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khan/Downloads/Rebalance Project/Static Data/"/>
    </mc:Choice>
  </mc:AlternateContent>
  <xr:revisionPtr revIDLastSave="0" documentId="13_ncr:1_{7D9A6164-D244-134D-94CC-65C0F353D58C}" xr6:coauthVersionLast="47" xr6:coauthVersionMax="47" xr10:uidLastSave="{00000000-0000-0000-0000-000000000000}"/>
  <bookViews>
    <workbookView xWindow="3540" yWindow="760" windowWidth="17300" windowHeight="18880" xr2:uid="{88480EA4-891F-3C45-B324-C2A159DC6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9" i="1" l="1"/>
  <c r="E719" i="1" s="1"/>
  <c r="D719" i="1"/>
  <c r="C718" i="1"/>
  <c r="E718" i="1" s="1"/>
  <c r="D718" i="1"/>
  <c r="C717" i="1"/>
  <c r="E717" i="1" s="1"/>
  <c r="D7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2" i="1"/>
  <c r="E2" i="1" s="1"/>
</calcChain>
</file>

<file path=xl/sharedStrings.xml><?xml version="1.0" encoding="utf-8"?>
<sst xmlns="http://schemas.openxmlformats.org/spreadsheetml/2006/main" count="1662" uniqueCount="1443">
  <si>
    <t>ISIN</t>
  </si>
  <si>
    <t>Ticker</t>
  </si>
  <si>
    <t>US3618602086</t>
  </si>
  <si>
    <t>ALLY.PRA</t>
  </si>
  <si>
    <t>US03939A1079</t>
  </si>
  <si>
    <t>ACGLO</t>
  </si>
  <si>
    <t>US03939A2069</t>
  </si>
  <si>
    <t>ACGLP</t>
  </si>
  <si>
    <t>NL0000062438</t>
  </si>
  <si>
    <t>AEB</t>
  </si>
  <si>
    <t>US00775V1044</t>
  </si>
  <si>
    <t>AEFC</t>
  </si>
  <si>
    <t>US0256765035</t>
  </si>
  <si>
    <t>AEL.PRA</t>
  </si>
  <si>
    <t>US0255371272</t>
  </si>
  <si>
    <t>AEPPL</t>
  </si>
  <si>
    <t>US01903Q2075</t>
  </si>
  <si>
    <t>AFC</t>
  </si>
  <si>
    <t>US0259328070</t>
  </si>
  <si>
    <t>AFGB</t>
  </si>
  <si>
    <t>US0259328807</t>
  </si>
  <si>
    <t>AFGC</t>
  </si>
  <si>
    <t>US0259328724</t>
  </si>
  <si>
    <t>AFGD</t>
  </si>
  <si>
    <t>US0259327080</t>
  </si>
  <si>
    <t>AFGH</t>
  </si>
  <si>
    <t>US02607T4067</t>
  </si>
  <si>
    <t>AFINP</t>
  </si>
  <si>
    <t>US3131488682</t>
  </si>
  <si>
    <t>AGM.PRD</t>
  </si>
  <si>
    <t>US00123Q6098</t>
  </si>
  <si>
    <t>AGNCM</t>
  </si>
  <si>
    <t>US00123Q5009</t>
  </si>
  <si>
    <t>AGNCN</t>
  </si>
  <si>
    <t>US00123Q8078</t>
  </si>
  <si>
    <t>AGNCO</t>
  </si>
  <si>
    <t>US00123Q8722</t>
  </si>
  <si>
    <t>AGNCP</t>
  </si>
  <si>
    <t>US04623A2050</t>
  </si>
  <si>
    <t>AGO.PRB</t>
  </si>
  <si>
    <t>US04623A3041</t>
  </si>
  <si>
    <t>AGO.PRE</t>
  </si>
  <si>
    <t>US04623A4031</t>
  </si>
  <si>
    <t>AGO.PRF</t>
  </si>
  <si>
    <t>BMG053841547</t>
  </si>
  <si>
    <t>AHL.PRC</t>
  </si>
  <si>
    <t>BMG053841620</t>
  </si>
  <si>
    <t>AHL.PRD</t>
  </si>
  <si>
    <t>BMG053842040</t>
  </si>
  <si>
    <t>AHL.PRE</t>
  </si>
  <si>
    <t>US0441036045</t>
  </si>
  <si>
    <t>AHT.PRF</t>
  </si>
  <si>
    <t>US0441037035</t>
  </si>
  <si>
    <t>AHT.PRG</t>
  </si>
  <si>
    <t>US0441038850</t>
  </si>
  <si>
    <t>AHT.PRI</t>
  </si>
  <si>
    <t>US0268747682</t>
  </si>
  <si>
    <t>AIG.PRA</t>
  </si>
  <si>
    <t>US04621X2071</t>
  </si>
  <si>
    <t>AIZP</t>
  </si>
  <si>
    <t>US38983D4097</t>
  </si>
  <si>
    <t>AJXA</t>
  </si>
  <si>
    <t>US00912X5005</t>
  </si>
  <si>
    <t>AL.PRA</t>
  </si>
  <si>
    <t>MHY1001E1095</t>
  </si>
  <si>
    <t>ALIN.PRA</t>
  </si>
  <si>
    <t>MHY1001E1178</t>
  </si>
  <si>
    <t>ALIN.PRB</t>
  </si>
  <si>
    <t>MHY1001E1251</t>
  </si>
  <si>
    <t>ALIN.PRE</t>
  </si>
  <si>
    <t>US0200023093</t>
  </si>
  <si>
    <t>ALL.PRB</t>
  </si>
  <si>
    <t>US0200021279</t>
  </si>
  <si>
    <t>ALL.PRG</t>
  </si>
  <si>
    <t>US0200028381</t>
  </si>
  <si>
    <t>ALL.PRH</t>
  </si>
  <si>
    <t>US0200028126</t>
  </si>
  <si>
    <t>ALL.PRI</t>
  </si>
  <si>
    <t>US0103924629</t>
  </si>
  <si>
    <t>ALP.PRQ</t>
  </si>
  <si>
    <t>US02665T7028</t>
  </si>
  <si>
    <t>AMH.PRD</t>
  </si>
  <si>
    <t>US02665T8018</t>
  </si>
  <si>
    <t>AMH.PRE</t>
  </si>
  <si>
    <t>US02665T8844</t>
  </si>
  <si>
    <t>AMH.PRF</t>
  </si>
  <si>
    <t>US02665T8760</t>
  </si>
  <si>
    <t>AMH.PRG</t>
  </si>
  <si>
    <t>US02665T8687</t>
  </si>
  <si>
    <t>AMH.PRH</t>
  </si>
  <si>
    <t>US03769W2035</t>
  </si>
  <si>
    <t>AAM.PRA</t>
  </si>
  <si>
    <t>US03769W3025</t>
  </si>
  <si>
    <t>AAM.PRB</t>
  </si>
  <si>
    <t>JE00BMHMX696</t>
  </si>
  <si>
    <t>APTV.PRA</t>
  </si>
  <si>
    <t>US0158577090</t>
  </si>
  <si>
    <t>AQNA</t>
  </si>
  <si>
    <t>US0158578080</t>
  </si>
  <si>
    <t>AQNB</t>
  </si>
  <si>
    <t>US03990B2007</t>
  </si>
  <si>
    <t>ARES.PRA</t>
  </si>
  <si>
    <t>US0401302056</t>
  </si>
  <si>
    <t>ARGD</t>
  </si>
  <si>
    <t>US0423156068</t>
  </si>
  <si>
    <t>ARR.PRC</t>
  </si>
  <si>
    <t>US0454872047</t>
  </si>
  <si>
    <t>ASB.PRE</t>
  </si>
  <si>
    <t>US0454874027</t>
  </si>
  <si>
    <t>ASB.PRF</t>
  </si>
  <si>
    <t>MHY0436Q1171</t>
  </si>
  <si>
    <t>ATCO.PRD</t>
  </si>
  <si>
    <t>MHY0436Q1254</t>
  </si>
  <si>
    <t>ATCO.PRE</t>
  </si>
  <si>
    <t>MHY0436Q1338</t>
  </si>
  <si>
    <t>ATCO.PRG</t>
  </si>
  <si>
    <t>MHY0436Q1411</t>
  </si>
  <si>
    <t>ATCO.PRH</t>
  </si>
  <si>
    <t>MHY0436Q1585</t>
  </si>
  <si>
    <t>ATCO.PRI</t>
  </si>
  <si>
    <t>BMG0684D3054</t>
  </si>
  <si>
    <t>ATH.PRA</t>
  </si>
  <si>
    <t>US04686J2006</t>
  </si>
  <si>
    <t>ATH.PRB</t>
  </si>
  <si>
    <t>US04686J3095</t>
  </si>
  <si>
    <t>ATH.PRC</t>
  </si>
  <si>
    <t>US04911A2069</t>
  </si>
  <si>
    <t>AUB.PRA</t>
  </si>
  <si>
    <t>US11135F2002</t>
  </si>
  <si>
    <t>AVGOP</t>
  </si>
  <si>
    <t>US05352A2096</t>
  </si>
  <si>
    <t>AVTR.PRA</t>
  </si>
  <si>
    <t>US05461T3059</t>
  </si>
  <si>
    <t>AXS.PRE</t>
  </si>
  <si>
    <t>US0605052606</t>
  </si>
  <si>
    <t>BAC.PRA</t>
  </si>
  <si>
    <t>US0605052291</t>
  </si>
  <si>
    <t>BAC.PRB</t>
  </si>
  <si>
    <t>US0605052861</t>
  </si>
  <si>
    <t>BAC.PRC</t>
  </si>
  <si>
    <t>US0605058157</t>
  </si>
  <si>
    <t>BAC.PRE</t>
  </si>
  <si>
    <t>US0605051954</t>
  </si>
  <si>
    <t>BAC.PRK</t>
  </si>
  <si>
    <t>US0605056821</t>
  </si>
  <si>
    <t>BAC.PRL</t>
  </si>
  <si>
    <t>US06053U6010</t>
  </si>
  <si>
    <t>BAC.PRM</t>
  </si>
  <si>
    <t>US06055H2022</t>
  </si>
  <si>
    <t>BAC.PRN</t>
  </si>
  <si>
    <t>US05990K8743</t>
  </si>
  <si>
    <t>BANC.PRE</t>
  </si>
  <si>
    <t>US1170434062</t>
  </si>
  <si>
    <t>BC.PRA</t>
  </si>
  <si>
    <t>US1170435051</t>
  </si>
  <si>
    <t>BC.PRB</t>
  </si>
  <si>
    <t>US1170436042</t>
  </si>
  <si>
    <t>BC.PRC</t>
  </si>
  <si>
    <t>US0758874061</t>
  </si>
  <si>
    <t>BDXB</t>
  </si>
  <si>
    <t>BMG162582313</t>
  </si>
  <si>
    <t>BEP.PRA</t>
  </si>
  <si>
    <t>US8043958797</t>
  </si>
  <si>
    <t>BFS.PRE</t>
  </si>
  <si>
    <t>US10922N2027</t>
  </si>
  <si>
    <t>BHFAL</t>
  </si>
  <si>
    <t>US10922N5095</t>
  </si>
  <si>
    <t>BHFAO</t>
  </si>
  <si>
    <t>US10922N3017</t>
  </si>
  <si>
    <t>BHFAP</t>
  </si>
  <si>
    <t>US10482B2007</t>
  </si>
  <si>
    <t>BHR.PRB</t>
  </si>
  <si>
    <t>US0640582096</t>
  </si>
  <si>
    <t>BK.PRC</t>
  </si>
  <si>
    <t>US0669224778</t>
  </si>
  <si>
    <t>BLK CASH</t>
  </si>
  <si>
    <t>US0605056250</t>
  </si>
  <si>
    <t>BML.PRH</t>
  </si>
  <si>
    <t>US0605055914</t>
  </si>
  <si>
    <t>BML.PRJ</t>
  </si>
  <si>
    <t>US0605055831</t>
  </si>
  <si>
    <t>BML.PRL</t>
  </si>
  <si>
    <t>US05561Q3002</t>
  </si>
  <si>
    <t>BOKFL</t>
  </si>
  <si>
    <t>US73317H2067</t>
  </si>
  <si>
    <t>BPOPM</t>
  </si>
  <si>
    <t>US73317W2035</t>
  </si>
  <si>
    <t>BPOPN</t>
  </si>
  <si>
    <t>BMG162491648</t>
  </si>
  <si>
    <t>BPYPN</t>
  </si>
  <si>
    <t>BMG162491564</t>
  </si>
  <si>
    <t>BPYPO</t>
  </si>
  <si>
    <t>BMG162491499</t>
  </si>
  <si>
    <t>BPYPP</t>
  </si>
  <si>
    <t>US11282X2027</t>
  </si>
  <si>
    <t>BPYUP</t>
  </si>
  <si>
    <t>US09627J5083</t>
  </si>
  <si>
    <t>BRG.PRA</t>
  </si>
  <si>
    <t>US10948W2026</t>
  </si>
  <si>
    <t>BSA</t>
  </si>
  <si>
    <t>US1011372067</t>
  </si>
  <si>
    <t>BSX.PRA</t>
  </si>
  <si>
    <t>US1011214087</t>
  </si>
  <si>
    <t>BXP.PRB</t>
  </si>
  <si>
    <t>US1729673582</t>
  </si>
  <si>
    <t>C.PRJ</t>
  </si>
  <si>
    <t>US1729673418</t>
  </si>
  <si>
    <t>C.PRK</t>
  </si>
  <si>
    <t>US1730802014</t>
  </si>
  <si>
    <t>C.PRN</t>
  </si>
  <si>
    <t>US1729673178</t>
  </si>
  <si>
    <t>C.PRS</t>
  </si>
  <si>
    <t>US1248306052</t>
  </si>
  <si>
    <t>CBL.PRD</t>
  </si>
  <si>
    <t>US1248308033</t>
  </si>
  <si>
    <t>CBL.PRE</t>
  </si>
  <si>
    <t>US2005253016</t>
  </si>
  <si>
    <t>CBSHP</t>
  </si>
  <si>
    <t>US22822V3096</t>
  </si>
  <si>
    <t>CCI.PRA</t>
  </si>
  <si>
    <t>US1506025063</t>
  </si>
  <si>
    <t>CDR.PRC</t>
  </si>
  <si>
    <t>US1746102045</t>
  </si>
  <si>
    <t>CFG.PRD</t>
  </si>
  <si>
    <t>US1746104025</t>
  </si>
  <si>
    <t>CFG.PRE</t>
  </si>
  <si>
    <t>US1940142052</t>
  </si>
  <si>
    <t>CFXA</t>
  </si>
  <si>
    <t>US1651678427</t>
  </si>
  <si>
    <t>CHK.PRD</t>
  </si>
  <si>
    <t>US15912K2096</t>
  </si>
  <si>
    <t>CHNGU</t>
  </si>
  <si>
    <t>US12542R8034</t>
  </si>
  <si>
    <t>CHSCL</t>
  </si>
  <si>
    <t>US12542R7044</t>
  </si>
  <si>
    <t>CHSCM</t>
  </si>
  <si>
    <t>US12542R5063</t>
  </si>
  <si>
    <t>CHSCN</t>
  </si>
  <si>
    <t>US12542R3084</t>
  </si>
  <si>
    <t>CHSCO</t>
  </si>
  <si>
    <t>US12542R2094</t>
  </si>
  <si>
    <t>CHSCP</t>
  </si>
  <si>
    <t>US16934Q3074</t>
  </si>
  <si>
    <t>CIM.PRA</t>
  </si>
  <si>
    <t>US16934Q4064</t>
  </si>
  <si>
    <t>CIM.PRB</t>
  </si>
  <si>
    <t>US16934Q5053</t>
  </si>
  <si>
    <t>CIM.PRC</t>
  </si>
  <si>
    <t>US16934Q6044</t>
  </si>
  <si>
    <t>CIM.PRD</t>
  </si>
  <si>
    <t>US1785872003</t>
  </si>
  <si>
    <t>CIO.PRA</t>
  </si>
  <si>
    <t>US1255818841</t>
  </si>
  <si>
    <t>CIT.PRB</t>
  </si>
  <si>
    <t>US19626G7025</t>
  </si>
  <si>
    <t>CLNY.PRH</t>
  </si>
  <si>
    <t>US19626G6035</t>
  </si>
  <si>
    <t>CLNY.PRI</t>
  </si>
  <si>
    <t>US19626G5045</t>
  </si>
  <si>
    <t>CLNY.PRJ</t>
  </si>
  <si>
    <t>US14067E6059</t>
  </si>
  <si>
    <t>CMO.PRE</t>
  </si>
  <si>
    <t>US1258968601</t>
  </si>
  <si>
    <t>CMSA</t>
  </si>
  <si>
    <t>US1258968528</t>
  </si>
  <si>
    <t>CMSC</t>
  </si>
  <si>
    <t>US1258968452</t>
  </si>
  <si>
    <t>CMSD</t>
  </si>
  <si>
    <t>US15189T5039</t>
  </si>
  <si>
    <t>CNP.PRB</t>
  </si>
  <si>
    <t>US20451Q2030</t>
  </si>
  <si>
    <t>CODI.PRA</t>
  </si>
  <si>
    <t>US20451Q3020</t>
  </si>
  <si>
    <t>CODI.PRB</t>
  </si>
  <si>
    <t>US20451Q4010</t>
  </si>
  <si>
    <t>CODI.PRC</t>
  </si>
  <si>
    <t>US14040H8815</t>
  </si>
  <si>
    <t>COF.PRF</t>
  </si>
  <si>
    <t>US14040H8658</t>
  </si>
  <si>
    <t>COF.PRG</t>
  </si>
  <si>
    <t>US14040H8401</t>
  </si>
  <si>
    <t>COF.PRH</t>
  </si>
  <si>
    <t>US14040H8245</t>
  </si>
  <si>
    <t>COF.PRI</t>
  </si>
  <si>
    <t>US14040H7825</t>
  </si>
  <si>
    <t>COF.PRJ</t>
  </si>
  <si>
    <t>US21870U3041</t>
  </si>
  <si>
    <t>CORR.PRA</t>
  </si>
  <si>
    <t>US2236228043</t>
  </si>
  <si>
    <t>COWNL</t>
  </si>
  <si>
    <t>US2236227052</t>
  </si>
  <si>
    <t>COWNZ</t>
  </si>
  <si>
    <t>US14054R4039</t>
  </si>
  <si>
    <t>CPTAG</t>
  </si>
  <si>
    <t>US2635343070</t>
  </si>
  <si>
    <t>CTA.PRB</t>
  </si>
  <si>
    <t>US74913G8087</t>
  </si>
  <si>
    <t>CTAA</t>
  </si>
  <si>
    <t>US74913G8814</t>
  </si>
  <si>
    <t>CTBB</t>
  </si>
  <si>
    <t>US74913G8731</t>
  </si>
  <si>
    <t>CTDD</t>
  </si>
  <si>
    <t>US74913G1058</t>
  </si>
  <si>
    <t>CTV</t>
  </si>
  <si>
    <t>US74913G6008</t>
  </si>
  <si>
    <t>CTY</t>
  </si>
  <si>
    <t>US74913G7097</t>
  </si>
  <si>
    <t>CTZ</t>
  </si>
  <si>
    <t>US25432G2084</t>
  </si>
  <si>
    <t>DCOMP</t>
  </si>
  <si>
    <t>US23311P2092</t>
  </si>
  <si>
    <t>DCP.PRB</t>
  </si>
  <si>
    <t>US23311P3082</t>
  </si>
  <si>
    <t>DCP.PRC</t>
  </si>
  <si>
    <t>US25746U1337</t>
  </si>
  <si>
    <t>DCUE</t>
  </si>
  <si>
    <t>US25406P2002</t>
  </si>
  <si>
    <t>DDT</t>
  </si>
  <si>
    <t>US25525P2065</t>
  </si>
  <si>
    <t>DHCNI</t>
  </si>
  <si>
    <t>US25525P3055</t>
  </si>
  <si>
    <t>DHCNL</t>
  </si>
  <si>
    <t>US2358513008</t>
  </si>
  <si>
    <t>DHR.PRA</t>
  </si>
  <si>
    <t>US2358514097</t>
  </si>
  <si>
    <t>DHR.PRB</t>
  </si>
  <si>
    <t>US2538688480</t>
  </si>
  <si>
    <t>DLR.PRC</t>
  </si>
  <si>
    <t>US2538688894</t>
  </si>
  <si>
    <t>DLR.PRG</t>
  </si>
  <si>
    <t>US2538688639</t>
  </si>
  <si>
    <t>DLR.PRI</t>
  </si>
  <si>
    <t>US2538688555</t>
  </si>
  <si>
    <t>DLR.PRJ</t>
  </si>
  <si>
    <t>US2538688308</t>
  </si>
  <si>
    <t>DLR.PRK</t>
  </si>
  <si>
    <t>US2538688225</t>
  </si>
  <si>
    <t>DLR.PRL</t>
  </si>
  <si>
    <t>US25746U8449</t>
  </si>
  <si>
    <t>DRUA</t>
  </si>
  <si>
    <t>US2333318002</t>
  </si>
  <si>
    <t>DTJ</t>
  </si>
  <si>
    <t>US1127142099</t>
  </si>
  <si>
    <t>US2333318424</t>
  </si>
  <si>
    <t>DTP</t>
  </si>
  <si>
    <t>US2333317012</t>
  </si>
  <si>
    <t>DTQ</t>
  </si>
  <si>
    <t>US2333318598</t>
  </si>
  <si>
    <t>DTW</t>
  </si>
  <si>
    <t>US2333318671</t>
  </si>
  <si>
    <t>DTY</t>
  </si>
  <si>
    <t>US26441C5013</t>
  </si>
  <si>
    <t>DUK.PRA</t>
  </si>
  <si>
    <t>US26441C4024</t>
  </si>
  <si>
    <t>DUKB</t>
  </si>
  <si>
    <t>US26441C3034</t>
  </si>
  <si>
    <t>DUKH</t>
  </si>
  <si>
    <t>US26817Q8785</t>
  </si>
  <si>
    <t>DX.PRC</t>
  </si>
  <si>
    <t>US29364D7619</t>
  </si>
  <si>
    <t>EAB</t>
  </si>
  <si>
    <t>US29364D7536</t>
  </si>
  <si>
    <t>EAE</t>
  </si>
  <si>
    <t>US29364D1000</t>
  </si>
  <si>
    <t>EAI</t>
  </si>
  <si>
    <t>US2786422020</t>
  </si>
  <si>
    <t>EBAYL</t>
  </si>
  <si>
    <t>US28852N2080</t>
  </si>
  <si>
    <t>EFC.PRA</t>
  </si>
  <si>
    <t>US28414H2022</t>
  </si>
  <si>
    <t>ELAT</t>
  </si>
  <si>
    <t>US29364W1080</t>
  </si>
  <si>
    <t>ELC</t>
  </si>
  <si>
    <t>US29364W5040</t>
  </si>
  <si>
    <t>ELJ</t>
  </si>
  <si>
    <t>US29364W6030</t>
  </si>
  <si>
    <t>ELU</t>
  </si>
  <si>
    <t>US29364N1081</t>
  </si>
  <si>
    <t>EMP</t>
  </si>
  <si>
    <t>US29250N4777</t>
  </si>
  <si>
    <t>ENBA</t>
  </si>
  <si>
    <t>US29364P1030</t>
  </si>
  <si>
    <t>ENO</t>
  </si>
  <si>
    <t>US29272W2089</t>
  </si>
  <si>
    <t>ENR.PRA</t>
  </si>
  <si>
    <t>US2836782092</t>
  </si>
  <si>
    <t>EP.PRC</t>
  </si>
  <si>
    <t>US26884U2087</t>
  </si>
  <si>
    <t>EPR.PRC</t>
  </si>
  <si>
    <t>US26884U3077</t>
  </si>
  <si>
    <t>EPR.PRE</t>
  </si>
  <si>
    <t>US26884U5056</t>
  </si>
  <si>
    <t>EPR.PRG</t>
  </si>
  <si>
    <t>US2946282017</t>
  </si>
  <si>
    <t>EQC.PRD</t>
  </si>
  <si>
    <t>US29452E2000</t>
  </si>
  <si>
    <t>EQH.PRA</t>
  </si>
  <si>
    <t>US29359U2087</t>
  </si>
  <si>
    <t>ESGRO</t>
  </si>
  <si>
    <t>US29359U1097</t>
  </si>
  <si>
    <t>ESGRP</t>
  </si>
  <si>
    <t>US29278N3017</t>
  </si>
  <si>
    <t>ETP.PRC</t>
  </si>
  <si>
    <t>US29278N4007</t>
  </si>
  <si>
    <t>ETP.PRD</t>
  </si>
  <si>
    <t>US29278N5095</t>
  </si>
  <si>
    <t>ETP.PRE</t>
  </si>
  <si>
    <t>US29365T1043</t>
  </si>
  <si>
    <t>EZT</t>
  </si>
  <si>
    <t>US3453708451</t>
  </si>
  <si>
    <t>F.PRB</t>
  </si>
  <si>
    <t>US3453708378</t>
  </si>
  <si>
    <t>F.PRC</t>
  </si>
  <si>
    <t>US3196263053</t>
  </si>
  <si>
    <t>FCNCP</t>
  </si>
  <si>
    <t>US3205172048</t>
  </si>
  <si>
    <t>FHN.PRA</t>
  </si>
  <si>
    <t>US3205178086</t>
  </si>
  <si>
    <t>FHN.PRD</t>
  </si>
  <si>
    <t>US3205174028</t>
  </si>
  <si>
    <t>FHN.PRE</t>
  </si>
  <si>
    <t>US3167736053</t>
  </si>
  <si>
    <t>FITBI</t>
  </si>
  <si>
    <t>US3167738604</t>
  </si>
  <si>
    <t>FITBO</t>
  </si>
  <si>
    <t>US3167738869</t>
  </si>
  <si>
    <t>FITBP</t>
  </si>
  <si>
    <t>US30255P1030</t>
  </si>
  <si>
    <t>FNB.PRE</t>
  </si>
  <si>
    <t>US31154R2085</t>
  </si>
  <si>
    <t>FPI.PRB</t>
  </si>
  <si>
    <t>US33616C8525</t>
  </si>
  <si>
    <t>FRC.PRF</t>
  </si>
  <si>
    <t>US33616C8376</t>
  </si>
  <si>
    <t>FRC.PRG</t>
  </si>
  <si>
    <t>US33616C8111</t>
  </si>
  <si>
    <t>FRC.PRH</t>
  </si>
  <si>
    <t>US3361588037</t>
  </si>
  <si>
    <t>FRC.PRI</t>
  </si>
  <si>
    <t>US33616C7873</t>
  </si>
  <si>
    <t>FRC.PRJ</t>
  </si>
  <si>
    <t>US3137452005</t>
  </si>
  <si>
    <t>FRT.PRC</t>
  </si>
  <si>
    <t>KYG3730V1216</t>
  </si>
  <si>
    <t>FTAIO</t>
  </si>
  <si>
    <t>US34959J2078</t>
  </si>
  <si>
    <t>FTV.PRA</t>
  </si>
  <si>
    <t>KYG3933F1393</t>
  </si>
  <si>
    <t>GBLL</t>
  </si>
  <si>
    <t>US36168Q1206</t>
  </si>
  <si>
    <t>GFLU</t>
  </si>
  <si>
    <t>US37959E2019</t>
  </si>
  <si>
    <t>GL.PRC</t>
  </si>
  <si>
    <t>US36164V5030</t>
  </si>
  <si>
    <t>GLIBP</t>
  </si>
  <si>
    <t>BMG375851174</t>
  </si>
  <si>
    <t>GLOG.PRA</t>
  </si>
  <si>
    <t>MHY2745C1104</t>
  </si>
  <si>
    <t>GMLPP</t>
  </si>
  <si>
    <t>US3614486088</t>
  </si>
  <si>
    <t>GMTA</t>
  </si>
  <si>
    <t>US3793783008</t>
  </si>
  <si>
    <t>GNL.PRA</t>
  </si>
  <si>
    <t>US3733344408</t>
  </si>
  <si>
    <t>GPJA</t>
  </si>
  <si>
    <t>US38143Y6656</t>
  </si>
  <si>
    <t>GS.PRA</t>
  </si>
  <si>
    <t>US38144X6094</t>
  </si>
  <si>
    <t>GS.PRC</t>
  </si>
  <si>
    <t>US38144G8042</t>
  </si>
  <si>
    <t>GS.PRD</t>
  </si>
  <si>
    <t>US38145G3083</t>
  </si>
  <si>
    <t>GS.PRJ</t>
  </si>
  <si>
    <t>US38148B1089</t>
  </si>
  <si>
    <t>GS.PRK</t>
  </si>
  <si>
    <t>US38148B5049</t>
  </si>
  <si>
    <t>GS.PRN</t>
  </si>
  <si>
    <t>US4461508727</t>
  </si>
  <si>
    <t>HBANN</t>
  </si>
  <si>
    <t>US4461507083</t>
  </si>
  <si>
    <t>HBANO</t>
  </si>
  <si>
    <t>US4165185046</t>
  </si>
  <si>
    <t>HGH</t>
  </si>
  <si>
    <t>US4165186036</t>
  </si>
  <si>
    <t>HIG.PRG</t>
  </si>
  <si>
    <t>US43162L2060</t>
  </si>
  <si>
    <t>HLM</t>
  </si>
  <si>
    <t>MHY3262R1181</t>
  </si>
  <si>
    <t>HMLP.PRA</t>
  </si>
  <si>
    <t>US4042806046</t>
  </si>
  <si>
    <t>HSBC.PRA</t>
  </si>
  <si>
    <t>US4278256098</t>
  </si>
  <si>
    <t>HT.PRD</t>
  </si>
  <si>
    <t>US4278257088</t>
  </si>
  <si>
    <t>HT.PRE</t>
  </si>
  <si>
    <t>US4101203077</t>
  </si>
  <si>
    <t>HWCPL</t>
  </si>
  <si>
    <t>US4101204067</t>
  </si>
  <si>
    <t>HWCPZ</t>
  </si>
  <si>
    <t>US4595063094</t>
  </si>
  <si>
    <t>IFFT</t>
  </si>
  <si>
    <t>US8660826053</t>
  </si>
  <si>
    <t>INN.PRE</t>
  </si>
  <si>
    <t>US4610708566</t>
  </si>
  <si>
    <t>IPLDP</t>
  </si>
  <si>
    <t>US46131B2097</t>
  </si>
  <si>
    <t>IVR.PRA</t>
  </si>
  <si>
    <t>US46131B4077</t>
  </si>
  <si>
    <t>IVR.PRB</t>
  </si>
  <si>
    <t>US46131B5066</t>
  </si>
  <si>
    <t>IVR.PRC</t>
  </si>
  <si>
    <t>CA48213W2004</t>
  </si>
  <si>
    <t>JE.PRA</t>
  </si>
  <si>
    <t>US48128B6487</t>
  </si>
  <si>
    <t>JPM.PRC</t>
  </si>
  <si>
    <t>US48128B6552</t>
  </si>
  <si>
    <t>JPM.PRD</t>
  </si>
  <si>
    <t>US48127X5427</t>
  </si>
  <si>
    <t>JPM.PRG</t>
  </si>
  <si>
    <t>US48127V8274</t>
  </si>
  <si>
    <t>JPM.PRH</t>
  </si>
  <si>
    <t>US48128B6222</t>
  </si>
  <si>
    <t>JPM.PRJ</t>
  </si>
  <si>
    <t>US63938C4050</t>
  </si>
  <si>
    <t>JSM</t>
  </si>
  <si>
    <t>US4932677028</t>
  </si>
  <si>
    <t>KEY.PRI</t>
  </si>
  <si>
    <t>US4932678760</t>
  </si>
  <si>
    <t>KEY.PRJ</t>
  </si>
  <si>
    <t>US4932678687</t>
  </si>
  <si>
    <t>KEY.PRK</t>
  </si>
  <si>
    <t>US49446R7373</t>
  </si>
  <si>
    <t>KIM.PRL</t>
  </si>
  <si>
    <t>US49446R7118</t>
  </si>
  <si>
    <t>KIM.PRM</t>
  </si>
  <si>
    <t>US48251W2035</t>
  </si>
  <si>
    <t>KKR.PRA</t>
  </si>
  <si>
    <t>US48251W3025</t>
  </si>
  <si>
    <t>KKR.PRB</t>
  </si>
  <si>
    <t>US5249015018</t>
  </si>
  <si>
    <t>LMHA</t>
  </si>
  <si>
    <t>US5249016008</t>
  </si>
  <si>
    <t>LMHB</t>
  </si>
  <si>
    <t>US5290433094</t>
  </si>
  <si>
    <t>LXP.PRC</t>
  </si>
  <si>
    <t>US58844R6036</t>
  </si>
  <si>
    <t>MBINO</t>
  </si>
  <si>
    <t>US0605051798</t>
  </si>
  <si>
    <t>MER.PRK</t>
  </si>
  <si>
    <t>US59156R5046</t>
  </si>
  <si>
    <t>MET.PRA</t>
  </si>
  <si>
    <t>US59156R8768</t>
  </si>
  <si>
    <t>MET.PRE</t>
  </si>
  <si>
    <t>US59156R8503</t>
  </si>
  <si>
    <t>MET.PRF</t>
  </si>
  <si>
    <t>US55272X4097</t>
  </si>
  <si>
    <t>MFA.PRB</t>
  </si>
  <si>
    <t>US55272X5086</t>
  </si>
  <si>
    <t>MFA.PRC</t>
  </si>
  <si>
    <t>US55272X3008</t>
  </si>
  <si>
    <t>MFO</t>
  </si>
  <si>
    <t>US0082528508</t>
  </si>
  <si>
    <t>MGR</t>
  </si>
  <si>
    <t>BMG5753U1201</t>
  </si>
  <si>
    <t>MH.PRA</t>
  </si>
  <si>
    <t>BMG5753U1383</t>
  </si>
  <si>
    <t>MH.PRC</t>
  </si>
  <si>
    <t>BMG5753U1466</t>
  </si>
  <si>
    <t>MH.PRD</t>
  </si>
  <si>
    <t>US5602923022</t>
  </si>
  <si>
    <t>MHLA</t>
  </si>
  <si>
    <t>US56029Q4082</t>
  </si>
  <si>
    <t>MHNC</t>
  </si>
  <si>
    <t>US0012283034</t>
  </si>
  <si>
    <t>MITT.PRB</t>
  </si>
  <si>
    <t>US0012284024</t>
  </si>
  <si>
    <t>MITT.PRC</t>
  </si>
  <si>
    <t>US6097204043</t>
  </si>
  <si>
    <t>MNR.PRC</t>
  </si>
  <si>
    <t>US61747S5047</t>
  </si>
  <si>
    <t>MS.PRA</t>
  </si>
  <si>
    <t>US61762V2007</t>
  </si>
  <si>
    <t>MS.PRE</t>
  </si>
  <si>
    <t>US61763E2072</t>
  </si>
  <si>
    <t>MS.PRF</t>
  </si>
  <si>
    <t>US61761J4067</t>
  </si>
  <si>
    <t>MS.PRI</t>
  </si>
  <si>
    <t>US61762V6065</t>
  </si>
  <si>
    <t>MS.PRK</t>
  </si>
  <si>
    <t>US61762V8046</t>
  </si>
  <si>
    <t>MS.PRL</t>
  </si>
  <si>
    <t>US03938L3024</t>
  </si>
  <si>
    <t>MTCN</t>
  </si>
  <si>
    <t>BMG6359F1297</t>
  </si>
  <si>
    <t>NBR.PRA</t>
  </si>
  <si>
    <t>US65339K8036</t>
  </si>
  <si>
    <t>NEE.PRI</t>
  </si>
  <si>
    <t>US65339K8861</t>
  </si>
  <si>
    <t>NEE.PRJ</t>
  </si>
  <si>
    <t>US65339K1007</t>
  </si>
  <si>
    <t>NEE.PRK</t>
  </si>
  <si>
    <t>US65339K8606</t>
  </si>
  <si>
    <t>NEE.PRN</t>
  </si>
  <si>
    <t>US65339F7969</t>
  </si>
  <si>
    <t>NEE.PRO</t>
  </si>
  <si>
    <t>US65339F7704</t>
  </si>
  <si>
    <t>NEE.PRP</t>
  </si>
  <si>
    <t>US6362208570</t>
  </si>
  <si>
    <t>NGHCN</t>
  </si>
  <si>
    <t>US6362208083</t>
  </si>
  <si>
    <t>NGHCO</t>
  </si>
  <si>
    <t>US6362208737</t>
  </si>
  <si>
    <t>NGHCZ</t>
  </si>
  <si>
    <t>US62913M2061</t>
  </si>
  <si>
    <t>NGL.PRB</t>
  </si>
  <si>
    <t>US87611X2045</t>
  </si>
  <si>
    <t>NGLS.PRA</t>
  </si>
  <si>
    <t>US65473P8813</t>
  </si>
  <si>
    <t>NI.PRB</t>
  </si>
  <si>
    <t>US0357108051</t>
  </si>
  <si>
    <t>NLY.PRD</t>
  </si>
  <si>
    <t>US0357108705</t>
  </si>
  <si>
    <t>NLY.PRF</t>
  </si>
  <si>
    <t>US0357108622</t>
  </si>
  <si>
    <t>NLY.PRG</t>
  </si>
  <si>
    <t>US0357108473</t>
  </si>
  <si>
    <t>NLY.PRI</t>
  </si>
  <si>
    <t>US6374178746</t>
  </si>
  <si>
    <t>NNN.PRF</t>
  </si>
  <si>
    <t>US6374321056</t>
  </si>
  <si>
    <t>NRUC</t>
  </si>
  <si>
    <t>US64828T3005</t>
  </si>
  <si>
    <t>RITM.PRA</t>
  </si>
  <si>
    <t>US64828T4094</t>
  </si>
  <si>
    <t>RITM.PRB</t>
  </si>
  <si>
    <t>US64828T5083</t>
  </si>
  <si>
    <t>RITM.PRC</t>
  </si>
  <si>
    <t>US67058H2013</t>
  </si>
  <si>
    <t>NS.PRA</t>
  </si>
  <si>
    <t>US67058H3003</t>
  </si>
  <si>
    <t>NS.PRB</t>
  </si>
  <si>
    <t>US67058H4092</t>
  </si>
  <si>
    <t>NS.PRC</t>
  </si>
  <si>
    <t>US6378702053</t>
  </si>
  <si>
    <t>NSA.PRA</t>
  </si>
  <si>
    <t>US67059T2042</t>
  </si>
  <si>
    <t>NSS</t>
  </si>
  <si>
    <t>US6658598569</t>
  </si>
  <si>
    <t>NTRSO</t>
  </si>
  <si>
    <t>US6494452021</t>
  </si>
  <si>
    <t>NYCB.PRA</t>
  </si>
  <si>
    <t>US64944P3073</t>
  </si>
  <si>
    <t>NYCB.PRU</t>
  </si>
  <si>
    <t>US6496048736</t>
  </si>
  <si>
    <t>NYMTM</t>
  </si>
  <si>
    <t>US6496048819</t>
  </si>
  <si>
    <t>NYMTN</t>
  </si>
  <si>
    <t>US6740013007</t>
  </si>
  <si>
    <t>OAK.PRA</t>
  </si>
  <si>
    <t>US6740014096</t>
  </si>
  <si>
    <t>OAK.PRB</t>
  </si>
  <si>
    <t>US38376A2024</t>
  </si>
  <si>
    <t>OPINI</t>
  </si>
  <si>
    <t>US67623C2089</t>
  </si>
  <si>
    <t>OPINL</t>
  </si>
  <si>
    <t>US74348T3005</t>
  </si>
  <si>
    <t>PBB</t>
  </si>
  <si>
    <t>US7127042049</t>
  </si>
  <si>
    <t>PBCTP</t>
  </si>
  <si>
    <t>US7244795065</t>
  </si>
  <si>
    <t>PBI.PRB</t>
  </si>
  <si>
    <t>US6943082064</t>
  </si>
  <si>
    <t>PCG.PRA</t>
  </si>
  <si>
    <t>US70509V4077</t>
  </si>
  <si>
    <t>PEB.PRC</t>
  </si>
  <si>
    <t>US70509V5066</t>
  </si>
  <si>
    <t>PEB.PRD</t>
  </si>
  <si>
    <t>US70509V6056</t>
  </si>
  <si>
    <t>PEB.PRE</t>
  </si>
  <si>
    <t>US70509V7047</t>
  </si>
  <si>
    <t>PEB.PRF</t>
  </si>
  <si>
    <t>US7091026028</t>
  </si>
  <si>
    <t>PEI.PRC</t>
  </si>
  <si>
    <t>US7091027018</t>
  </si>
  <si>
    <t>PEI.PRD</t>
  </si>
  <si>
    <t>US7443206070</t>
  </si>
  <si>
    <t>PJH</t>
  </si>
  <si>
    <t>US70931T3014</t>
  </si>
  <si>
    <t>PMT.PRA</t>
  </si>
  <si>
    <t>US70931T4004</t>
  </si>
  <si>
    <t>PMT.PRB</t>
  </si>
  <si>
    <t>US6934758573</t>
  </si>
  <si>
    <t>PNC.PRP</t>
  </si>
  <si>
    <t>US6934758326</t>
  </si>
  <si>
    <t>PNC.PRQ</t>
  </si>
  <si>
    <t>US72346Q3020</t>
  </si>
  <si>
    <t>PNFPP</t>
  </si>
  <si>
    <t>US69352P2020</t>
  </si>
  <si>
    <t>PPX</t>
  </si>
  <si>
    <t>BMG686031367</t>
  </si>
  <si>
    <t>PRE.PRG</t>
  </si>
  <si>
    <t>BMG686031441</t>
  </si>
  <si>
    <t>PRE.PRH</t>
  </si>
  <si>
    <t>BMG686031516</t>
  </si>
  <si>
    <t>PRE.PRI</t>
  </si>
  <si>
    <t>US7443207060</t>
  </si>
  <si>
    <t>PRH</t>
  </si>
  <si>
    <t>US7443208050</t>
  </si>
  <si>
    <t>PRS</t>
  </si>
  <si>
    <t>US74460W7763</t>
  </si>
  <si>
    <t>PSA.PRB</t>
  </si>
  <si>
    <t>US74460W7508</t>
  </si>
  <si>
    <t>PSA.PRC</t>
  </si>
  <si>
    <t>US74460W7359</t>
  </si>
  <si>
    <t>PSA.PRD</t>
  </si>
  <si>
    <t>US74460W7193</t>
  </si>
  <si>
    <t>PSA.PRE</t>
  </si>
  <si>
    <t>US74460W6856</t>
  </si>
  <si>
    <t>PSA.PRF</t>
  </si>
  <si>
    <t>US74460W6690</t>
  </si>
  <si>
    <t>PSA.PRG</t>
  </si>
  <si>
    <t>US74460W6443</t>
  </si>
  <si>
    <t>PSA.PRH</t>
  </si>
  <si>
    <t>US74460W6286</t>
  </si>
  <si>
    <t>PSA.PRI</t>
  </si>
  <si>
    <t>US74460W5940</t>
  </si>
  <si>
    <t>PSA.PRJ</t>
  </si>
  <si>
    <t>US74460W5783</t>
  </si>
  <si>
    <t>PSA.PRK</t>
  </si>
  <si>
    <t>US74460W5528</t>
  </si>
  <si>
    <t>PSA.PRL</t>
  </si>
  <si>
    <t>US74460W8001</t>
  </si>
  <si>
    <t>PSA.PRV</t>
  </si>
  <si>
    <t>US74460W8753</t>
  </si>
  <si>
    <t>PSA.PRW</t>
  </si>
  <si>
    <t>US74460W1071</t>
  </si>
  <si>
    <t>PSA.PRX</t>
  </si>
  <si>
    <t>US69360J6284</t>
  </si>
  <si>
    <t>PSB.PRW</t>
  </si>
  <si>
    <t>US69360J5948</t>
  </si>
  <si>
    <t>PSB.PRX</t>
  </si>
  <si>
    <t>US69360J5781</t>
  </si>
  <si>
    <t>PSB.PRY</t>
  </si>
  <si>
    <t>US69360J5526</t>
  </si>
  <si>
    <t>PSB.PRZ</t>
  </si>
  <si>
    <t>GB00B02FFZ25</t>
  </si>
  <si>
    <t>PUK.PR</t>
  </si>
  <si>
    <t>GB00B0G40271</t>
  </si>
  <si>
    <t>PUK.PRA</t>
  </si>
  <si>
    <t>US74736A2024</t>
  </si>
  <si>
    <t>QTS.PRA</t>
  </si>
  <si>
    <t>US74736A3014</t>
  </si>
  <si>
    <t>QTS.PRB</t>
  </si>
  <si>
    <t>US7472624003</t>
  </si>
  <si>
    <t>QVCC</t>
  </si>
  <si>
    <t>US7472623013</t>
  </si>
  <si>
    <t>QVCD</t>
  </si>
  <si>
    <t>US75574U2006</t>
  </si>
  <si>
    <t>RCA</t>
  </si>
  <si>
    <t>US75574U4085</t>
  </si>
  <si>
    <t>RCB</t>
  </si>
  <si>
    <t>US7591EP3084</t>
  </si>
  <si>
    <t>RF.PRA</t>
  </si>
  <si>
    <t>US7591EP5063</t>
  </si>
  <si>
    <t>RF.PRB</t>
  </si>
  <si>
    <t>US7591EP7044</t>
  </si>
  <si>
    <t>RF.PRC</t>
  </si>
  <si>
    <t>US05580M4050</t>
  </si>
  <si>
    <t>RILYG</t>
  </si>
  <si>
    <t>US05580M5040</t>
  </si>
  <si>
    <t>RILYH</t>
  </si>
  <si>
    <t>US05580M6030</t>
  </si>
  <si>
    <t>RILYI</t>
  </si>
  <si>
    <t>US05580M8689</t>
  </si>
  <si>
    <t>RILYM</t>
  </si>
  <si>
    <t>US05580M8010</t>
  </si>
  <si>
    <t>RILYN</t>
  </si>
  <si>
    <t>US05580M7020</t>
  </si>
  <si>
    <t>RILYO</t>
  </si>
  <si>
    <t>US05580M3060</t>
  </si>
  <si>
    <t>RILYZ</t>
  </si>
  <si>
    <t>US74965L2007</t>
  </si>
  <si>
    <t>RLJ.PRA</t>
  </si>
  <si>
    <t>BMG7498P1196</t>
  </si>
  <si>
    <t>RNR.PRE</t>
  </si>
  <si>
    <t>US75968N3098</t>
  </si>
  <si>
    <t>RNR.PRF</t>
  </si>
  <si>
    <t>US7593517037</t>
  </si>
  <si>
    <t>RZA</t>
  </si>
  <si>
    <t>US7593518027</t>
  </si>
  <si>
    <t>RZB</t>
  </si>
  <si>
    <t>US05971K4067</t>
  </si>
  <si>
    <t>SAN.PRB</t>
  </si>
  <si>
    <t>US78407R2040</t>
  </si>
  <si>
    <t>SCE.PRG</t>
  </si>
  <si>
    <t>US78409B2079</t>
  </si>
  <si>
    <t>SCE.PRH</t>
  </si>
  <si>
    <t>US78409G2066</t>
  </si>
  <si>
    <t>SCE.PRJ</t>
  </si>
  <si>
    <t>US78409W2017</t>
  </si>
  <si>
    <t>SCE.PRK</t>
  </si>
  <si>
    <t>US78410V2007</t>
  </si>
  <si>
    <t>SCE.PRL</t>
  </si>
  <si>
    <t>US8085134026</t>
  </si>
  <si>
    <t>SCHW.PRC</t>
  </si>
  <si>
    <t>US8085136005</t>
  </si>
  <si>
    <t>SCHW.PRD</t>
  </si>
  <si>
    <t>US8606304090</t>
  </si>
  <si>
    <t>SF.PRA</t>
  </si>
  <si>
    <t>US8606307069</t>
  </si>
  <si>
    <t>SF.PRB</t>
  </si>
  <si>
    <t>US8606308703</t>
  </si>
  <si>
    <t>SF.PRC</t>
  </si>
  <si>
    <t>US8606306079</t>
  </si>
  <si>
    <t>SFB</t>
  </si>
  <si>
    <t>US8678926069</t>
  </si>
  <si>
    <t>SHO.PRE</t>
  </si>
  <si>
    <t>US82981J8779</t>
  </si>
  <si>
    <t>SITC.PRA</t>
  </si>
  <si>
    <t>US82981J8027</t>
  </si>
  <si>
    <t>SITC.PRK</t>
  </si>
  <si>
    <t>US78486Q2003</t>
  </si>
  <si>
    <t>SIVBP</t>
  </si>
  <si>
    <t>US8385182071</t>
  </si>
  <si>
    <t>SJIJ</t>
  </si>
  <si>
    <t>US8385181164</t>
  </si>
  <si>
    <t>SJIU</t>
  </si>
  <si>
    <t>US78440X5077</t>
  </si>
  <si>
    <t>SLG.PRI</t>
  </si>
  <si>
    <t>US78442P5026</t>
  </si>
  <si>
    <t>SLMBP</t>
  </si>
  <si>
    <t>US87161C6003</t>
  </si>
  <si>
    <t>SNV.PRD</t>
  </si>
  <si>
    <t>US87161C7092</t>
  </si>
  <si>
    <t>SNV.PRE</t>
  </si>
  <si>
    <t>US8425872061</t>
  </si>
  <si>
    <t>SOJA</t>
  </si>
  <si>
    <t>US8425873051</t>
  </si>
  <si>
    <t>SOJB</t>
  </si>
  <si>
    <t>US8425874042</t>
  </si>
  <si>
    <t>SOJC</t>
  </si>
  <si>
    <t>US8425878001</t>
  </si>
  <si>
    <t>SOJD</t>
  </si>
  <si>
    <t>US8425876021</t>
  </si>
  <si>
    <t>SOLN</t>
  </si>
  <si>
    <t>US85814R2067</t>
  </si>
  <si>
    <t>SPLP.PRA</t>
  </si>
  <si>
    <t>US84857L3096</t>
  </si>
  <si>
    <t>SR.PRA</t>
  </si>
  <si>
    <t>US84860W2017</t>
  </si>
  <si>
    <t>SRC.PRA</t>
  </si>
  <si>
    <t>US8168514060</t>
  </si>
  <si>
    <t>SRE.PRA</t>
  </si>
  <si>
    <t>US8168515059</t>
  </si>
  <si>
    <t>SRE.PRB</t>
  </si>
  <si>
    <t>US8168516040</t>
  </si>
  <si>
    <t>SREA</t>
  </si>
  <si>
    <t>US45031U4085</t>
  </si>
  <si>
    <t>STAR.PRD</t>
  </si>
  <si>
    <t>US45031U8045</t>
  </si>
  <si>
    <t>STAR.PRI</t>
  </si>
  <si>
    <t>US85917A2096</t>
  </si>
  <si>
    <t>STL.PRA</t>
  </si>
  <si>
    <t>US8574776089</t>
  </si>
  <si>
    <t>STT.PRD</t>
  </si>
  <si>
    <t>US8574778556</t>
  </si>
  <si>
    <t>STT.PRG</t>
  </si>
  <si>
    <t>US8545028461</t>
  </si>
  <si>
    <t>SWT</t>
  </si>
  <si>
    <t>US87165B2025</t>
  </si>
  <si>
    <t>SYF.PRA</t>
  </si>
  <si>
    <t>US00206R5081</t>
  </si>
  <si>
    <t>T.PRA</t>
  </si>
  <si>
    <t>US00206R7061</t>
  </si>
  <si>
    <t>T.PRC</t>
  </si>
  <si>
    <t>US8941742004</t>
  </si>
  <si>
    <t>TANNI</t>
  </si>
  <si>
    <t>US8941743093</t>
  </si>
  <si>
    <t>TANNL</t>
  </si>
  <si>
    <t>US8941744083</t>
  </si>
  <si>
    <t>TANNZ</t>
  </si>
  <si>
    <t>US00206R3003</t>
  </si>
  <si>
    <t>TBB</t>
  </si>
  <si>
    <t>US00206R4092</t>
  </si>
  <si>
    <t>TBC</t>
  </si>
  <si>
    <t>US8822283078</t>
  </si>
  <si>
    <t>TCBIL</t>
  </si>
  <si>
    <t>US8822284068</t>
  </si>
  <si>
    <t>TCBIP</t>
  </si>
  <si>
    <t>US8723072026</t>
  </si>
  <si>
    <t>TCFCP</t>
  </si>
  <si>
    <t>US8766647072</t>
  </si>
  <si>
    <t>TCO.PRK</t>
  </si>
  <si>
    <t>US8794337951</t>
  </si>
  <si>
    <t>TDA</t>
  </si>
  <si>
    <t>US8794338454</t>
  </si>
  <si>
    <t>TDE</t>
  </si>
  <si>
    <t>US8794338520</t>
  </si>
  <si>
    <t>TDI</t>
  </si>
  <si>
    <t>US8794338371</t>
  </si>
  <si>
    <t>TDJ</t>
  </si>
  <si>
    <t>US89832Q8511</t>
  </si>
  <si>
    <t>TFC.PRF</t>
  </si>
  <si>
    <t>US89832Q8446</t>
  </si>
  <si>
    <t>TFC.PRG</t>
  </si>
  <si>
    <t>US89832Q8362</t>
  </si>
  <si>
    <t>TFC.PRH</t>
  </si>
  <si>
    <t>US89832Q8107</t>
  </si>
  <si>
    <t>TFC.PRI</t>
  </si>
  <si>
    <t>US89832Q7455</t>
  </si>
  <si>
    <t>TFC.PRO</t>
  </si>
  <si>
    <t>MHY8564M1131</t>
  </si>
  <si>
    <t>TGP.PRA</t>
  </si>
  <si>
    <t>MHY8564M2048</t>
  </si>
  <si>
    <t>TGP.PRB</t>
  </si>
  <si>
    <t>US4108672043</t>
  </si>
  <si>
    <t>THGA</t>
  </si>
  <si>
    <t>BMG9078F1317</t>
  </si>
  <si>
    <t>TRTN.PRB</t>
  </si>
  <si>
    <t>BMG9078F1499</t>
  </si>
  <si>
    <t>TRTN.PRC</t>
  </si>
  <si>
    <t>USG9078F2068</t>
  </si>
  <si>
    <t>TRTN.PRD</t>
  </si>
  <si>
    <t>US8805913006</t>
  </si>
  <si>
    <t>TVC</t>
  </si>
  <si>
    <t>US8805914095</t>
  </si>
  <si>
    <t>TVE</t>
  </si>
  <si>
    <t>US90187B2007</t>
  </si>
  <si>
    <t>TWO.PRA</t>
  </si>
  <si>
    <t>US90187B3096</t>
  </si>
  <si>
    <t>TWO.PRB</t>
  </si>
  <si>
    <t>US90187B5075</t>
  </si>
  <si>
    <t>TWO.PRC</t>
  </si>
  <si>
    <t>US90187B7055</t>
  </si>
  <si>
    <t>TWO.PRE</t>
  </si>
  <si>
    <t>US9172868823</t>
  </si>
  <si>
    <t>UBP.PRH</t>
  </si>
  <si>
    <t>US9172868740</t>
  </si>
  <si>
    <t>UBP.PRK</t>
  </si>
  <si>
    <t>US9030024007</t>
  </si>
  <si>
    <t>UMH.PRC</t>
  </si>
  <si>
    <t>US9030025095</t>
  </si>
  <si>
    <t>UMH.PRD</t>
  </si>
  <si>
    <t>US91529Y6014</t>
  </si>
  <si>
    <t>UNMA</t>
  </si>
  <si>
    <t>US9029731554</t>
  </si>
  <si>
    <t>USB.PRH</t>
  </si>
  <si>
    <t>US9029738336</t>
  </si>
  <si>
    <t>USB.PRM</t>
  </si>
  <si>
    <t>US9029737916</t>
  </si>
  <si>
    <t>USB.PRO</t>
  </si>
  <si>
    <t>US9029737593</t>
  </si>
  <si>
    <t>USB.PRP</t>
  </si>
  <si>
    <t>-</t>
  </si>
  <si>
    <t>USD</t>
  </si>
  <si>
    <t>US9116844054</t>
  </si>
  <si>
    <t>UZA</t>
  </si>
  <si>
    <t>US9116845044</t>
  </si>
  <si>
    <t>UZB</t>
  </si>
  <si>
    <t>US9116846034</t>
  </si>
  <si>
    <t>UZC</t>
  </si>
  <si>
    <t>US92339V2097</t>
  </si>
  <si>
    <t>VER.PRF</t>
  </si>
  <si>
    <t>US9197943056</t>
  </si>
  <si>
    <t>VLYPO</t>
  </si>
  <si>
    <t>US9197942066</t>
  </si>
  <si>
    <t>VLYPP</t>
  </si>
  <si>
    <t>US9290428518</t>
  </si>
  <si>
    <t>VNO.PRK</t>
  </si>
  <si>
    <t>US9290428443</t>
  </si>
  <si>
    <t>VNO.PRL</t>
  </si>
  <si>
    <t>US9290428286</t>
  </si>
  <si>
    <t>VNO.PRM</t>
  </si>
  <si>
    <t>US9290892093</t>
  </si>
  <si>
    <t>VOYA.PRB</t>
  </si>
  <si>
    <t>US9576382082</t>
  </si>
  <si>
    <t>WALA</t>
  </si>
  <si>
    <t>US9478905055</t>
  </si>
  <si>
    <t>WBS.PRF</t>
  </si>
  <si>
    <t>US95082P3038</t>
  </si>
  <si>
    <t>WCC.PRA</t>
  </si>
  <si>
    <t>US9497468044</t>
  </si>
  <si>
    <t>WFC.PRL</t>
  </si>
  <si>
    <t>US9497467475</t>
  </si>
  <si>
    <t>WFC.PRN</t>
  </si>
  <si>
    <t>US9497467210</t>
  </si>
  <si>
    <t>WFC.PRO</t>
  </si>
  <si>
    <t>US9497466550</t>
  </si>
  <si>
    <t>WFC.PRP</t>
  </si>
  <si>
    <t>US9497465560</t>
  </si>
  <si>
    <t>WFC.PRQ</t>
  </si>
  <si>
    <t>US9497464654</t>
  </si>
  <si>
    <t>WFC.PRR</t>
  </si>
  <si>
    <t>US9497463664</t>
  </si>
  <si>
    <t>WFC.PRT</t>
  </si>
  <si>
    <t>US94988U7303</t>
  </si>
  <si>
    <t>WFC.PRV</t>
  </si>
  <si>
    <t>US94988U7147</t>
  </si>
  <si>
    <t>WFC.PRW</t>
  </si>
  <si>
    <t>US94988U6727</t>
  </si>
  <si>
    <t>WFC.PRX</t>
  </si>
  <si>
    <t>US94988U6560</t>
  </si>
  <si>
    <t>WFC.PRY</t>
  </si>
  <si>
    <t>US94988U1512</t>
  </si>
  <si>
    <t>WFC.PRZ</t>
  </si>
  <si>
    <t>US93964W2070</t>
  </si>
  <si>
    <t>WPG.PRH</t>
  </si>
  <si>
    <t>US0844234098</t>
  </si>
  <si>
    <t>WRB.PRB</t>
  </si>
  <si>
    <t>US0844235087</t>
  </si>
  <si>
    <t>WRB.PRC</t>
  </si>
  <si>
    <t>US0844236077</t>
  </si>
  <si>
    <t>WRB.PRD</t>
  </si>
  <si>
    <t>US0844237067</t>
  </si>
  <si>
    <t>WRB.PRE</t>
  </si>
  <si>
    <t>US0844238057</t>
  </si>
  <si>
    <t>WRB.PRF</t>
  </si>
  <si>
    <t>US97650W4050</t>
  </si>
  <si>
    <t>WTFCM</t>
  </si>
  <si>
    <t>US97650W5040</t>
  </si>
  <si>
    <t>WTFCP</t>
  </si>
  <si>
    <t>US29670G2012</t>
  </si>
  <si>
    <t>WTRU</t>
  </si>
  <si>
    <t>US90985F2056</t>
  </si>
  <si>
    <t>UCBIO</t>
  </si>
  <si>
    <t>US69331C1403</t>
  </si>
  <si>
    <t>PCGU</t>
  </si>
  <si>
    <t>US0401282092</t>
  </si>
  <si>
    <t>ARGO.PRA</t>
  </si>
  <si>
    <t>US42234Q2012</t>
  </si>
  <si>
    <t>HTLFP</t>
  </si>
  <si>
    <t>US04208T2078</t>
  </si>
  <si>
    <t>AHH.PRA</t>
  </si>
  <si>
    <t>US89832Q6952</t>
  </si>
  <si>
    <t>TFC.PRR</t>
  </si>
  <si>
    <t>US48251W4015</t>
  </si>
  <si>
    <t>KKR.PRC</t>
  </si>
  <si>
    <t>US02557T3077</t>
  </si>
  <si>
    <t>AEPPZ</t>
  </si>
  <si>
    <t>US19247G2066</t>
  </si>
  <si>
    <t>IIVIP</t>
  </si>
  <si>
    <t>US9116847024</t>
  </si>
  <si>
    <t>UZD</t>
  </si>
  <si>
    <t>US74460W5379</t>
  </si>
  <si>
    <t>PSA.PRM</t>
  </si>
  <si>
    <t>US9508107052</t>
  </si>
  <si>
    <t>WSBCP</t>
  </si>
  <si>
    <t>US37959R2022</t>
  </si>
  <si>
    <t>US65339F7399</t>
  </si>
  <si>
    <t>NEE.PRQ</t>
  </si>
  <si>
    <t>US74915M3088</t>
  </si>
  <si>
    <t>QRTEP</t>
  </si>
  <si>
    <t>US9029738666</t>
  </si>
  <si>
    <t>USB.PRA</t>
  </si>
  <si>
    <t>US8425878837</t>
  </si>
  <si>
    <t>SOJE</t>
  </si>
  <si>
    <t>US7443208886</t>
  </si>
  <si>
    <t>PFH</t>
  </si>
  <si>
    <t>US33616C7618</t>
  </si>
  <si>
    <t>FRC.PRK</t>
  </si>
  <si>
    <t>US78573M2035</t>
  </si>
  <si>
    <t>SABRP</t>
  </si>
  <si>
    <t>US0844238883</t>
  </si>
  <si>
    <t>WRB.PRG</t>
  </si>
  <si>
    <t>US0259328641</t>
  </si>
  <si>
    <t>AFGE</t>
  </si>
  <si>
    <t>US0256766025</t>
  </si>
  <si>
    <t>AEL.PRB</t>
  </si>
  <si>
    <t>USG162522670</t>
  </si>
  <si>
    <t>BIP.PRA</t>
  </si>
  <si>
    <t>US3131488435</t>
  </si>
  <si>
    <t>AGM.PRF</t>
  </si>
  <si>
    <t>US2527844003</t>
  </si>
  <si>
    <t>DRH.PRA</t>
  </si>
  <si>
    <t>US14040H7742</t>
  </si>
  <si>
    <t>COF.PRK</t>
  </si>
  <si>
    <t>US3208675005</t>
  </si>
  <si>
    <t>FMBIO</t>
  </si>
  <si>
    <t>US3208672036</t>
  </si>
  <si>
    <t>FMBIP</t>
  </si>
  <si>
    <t>BMG9078F2067</t>
  </si>
  <si>
    <t>US11271L1026</t>
  </si>
  <si>
    <t>BNH</t>
  </si>
  <si>
    <t>US0082528433</t>
  </si>
  <si>
    <t>MGRB</t>
  </si>
  <si>
    <t>US74460W5114</t>
  </si>
  <si>
    <t>PSA.PRN</t>
  </si>
  <si>
    <t>US2333318267</t>
  </si>
  <si>
    <t>DTB</t>
  </si>
  <si>
    <t>US3765493099</t>
  </si>
  <si>
    <t>LANDO</t>
  </si>
  <si>
    <t>US0441038777</t>
  </si>
  <si>
    <t>AHT</t>
  </si>
  <si>
    <t>US06055H4002</t>
  </si>
  <si>
    <t>BAC.PRO</t>
  </si>
  <si>
    <t>US94988U1280</t>
  </si>
  <si>
    <t>WFC.PRA</t>
  </si>
  <si>
    <t>US10922N7075</t>
  </si>
  <si>
    <t>BHFAN</t>
  </si>
  <si>
    <t>US9029737346</t>
  </si>
  <si>
    <t>USB.PRQ</t>
  </si>
  <si>
    <t>US3602713089</t>
  </si>
  <si>
    <t>FULTP</t>
  </si>
  <si>
    <t>US2298993070</t>
  </si>
  <si>
    <t>CFR.PRB</t>
  </si>
  <si>
    <t>US74460W4877</t>
  </si>
  <si>
    <t>PSA.PRO</t>
  </si>
  <si>
    <t>US04621X3061</t>
  </si>
  <si>
    <t>AIZN</t>
  </si>
  <si>
    <t>US5303075031</t>
  </si>
  <si>
    <t>LBRDP</t>
  </si>
  <si>
    <t>US12621E3018</t>
  </si>
  <si>
    <t>CNO.PRA</t>
  </si>
  <si>
    <t>US8163005031</t>
  </si>
  <si>
    <t>SIGIP</t>
  </si>
  <si>
    <t>US11272B1035</t>
  </si>
  <si>
    <t>BNJ</t>
  </si>
  <si>
    <t>US9290428104</t>
  </si>
  <si>
    <t>VNO.PRN</t>
  </si>
  <si>
    <t>US9116848014</t>
  </si>
  <si>
    <t>UZE</t>
  </si>
  <si>
    <t>US04686J4085</t>
  </si>
  <si>
    <t>ATH.PRD</t>
  </si>
  <si>
    <t>US82669G2030</t>
  </si>
  <si>
    <t>SBNYP</t>
  </si>
  <si>
    <t>US29452E4089</t>
  </si>
  <si>
    <t>EQH.PRC</t>
  </si>
  <si>
    <t>BMG162522756</t>
  </si>
  <si>
    <t>BIP.PRB</t>
  </si>
  <si>
    <t>US35180X2045</t>
  </si>
  <si>
    <t>FRGAP</t>
  </si>
  <si>
    <t>US6525267083</t>
  </si>
  <si>
    <t>NEWTZ</t>
  </si>
  <si>
    <t>US05580M8358</t>
  </si>
  <si>
    <t>RILYT</t>
  </si>
  <si>
    <t>US6103352000</t>
  </si>
  <si>
    <t>MRCCL</t>
  </si>
  <si>
    <t>US25432X2018</t>
  </si>
  <si>
    <t>US00489Q2012</t>
  </si>
  <si>
    <t>ACR.PRC</t>
  </si>
  <si>
    <t>US05614L3087</t>
  </si>
  <si>
    <t>BWSN</t>
  </si>
  <si>
    <t>US75574U6064</t>
  </si>
  <si>
    <t>RCC</t>
  </si>
  <si>
    <t>US9388243076</t>
  </si>
  <si>
    <t>WAFDP</t>
  </si>
  <si>
    <t>US0844238701</t>
  </si>
  <si>
    <t>WRB.PRH</t>
  </si>
  <si>
    <t>US33616C7469</t>
  </si>
  <si>
    <t>FRC.PRL</t>
  </si>
  <si>
    <t>US95002Y2028</t>
  </si>
  <si>
    <t>WFC.PRC</t>
  </si>
  <si>
    <t>US06055H6080</t>
  </si>
  <si>
    <t>BAC.PRP</t>
  </si>
  <si>
    <t>US9029737189</t>
  </si>
  <si>
    <t>USB.PRR</t>
  </si>
  <si>
    <t>KYG3730V1398</t>
  </si>
  <si>
    <t>FTAIN</t>
  </si>
  <si>
    <t>US3765468000</t>
  </si>
  <si>
    <t>GAINN</t>
  </si>
  <si>
    <t>US58844R7026</t>
  </si>
  <si>
    <t>MBINN</t>
  </si>
  <si>
    <t>BMG686031698</t>
  </si>
  <si>
    <t>PRE.PRJ</t>
  </si>
  <si>
    <t>US88224Q3056</t>
  </si>
  <si>
    <t>TCBIO</t>
  </si>
  <si>
    <t>US8794337878</t>
  </si>
  <si>
    <t>TDS.PRU</t>
  </si>
  <si>
    <t>US4461508230</t>
  </si>
  <si>
    <t>HBANP</t>
  </si>
  <si>
    <t>US48128B5802</t>
  </si>
  <si>
    <t>JPM.PRK</t>
  </si>
  <si>
    <t>US29273V6056</t>
  </si>
  <si>
    <t>ET.PRE</t>
  </si>
  <si>
    <t>US29273V4077</t>
  </si>
  <si>
    <t>ET.PRC</t>
  </si>
  <si>
    <t>US29273V5066</t>
  </si>
  <si>
    <t>ET.PRD</t>
  </si>
  <si>
    <t>US00130H2040</t>
  </si>
  <si>
    <t>AESC</t>
  </si>
  <si>
    <t>US65473P1214</t>
  </si>
  <si>
    <t>NIMC</t>
  </si>
  <si>
    <t>US92556H3057</t>
  </si>
  <si>
    <t>PARAP</t>
  </si>
  <si>
    <t>US8085138654</t>
  </si>
  <si>
    <t>SCHW.PRJ</t>
  </si>
  <si>
    <t>US48253M1045</t>
  </si>
  <si>
    <t>KKRS</t>
  </si>
  <si>
    <t>US11259P1093</t>
  </si>
  <si>
    <t>BEPH</t>
  </si>
  <si>
    <t>US8385183061</t>
  </si>
  <si>
    <t>SJIV</t>
  </si>
  <si>
    <t>US88314W2044</t>
  </si>
  <si>
    <t>TGH.PRA</t>
  </si>
  <si>
    <t>US05580M8275</t>
  </si>
  <si>
    <t>RILYK</t>
  </si>
  <si>
    <t>US14167R2094</t>
  </si>
  <si>
    <t>CCLDP</t>
  </si>
  <si>
    <t>KYG3730V1133</t>
  </si>
  <si>
    <t>FTAIP</t>
  </si>
  <si>
    <t>US05614L4077</t>
  </si>
  <si>
    <t>BW.PRA</t>
  </si>
  <si>
    <t>US8678928040</t>
  </si>
  <si>
    <t>SHO.PRH</t>
  </si>
  <si>
    <t>US3205178656</t>
  </si>
  <si>
    <t>FHN.PRF</t>
  </si>
  <si>
    <t>US70509V8037</t>
  </si>
  <si>
    <t>PEB.PRG</t>
  </si>
  <si>
    <t>US11276B1098</t>
  </si>
  <si>
    <t>BIPH</t>
  </si>
  <si>
    <t>US9116848840</t>
  </si>
  <si>
    <t>UZF</t>
  </si>
  <si>
    <t>US7591EP8869</t>
  </si>
  <si>
    <t>RF.PRE</t>
  </si>
  <si>
    <t>US14314C1053</t>
  </si>
  <si>
    <t>CGABL</t>
  </si>
  <si>
    <t>US14040H7585</t>
  </si>
  <si>
    <t>COF.PRL</t>
  </si>
  <si>
    <t>US48128B5497</t>
  </si>
  <si>
    <t>JPM.PRL</t>
  </si>
  <si>
    <t>US48251K2096</t>
  </si>
  <si>
    <t>KREF.PRA</t>
  </si>
  <si>
    <t>US4461507810</t>
  </si>
  <si>
    <t>HBANM</t>
  </si>
  <si>
    <t>US9897018597</t>
  </si>
  <si>
    <t>ZIONO</t>
  </si>
  <si>
    <t>US25401T4058</t>
  </si>
  <si>
    <t>DBRG.PRI</t>
  </si>
  <si>
    <t>US25401T3068</t>
  </si>
  <si>
    <t>DBRG.PRJ</t>
  </si>
  <si>
    <t>US25401T5048</t>
  </si>
  <si>
    <t>DBRG.PRH</t>
  </si>
  <si>
    <t>JE00BM91P354</t>
  </si>
  <si>
    <t>CLVT.PRA</t>
  </si>
  <si>
    <t>US74460W4612</t>
  </si>
  <si>
    <t>PSA.PRP</t>
  </si>
  <si>
    <t>US03939A4040</t>
  </si>
  <si>
    <t>ACGLN</t>
  </si>
  <si>
    <t>US37959E3009</t>
  </si>
  <si>
    <t>GL.PRD</t>
  </si>
  <si>
    <t>US0389238769</t>
  </si>
  <si>
    <t>ABR.PRD</t>
  </si>
  <si>
    <t>US0625452075</t>
  </si>
  <si>
    <t>BOH.PRA</t>
  </si>
  <si>
    <t>US87266M2061</t>
  </si>
  <si>
    <t>TRTX.PRC</t>
  </si>
  <si>
    <t>US3131488351</t>
  </si>
  <si>
    <t>AGM.PRG</t>
  </si>
  <si>
    <t>US75574U8870</t>
  </si>
  <si>
    <t>RC.PRE</t>
  </si>
  <si>
    <t>US8678928875</t>
  </si>
  <si>
    <t>SHO.PRI</t>
  </si>
  <si>
    <t>US3765368846</t>
  </si>
  <si>
    <t>GOODO</t>
  </si>
  <si>
    <t>US00489Q3002</t>
  </si>
  <si>
    <t>ACR.PRD</t>
  </si>
  <si>
    <t>US6496048652</t>
  </si>
  <si>
    <t>NYMTL</t>
  </si>
  <si>
    <t>US87157B3015</t>
  </si>
  <si>
    <t>SNCRL</t>
  </si>
  <si>
    <t>US16208T2015</t>
  </si>
  <si>
    <t>CLDT.PRA</t>
  </si>
  <si>
    <t>US9026811136</t>
  </si>
  <si>
    <t>UGIC</t>
  </si>
  <si>
    <t>BMG8192H1557</t>
  </si>
  <si>
    <t>SPNT.PRB</t>
  </si>
  <si>
    <t>US74348T5653</t>
  </si>
  <si>
    <t>PSEC.PRA</t>
  </si>
  <si>
    <t>US1258968379</t>
  </si>
  <si>
    <t>CMS.PRC</t>
  </si>
  <si>
    <t>BMG7498P1279</t>
  </si>
  <si>
    <t>RNR.PRG</t>
  </si>
  <si>
    <t>US33616C7204</t>
  </si>
  <si>
    <t>FRC.PRM</t>
  </si>
  <si>
    <t>US0158578734</t>
  </si>
  <si>
    <t>AQNU</t>
  </si>
  <si>
    <t>US0082528359</t>
  </si>
  <si>
    <t>MGRD</t>
  </si>
  <si>
    <t>US48128B5232</t>
  </si>
  <si>
    <t>JPM.PRM</t>
  </si>
  <si>
    <t>US95002Y4008</t>
  </si>
  <si>
    <t>WFC.PRD</t>
  </si>
  <si>
    <t>US8794337613</t>
  </si>
  <si>
    <t>TDS.PRV</t>
  </si>
  <si>
    <t>BMG1624R1079</t>
  </si>
  <si>
    <t>BPYPM</t>
  </si>
  <si>
    <t>US14040H7338</t>
  </si>
  <si>
    <t>COF.PRN</t>
  </si>
  <si>
    <t>US8606308620</t>
  </si>
  <si>
    <t>SF.PRD</t>
  </si>
  <si>
    <t>US70509V8862</t>
  </si>
  <si>
    <t>PEB.PRH</t>
  </si>
  <si>
    <t>US82837P5070</t>
  </si>
  <si>
    <t>SI.PRA</t>
  </si>
  <si>
    <t>BMG9078F1564</t>
  </si>
  <si>
    <t>TRTN.PRE</t>
  </si>
  <si>
    <t>US3793784097</t>
  </si>
  <si>
    <t>GNL.PRB</t>
  </si>
  <si>
    <t>US0389238686</t>
  </si>
  <si>
    <t>ABR.PRE</t>
  </si>
  <si>
    <t>US74460W4463</t>
  </si>
  <si>
    <t>PSA.PRQ</t>
  </si>
  <si>
    <t>US8660827044</t>
  </si>
  <si>
    <t>INN.PRF</t>
  </si>
  <si>
    <t>US15957P2048</t>
  </si>
  <si>
    <t>CHRB</t>
  </si>
  <si>
    <t>US88314W3034</t>
  </si>
  <si>
    <t>TGH.PRB</t>
  </si>
  <si>
    <t>US05580M8192</t>
  </si>
  <si>
    <t>US64828T7063</t>
  </si>
  <si>
    <t>RITM.PRD</t>
  </si>
  <si>
    <t>US9576384062</t>
  </si>
  <si>
    <t>WAL.PRA</t>
  </si>
  <si>
    <t>US70931T5092</t>
  </si>
  <si>
    <t>PMT.PRC</t>
  </si>
  <si>
    <t>US0084922097</t>
  </si>
  <si>
    <t>ADC.PRA</t>
  </si>
  <si>
    <t>US3765468836</t>
  </si>
  <si>
    <t>GAINZ</t>
  </si>
  <si>
    <t>US20786W5031</t>
  </si>
  <si>
    <t>CNOBP</t>
  </si>
  <si>
    <t>US31154R1095</t>
  </si>
  <si>
    <t>FPI</t>
  </si>
  <si>
    <t>US35243J2006</t>
  </si>
  <si>
    <t>FBRT.PRE</t>
  </si>
  <si>
    <t>US75524B2034</t>
  </si>
  <si>
    <t>RBCP</t>
  </si>
  <si>
    <t>US9290427940</t>
  </si>
  <si>
    <t>VNO.PRO</t>
  </si>
  <si>
    <t>US0389238504</t>
  </si>
  <si>
    <t>ABR.PRF</t>
  </si>
  <si>
    <t>US12740C2026</t>
  </si>
  <si>
    <t>CADE.PRA</t>
  </si>
  <si>
    <t>US61762V8616</t>
  </si>
  <si>
    <t>MS.PRO</t>
  </si>
  <si>
    <t>US06055H8060</t>
  </si>
  <si>
    <t>BAC.PRQ</t>
  </si>
  <si>
    <t>US74460W4208</t>
  </si>
  <si>
    <t>PSA.PRR</t>
  </si>
  <si>
    <t>US4440973075</t>
  </si>
  <si>
    <t>HPP.PRC</t>
  </si>
  <si>
    <t>US10922N8891</t>
  </si>
  <si>
    <t>BHFAM</t>
  </si>
  <si>
    <t>US06417N2027</t>
  </si>
  <si>
    <t>OZKAP</t>
  </si>
  <si>
    <t>US2333318184</t>
  </si>
  <si>
    <t>DTG</t>
  </si>
  <si>
    <t>US34988V3042</t>
  </si>
  <si>
    <t>FOSLL</t>
  </si>
  <si>
    <t>US04914Y3009</t>
  </si>
  <si>
    <t>ATLCL</t>
  </si>
  <si>
    <t>US26943B4077</t>
  </si>
  <si>
    <t>FCRX</t>
  </si>
  <si>
    <t>US33616C6966</t>
  </si>
  <si>
    <t>FRC.PRN</t>
  </si>
  <si>
    <t>US05580M7939</t>
  </si>
  <si>
    <t>US11259P2083</t>
  </si>
  <si>
    <t>BEPI</t>
  </si>
  <si>
    <t>US05614L5066</t>
  </si>
  <si>
    <t>BWNB</t>
  </si>
  <si>
    <t>US28852N3070</t>
  </si>
  <si>
    <t>EFC.PRB</t>
  </si>
  <si>
    <t>US31959X2027</t>
  </si>
  <si>
    <t>FCNCO</t>
  </si>
  <si>
    <t>US38741L3050</t>
  </si>
  <si>
    <t>GPMT.PRA</t>
  </si>
  <si>
    <t>US05554M1009</t>
  </si>
  <si>
    <t>BIPI</t>
  </si>
  <si>
    <t>US74460W3960</t>
  </si>
  <si>
    <t>PSA.PRS</t>
  </si>
  <si>
    <t>US9478907036</t>
  </si>
  <si>
    <t>WBS.PRG</t>
  </si>
  <si>
    <t>US68003D3035</t>
  </si>
  <si>
    <t>ONBPO</t>
  </si>
  <si>
    <t>US68003D2045</t>
  </si>
  <si>
    <t>ONBPP</t>
  </si>
  <si>
    <t>US06055H8714</t>
  </si>
  <si>
    <t>BAC.PRS</t>
  </si>
  <si>
    <t>US9029736686</t>
  </si>
  <si>
    <t>USB.PRS</t>
  </si>
  <si>
    <t>US4884013081</t>
  </si>
  <si>
    <t>KMPB</t>
  </si>
  <si>
    <t>MHY271831213</t>
  </si>
  <si>
    <t>GSL.PRB</t>
  </si>
  <si>
    <t>US55261F8721</t>
  </si>
  <si>
    <t>MTB.PRH</t>
  </si>
  <si>
    <t>US30258N5014</t>
  </si>
  <si>
    <t>FATBP</t>
  </si>
  <si>
    <t>US6952632023</t>
  </si>
  <si>
    <t>PACWP</t>
  </si>
  <si>
    <t>US30162V6074</t>
  </si>
  <si>
    <t>XELAP</t>
  </si>
  <si>
    <t>US61762V8533</t>
  </si>
  <si>
    <t>MS.PRP</t>
  </si>
  <si>
    <t>US4932678430</t>
  </si>
  <si>
    <t>KEY.PRL</t>
  </si>
  <si>
    <t>US3453708113</t>
  </si>
  <si>
    <t>F.PRD</t>
  </si>
  <si>
    <t>US7443208704</t>
  </si>
  <si>
    <t>US8964425065</t>
  </si>
  <si>
    <t>TRINL</t>
  </si>
  <si>
    <t>US11135F1012</t>
  </si>
  <si>
    <t>AVGO</t>
  </si>
  <si>
    <t>US58844R8842</t>
  </si>
  <si>
    <t>MBINM</t>
  </si>
  <si>
    <t>US00123Q8565</t>
  </si>
  <si>
    <t>AGNCL</t>
  </si>
  <si>
    <t>US5977423038</t>
  </si>
  <si>
    <t>MSBIP</t>
  </si>
  <si>
    <t>US65339F7134</t>
  </si>
  <si>
    <t>NEE.PRR</t>
  </si>
  <si>
    <t>US7593518852</t>
  </si>
  <si>
    <t>RZC</t>
  </si>
  <si>
    <t>US16842Q2093</t>
  </si>
  <si>
    <t>CSSEP</t>
  </si>
  <si>
    <t>US16115Q4073</t>
  </si>
  <si>
    <t>GTLS.PRB</t>
  </si>
  <si>
    <t>ATH.PRE</t>
  </si>
  <si>
    <t>US5341878859</t>
  </si>
  <si>
    <t>LNC.PRD</t>
  </si>
  <si>
    <t>US04686J5074</t>
  </si>
  <si>
    <t>US28852N4060</t>
  </si>
  <si>
    <t>EFC.PRC</t>
  </si>
  <si>
    <t>RTLPP</t>
  </si>
  <si>
    <t>Old Ticker</t>
  </si>
  <si>
    <t>New Ticker</t>
  </si>
  <si>
    <t>SEAL.PRB</t>
  </si>
  <si>
    <t>SEAL.PRA</t>
  </si>
  <si>
    <t>DTLA.PR</t>
  </si>
  <si>
    <t>IIVI</t>
  </si>
  <si>
    <t>Activ Ticker</t>
  </si>
  <si>
    <t>Bloomberg File Ticker</t>
  </si>
  <si>
    <t>Activ Last Price Formula</t>
  </si>
  <si>
    <t>source not found</t>
  </si>
  <si>
    <t>UD</t>
  </si>
  <si>
    <t>target not permissioned</t>
  </si>
  <si>
    <t>Last Price</t>
  </si>
  <si>
    <t>ASBA</t>
  </si>
  <si>
    <t>US0454876006</t>
  </si>
  <si>
    <t>HBANL</t>
  </si>
  <si>
    <t>US2263443077</t>
  </si>
  <si>
    <t>CEQP.PR</t>
  </si>
  <si>
    <t>US4461507737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</si>
</sst>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e">
        <v>#N/A</v>
        <stp/>
        <stp>realtime</stp>
        <stp>DUKH</stp>
        <stp>Last(0,12;0,113)</stp>
        <tr r="E180" s="1"/>
      </tp>
      <tp t="e">
        <v>#N/A</v>
        <stp/>
        <stp>realtime</stp>
        <stp>DUKB</stp>
        <stp>Last(0,12;0,113)</stp>
        <tr r="E179" s="1"/>
      </tp>
      <tp t="e">
        <v>#N/A</v>
        <stp/>
        <stp>realtime</stp>
        <stp>PUKp</stp>
        <stp>Last(0,12;0,113)</stp>
        <tr r="E375" s="1"/>
      </tp>
      <tp t="e">
        <v>#N/A</v>
        <stp/>
        <stp>realtime</stp>
        <stp>EAI</stp>
        <stp>Last(0,12;0,113)</stp>
        <tr r="E184" s="1"/>
      </tp>
      <tp t="e">
        <v>#N/A</v>
        <stp/>
        <stp>realtime</stp>
        <stp>EAE</stp>
        <stp>Last(0,12;0,113)</stp>
        <tr r="E183" s="1"/>
      </tp>
      <tp t="e">
        <v>#N/A</v>
        <stp/>
        <stp>realtime</stp>
        <stp>EAB</stp>
        <stp>Last(0,12;0,113)</stp>
        <tr r="E182" s="1"/>
      </tp>
      <tp t="e">
        <v>#N/A</v>
        <stp/>
        <stp>realtime</stp>
        <stp>SOJD</stp>
        <stp>Last(0,12;0,113)</stp>
        <tr r="E423" s="1"/>
      </tp>
      <tp t="e">
        <v>#N/A</v>
        <stp/>
        <stp>realtime</stp>
        <stp>SOJE</stp>
        <stp>Last(0,12;0,113)</stp>
        <tr r="E530" s="1"/>
      </tp>
      <tp t="e">
        <v>#N/A</v>
        <stp/>
        <stp>realtime</stp>
        <stp>SOJB</stp>
        <stp>Last(0,12;0,113)</stp>
        <tr r="E421" s="1"/>
      </tp>
      <tp t="e">
        <v>#N/A</v>
        <stp/>
        <stp>realtime</stp>
        <stp>SOJC</stp>
        <stp>Last(0,12;0,113)</stp>
        <tr r="E422" s="1"/>
      </tp>
      <tp t="e">
        <v>#N/A</v>
        <stp/>
        <stp>realtime</stp>
        <stp>SOJA</stp>
        <stp>Last(0,12;0,113)</stp>
        <tr r="E420" s="1"/>
      </tp>
      <tp t="e">
        <v>#N/A</v>
        <stp/>
        <stp>realtime</stp>
        <stp>GPJA</stp>
        <stp>Last(0,12;0,113)</stp>
        <tr r="E234" s="1"/>
      </tp>
      <tp t="e">
        <v>#N/A</v>
        <stp/>
        <stp>realtime</stp>
        <stp>RILYG</stp>
        <stp>Last(0,12;0,113)</stp>
        <tr r="E682" s="1"/>
        <tr r="E386" s="1"/>
      </tp>
      <tp t="e">
        <v>#N/A</v>
        <stp/>
        <stp>realtime</stp>
        <stp>RILYO</stp>
        <stp>Last(0,12;0,113)</stp>
        <tr r="E391" s="1"/>
      </tp>
      <tp t="e">
        <v>#N/A</v>
        <stp/>
        <stp>realtime</stp>
        <stp>RILYN</stp>
        <stp>Last(0,12;0,113)</stp>
        <tr r="E390" s="1"/>
      </tp>
      <tp t="e">
        <v>#N/A</v>
        <stp/>
        <stp>realtime</stp>
        <stp>RILYM</stp>
        <stp>Last(0,12;0,113)</stp>
        <tr r="E389" s="1"/>
      </tp>
      <tp t="e">
        <v>#N/A</v>
        <stp/>
        <stp>realtime</stp>
        <stp>RILYK</stp>
        <stp>Last(0,12;0,113)</stp>
        <tr r="E601" s="1"/>
      </tp>
      <tp t="e">
        <v>#N/A</v>
        <stp/>
        <stp>realtime</stp>
        <stp>RILYI</stp>
        <stp>Last(0,12;0,113)</stp>
        <tr r="E388" s="1"/>
      </tp>
      <tp t="e">
        <v>#N/A</v>
        <stp/>
        <stp>realtime</stp>
        <stp>RILYH</stp>
        <stp>Last(0,12;0,113)</stp>
        <tr r="E387" s="1"/>
      </tp>
      <tp t="e">
        <v>#N/A</v>
        <stp/>
        <stp>realtime</stp>
        <stp>RILYT</stp>
        <stp>Last(0,12;0,113)</stp>
        <tr r="E570" s="1"/>
      </tp>
      <tp t="e">
        <v>#N/A</v>
        <stp/>
        <stp>realtime</stp>
        <stp>SBNYP</stp>
        <stp>Last(0,12;0,113)</stp>
        <tr r="E565" s="1"/>
      </tp>
      <tp t="e">
        <v>#N/A</v>
        <stp/>
        <stp>realtime</stp>
        <stp>EBAYL</stp>
        <stp>Last(0,12;0,113)</stp>
        <tr r="E185" s="1"/>
      </tp>
      <tp t="e">
        <v>#N/A</v>
        <stp/>
        <stp>realtime</stp>
        <stp>RILYZ</stp>
        <stp>Last(0,12;0,113)</stp>
        <tr r="E658" s="1"/>
        <tr r="E392" s="1"/>
      </tp>
      <tp t="e">
        <v>#N/A</v>
        <stp/>
        <stp>realtime</stp>
        <stp>SJIV</stp>
        <stp>Last(0,12;0,113)</stp>
        <tr r="E599" s="1"/>
      </tp>
      <tp t="e">
        <v>#N/A</v>
        <stp/>
        <stp>realtime</stp>
        <stp>SJIU</stp>
        <stp>Last(0,12;0,113)</stp>
        <tr r="E415" s="1"/>
      </tp>
      <tp t="e">
        <v>#N/A</v>
        <stp/>
        <stp>realtime</stp>
        <stp>TBB</stp>
        <stp>Last(0,12;0,113)</stp>
        <tr r="E443" s="1"/>
      </tp>
      <tp t="e">
        <v>#N/A</v>
        <stp/>
        <stp>realtime</stp>
        <stp>PBB</stp>
        <stp>Last(0,12;0,113)</stp>
        <tr r="E335" s="1"/>
      </tp>
      <tp t="e">
        <v>#N/A</v>
        <stp/>
        <stp>realtime</stp>
        <stp>TBC</stp>
        <stp>Last(0,12;0,113)</stp>
        <tr r="E444" s="1"/>
      </tp>
      <tp t="e">
        <v>#N/A</v>
        <stp/>
        <stp>realtime</stp>
        <stp>SJIJ</stp>
        <stp>Last(0,12;0,113)</stp>
        <tr r="E414" s="1"/>
      </tp>
      <tp t="e">
        <v>#N/A</v>
        <stp/>
        <stp>realtime</stp>
        <stp>UGIC</stp>
        <stp>Last(0,12;0,113)</stp>
        <tr r="E635" s="1"/>
      </tp>
      <tp t="e">
        <v>#N/A</v>
        <stp/>
        <stp>realtime</stp>
        <stp>RCA</stp>
        <stp>Last(0,12;0,113)</stp>
        <tr r="E381" s="1"/>
      </tp>
      <tp t="e">
        <v>#N/A</v>
        <stp/>
        <stp>realtime</stp>
        <stp>RCB</stp>
        <stp>Last(0,12;0,113)</stp>
        <tr r="E382" s="1"/>
      </tp>
      <tp t="e">
        <v>#N/A</v>
        <stp/>
        <stp>realtime</stp>
        <stp>RCC</stp>
        <stp>Last(0,12;0,113)</stp>
        <tr r="E575" s="1"/>
      </tp>
      <tp t="e">
        <v>#N/A</v>
        <stp/>
        <stp>realtime</stp>
        <stp>LMHB</stp>
        <stp>Last(0,12;0,113)</stp>
        <tr r="E273" s="1"/>
      </tp>
      <tp t="e">
        <v>#N/A</v>
        <stp/>
        <stp>realtime</stp>
        <stp>LMHA</stp>
        <stp>Last(0,12;0,113)</stp>
        <tr r="E272" s="1"/>
      </tp>
      <tp t="e">
        <v>#N/A</v>
        <stp/>
        <stp>realtime</stp>
        <stp>TDI</stp>
        <stp>Last(0,12;0,113)</stp>
        <tr r="E451" s="1"/>
      </tp>
      <tp t="e">
        <v>#N/A</v>
        <stp/>
        <stp>realtime</stp>
        <stp>TDJ</stp>
        <stp>Last(0,12;0,113)</stp>
        <tr r="E452" s="1"/>
      </tp>
      <tp t="e">
        <v>#N/A</v>
        <stp/>
        <stp>realtime</stp>
        <stp>TDE</stp>
        <stp>Last(0,12;0,113)</stp>
        <tr r="E450" s="1"/>
      </tp>
      <tp t="e">
        <v>#N/A</v>
        <stp/>
        <stp>realtime</stp>
        <stp>TDA</stp>
        <stp>Last(0,12;0,113)</stp>
        <tr r="E449" s="1"/>
      </tp>
      <tp t="e">
        <v>#N/A</v>
        <stp/>
        <stp>realtime</stp>
        <stp>DDT</stp>
        <stp>Last(0,12;0,113)</stp>
        <tr r="E160" s="1"/>
      </tp>
      <tp t="e">
        <v>#N/A</v>
        <stp/>
        <stp>realtime</stp>
        <stp>AQNU</stp>
        <stp>Last(0,12;0,113)</stp>
        <tr r="E641" s="1"/>
      </tp>
      <tp t="e">
        <v>#N/A</v>
        <stp/>
        <stp>realtime</stp>
        <stp>AEB</stp>
        <stp>Last(0,12;0,113)</stp>
        <tr r="E5" s="1"/>
      </tp>
      <tp t="e">
        <v>#N/A</v>
        <stp/>
        <stp>realtime</stp>
        <stp>AQNB</stp>
        <stp>Last(0,12;0,113)</stp>
        <tr r="E51" s="1"/>
      </tp>
      <tp t="e">
        <v>#N/A</v>
        <stp/>
        <stp>realtime</stp>
        <stp>BWNB</stp>
        <stp>Last(0,12;0,113)</stp>
        <tr r="E684" s="1"/>
      </tp>
      <tp t="e">
        <v>#N/A</v>
        <stp/>
        <stp>realtime</stp>
        <stp>MHNC</stp>
        <stp>Last(0,12;0,113)</stp>
        <tr r="E288" s="1"/>
      </tp>
      <tp t="e">
        <v>#N/A</v>
        <stp/>
        <stp>realtime</stp>
        <stp>AQNA</stp>
        <stp>Last(0,12;0,113)</stp>
        <tr r="E50" s="1"/>
      </tp>
      <tp t="e">
        <v>#N/A</v>
        <stp/>
        <stp>realtime</stp>
        <stp>MFO</stp>
        <stp>Last(0,12;0,113)</stp>
        <tr r="E282" s="1"/>
      </tp>
      <tp t="e">
        <v>#N/A</v>
        <stp/>
        <stp>realtime</stp>
        <stp>PFH</stp>
        <stp>Last(0,12;0,113)</stp>
        <tr r="E531" s="1"/>
      </tp>
      <tp t="e">
        <v>#N/A</v>
        <stp/>
        <stp>realtime</stp>
        <stp>SFB</stp>
        <stp>Last(0,12;0,113)</stp>
        <tr r="E409" s="1"/>
      </tp>
      <tp t="e">
        <v>#N/A</v>
        <stp/>
        <stp>realtime</stp>
        <stp>AFC</stp>
        <stp>Last(0,12;0,113)</stp>
        <tr r="E9" s="1"/>
      </tp>
      <tp t="e">
        <v>#N/A</v>
        <stp/>
        <stp>realtime</stp>
        <stp>NIMC</stp>
        <stp>Last(0,12;0,113)</stp>
        <tr r="E594" s="1"/>
      </tp>
      <tp t="e">
        <v>#N/A</v>
        <stp/>
        <stp>realtime</stp>
        <stp>UNMA</stp>
        <stp>Last(0,12;0,113)</stp>
        <tr r="E474" s="1"/>
      </tp>
      <tp t="e">
        <v>#N/A</v>
        <stp/>
        <stp>realtime</stp>
        <stp>HGH</stp>
        <stp>Last(0,12;0,113)</stp>
        <tr r="E243" s="1"/>
      </tp>
      <tp t="e">
        <v>#N/A</v>
        <stp/>
        <stp>realtime</stp>
        <stp>GFLU</stp>
        <stp>Last(0,12;0,113)</stp>
        <tr r="E227" s="1"/>
      </tp>
      <tp t="e">
        <v>#N/A</v>
        <stp/>
        <stp>realtime</stp>
        <stp>SOLN</stp>
        <stp>Last(0,12;0,113)</stp>
        <tr r="E424" s="1"/>
      </tp>
      <tp t="e">
        <v>#N/A</v>
        <stp/>
        <stp>realtime</stp>
        <stp>GBLL</stp>
        <stp>Last(0,12;0,113)</stp>
        <tr r="E526" s="1"/>
        <tr r="E226" s="1"/>
      </tp>
      <tp t="e">
        <v>#N/A</v>
        <stp/>
        <stp>realtime</stp>
        <stp>MGR</stp>
        <stp>Last(0,12;0,113)</stp>
        <tr r="E283" s="1"/>
      </tp>
      <tp t="e">
        <v>#N/A</v>
        <stp/>
        <stp>realtime</stp>
        <stp>WALA</stp>
        <stp>Last(0,12;0,113)</stp>
        <tr r="E490" s="1"/>
      </tp>
      <tp t="e">
        <v>#N/A</v>
        <stp/>
        <stp>realtime</stp>
        <stp>MHLA</stp>
        <stp>Last(0,12;0,113)</stp>
        <tr r="E287" s="1"/>
      </tp>
      <tp t="e">
        <v>#N/A</v>
        <stp/>
        <stp>realtime</stp>
        <stp>RBCP</stp>
        <stp>Last(0,12;0,113)</stp>
        <tr r="E667" s="1"/>
      </tp>
      <tp t="e">
        <v>#N/A</v>
        <stp/>
        <stp>realtime</stp>
        <stp>MTCN</stp>
        <stp>Last(0,12;0,113)</stp>
        <tr r="E298" s="1"/>
      </tp>
      <tp t="e">
        <v>#N/A</v>
        <stp/>
        <stp>realtime</stp>
        <stp>AHT</stp>
        <stp>Last(0,12;0,113)</stp>
        <tr r="E549" s="1"/>
      </tp>
      <tp t="e">
        <v>#N/A</v>
        <stp/>
        <stp>realtime</stp>
        <stp>QVCD</stp>
        <stp>Last(0,12;0,113)</stp>
        <tr r="E380" s="1"/>
      </tp>
      <tp t="e">
        <v>#N/A</v>
        <stp/>
        <stp>realtime</stp>
        <stp>QVCC</stp>
        <stp>Last(0,12;0,113)</stp>
        <tr r="E379" s="1"/>
      </tp>
      <tp t="e">
        <v>#N/A</v>
        <stp/>
        <stp>realtime</stp>
        <stp>GMLPP</stp>
        <stp>Last(0,12;0,113)</stp>
        <tr r="E231" s="1"/>
      </tp>
      <tp t="e">
        <v>#N/A</v>
        <stp/>
        <stp>realtime</stp>
        <stp>BPYPP</stp>
        <stp>Last(0,12;0,113)</stp>
        <tr r="E98" s="1"/>
      </tp>
      <tp t="e">
        <v>#N/A</v>
        <stp/>
        <stp>realtime</stp>
        <stp>HWCPZ</stp>
        <stp>Last(0,12;0,113)</stp>
        <tr r="E251" s="1"/>
      </tp>
      <tp t="e">
        <v>#N/A</v>
        <stp/>
        <stp>realtime</stp>
        <stp>ONBPP</stp>
        <stp>Last(0,12;0,113)</stp>
        <tr r="E692" s="1"/>
      </tp>
      <tp t="e">
        <v>#N/A</v>
        <stp/>
        <stp>realtime</stp>
        <stp>VLYPO</stp>
        <stp>Last(0,12;0,113)</stp>
        <tr r="E484" s="1"/>
      </tp>
      <tp t="e">
        <v>#N/A</v>
        <stp/>
        <stp>realtime</stp>
        <stp>AEPPZ</stp>
        <stp>Last(0,12;0,113)</stp>
        <tr r="E521" s="1"/>
      </tp>
      <tp t="e">
        <v>#N/A</v>
        <stp/>
        <stp>realtime</stp>
        <stp>HWCPL</stp>
        <stp>Last(0,12;0,113)</stp>
        <tr r="E250" s="1"/>
      </tp>
      <tp t="e">
        <v>#N/A</v>
        <stp/>
        <stp>realtime</stp>
        <stp>VLYPP</stp>
        <stp>Last(0,12;0,113)</stp>
        <tr r="E485" s="1"/>
      </tp>
      <tp t="e">
        <v>#N/A</v>
        <stp/>
        <stp>realtime</stp>
        <stp>PNFPP</stp>
        <stp>Last(0,12;0,113)</stp>
        <tr r="E350" s="1"/>
      </tp>
      <tp t="e">
        <v>#N/A</v>
        <stp/>
        <stp>realtime</stp>
        <stp>ONBPO</stp>
        <stp>Last(0,12;0,113)</stp>
        <tr r="E691" s="1"/>
      </tp>
      <tp t="e">
        <v>#N/A</v>
        <stp/>
        <stp>realtime</stp>
        <stp>RTLPP</stp>
        <stp>Last(0,12;0,113)</stp>
        <tr r="E14" s="1"/>
      </tp>
      <tp t="e">
        <v>#N/A</v>
        <stp/>
        <stp>realtime</stp>
        <stp>AEPPL</stp>
        <stp>Last(0,12;0,113)</stp>
        <tr r="E8" s="1"/>
      </tp>
      <tp t="e">
        <v>#N/A</v>
        <stp/>
        <stp>realtime</stp>
        <stp>BPYPO</stp>
        <stp>Last(0,12;0,113)</stp>
        <tr r="E97" s="1"/>
      </tp>
      <tp t="e">
        <v>#N/A</v>
        <stp/>
        <stp>realtime</stp>
        <stp>BPYPN</stp>
        <stp>Last(0,12;0,113)</stp>
        <tr r="E96" s="1"/>
      </tp>
      <tp t="e">
        <v>#N/A</v>
        <stp/>
        <stp>realtime</stp>
        <stp>BPOPN</stp>
        <stp>Last(0,12;0,113)</stp>
        <tr r="E95" s="1"/>
      </tp>
      <tp t="e">
        <v>#N/A</v>
        <stp/>
        <stp>realtime</stp>
        <stp>BPYPM</stp>
        <stp>Last(0,12;0,113)</stp>
        <tr r="E646" s="1"/>
      </tp>
      <tp t="e">
        <v>#N/A</v>
        <stp/>
        <stp>realtime</stp>
        <stp>BPOPM</stp>
        <stp>Last(0,12;0,113)</stp>
        <tr r="E94" s="1"/>
      </tp>
      <tp t="e">
        <v>#N/A</v>
        <stp/>
        <stp>realtime</stp>
        <stp>CEQPp</stp>
        <stp>Last(0,12;0,113)</stp>
        <tr r="E719" s="1"/>
      </tp>
      <tp t="e">
        <v>#N/A</v>
        <stp/>
        <stp>realtime</stp>
        <stp>CTBB</stp>
        <stp>Last(0,12;0,113)</stp>
        <tr r="E151" s="1"/>
      </tp>
      <tp t="e">
        <v>#N/A</v>
        <stp/>
        <stp>realtime</stp>
        <stp>ASBA</stp>
        <stp>Last(0,12;0,113)</stp>
        <tr r="E717" s="1"/>
      </tp>
      <tp t="e">
        <v>#N/A</v>
        <stp/>
        <stp>realtime</stp>
        <stp>ENBA</stp>
        <stp>Last(0,12;0,113)</stp>
        <tr r="E192" s="1"/>
      </tp>
      <tp t="e">
        <v>#N/A</v>
        <stp/>
        <stp>realtime</stp>
        <stp>PJH</stp>
        <stp>Last(0,12;0,113)</stp>
        <tr r="E345" s="1"/>
      </tp>
      <tp t="e">
        <v>#N/A</v>
        <stp/>
        <stp>realtime</stp>
        <stp>ELAT</stp>
        <stp>Last(0,12;0,113)</stp>
        <tr r="E187" s="1"/>
      </tp>
      <tp t="e">
        <v>#N/A</v>
        <stp/>
        <stp>realtime</stp>
        <stp>CTAA</stp>
        <stp>Last(0,12;0,113)</stp>
        <tr r="E150" s="1"/>
      </tp>
      <tp t="e">
        <v>#N/A</v>
        <stp/>
        <stp>realtime</stp>
        <stp>ESGRP</stp>
        <stp>Last(0,12;0,113)</stp>
        <tr r="E202" s="1"/>
      </tp>
      <tp t="e">
        <v>#N/A</v>
        <stp/>
        <stp>realtime</stp>
        <stp>SNCRL</stp>
        <stp>Last(0,12;0,113)</stp>
        <tr r="E633" s="1"/>
      </tp>
      <tp t="e">
        <v>#N/A</v>
        <stp/>
        <stp>realtime</stp>
        <stp>SABRP</stp>
        <stp>Last(0,12;0,113)</stp>
        <tr r="E533" s="1"/>
      </tp>
      <tp t="e">
        <v>#N/A</v>
        <stp/>
        <stp>realtime</stp>
        <stp>ESGRO</stp>
        <stp>Last(0,12;0,113)</stp>
        <tr r="E201" s="1"/>
      </tp>
      <tp t="e">
        <v>#N/A</v>
        <stp/>
        <stp>realtime</stp>
        <stp>NTRSO</stp>
        <stp>Last(0,12;0,113)</stp>
        <tr r="E326" s="1"/>
      </tp>
      <tp t="e">
        <v>#N/A</v>
        <stp/>
        <stp>realtime</stp>
        <stp>HLM</stp>
        <stp>Last(0,12;0,113)</stp>
        <tr r="E245" s="1"/>
      </tp>
      <tp t="e">
        <v>#N/A</v>
        <stp/>
        <stp>realtime</stp>
        <stp>ELJ</stp>
        <stp>Last(0,12;0,113)</stp>
        <tr r="E189" s="1"/>
      </tp>
      <tp t="e">
        <v>#N/A</v>
        <stp/>
        <stp>realtime</stp>
        <stp>PCGU</stp>
        <stp>Last(0,12;0,113)</stp>
        <tr r="E515" s="1"/>
      </tp>
      <tp t="e">
        <v>#N/A</v>
        <stp/>
        <stp>realtime</stp>
        <stp>ELC</stp>
        <stp>Last(0,12;0,113)</stp>
        <tr r="E188" s="1"/>
      </tp>
      <tp t="e">
        <v>#N/A</v>
        <stp/>
        <stp>realtime</stp>
        <stp>AVGO</stp>
        <stp>Last(0,12;0,113)</stp>
        <tr r="E706" s="1"/>
      </tp>
      <tp t="e">
        <v>#N/A</v>
        <stp/>
        <stp>realtime</stp>
        <stp>AFGH</stp>
        <stp>Last(0,12;0,113)</stp>
        <tr r="E13" s="1"/>
      </tp>
      <tp t="e">
        <v>#N/A</v>
        <stp/>
        <stp>realtime</stp>
        <stp>ELU</stp>
        <stp>Last(0,12;0,113)</stp>
        <tr r="E190" s="1"/>
      </tp>
      <tp t="e">
        <v>#N/A</v>
        <stp/>
        <stp>realtime</stp>
        <stp>ARGD</stp>
        <stp>Last(0,12;0,113)</stp>
        <tr r="E53" s="1"/>
      </tp>
      <tp t="e">
        <v>#N/A</v>
        <stp/>
        <stp>realtime</stp>
        <stp>AFGD</stp>
        <stp>Last(0,12;0,113)</stp>
        <tr r="E12" s="1"/>
      </tp>
      <tp t="e">
        <v>#N/A</v>
        <stp/>
        <stp>realtime</stp>
        <stp>AFGE</stp>
        <stp>Last(0,12;0,113)</stp>
        <tr r="E535" s="1"/>
      </tp>
      <tp t="e">
        <v>#N/A</v>
        <stp/>
        <stp>realtime</stp>
        <stp>AFGB</stp>
        <stp>Last(0,12;0,113)</stp>
        <tr r="E10" s="1"/>
      </tp>
      <tp t="e">
        <v>#N/A</v>
        <stp/>
        <stp>realtime</stp>
        <stp>AFGC</stp>
        <stp>Last(0,12;0,113)</stp>
        <tr r="E11" s="1"/>
      </tp>
      <tp t="e">
        <v>#N/A</v>
        <stp/>
        <stp>realtime</stp>
        <stp>THGA</stp>
        <stp>Last(0,12;0,113)</stp>
        <tr r="E460" s="1"/>
      </tp>
      <tp t="e">
        <v>#N/A</v>
        <stp/>
        <stp>realtime</stp>
        <stp>NEWTZ</stp>
        <stp>Last(0,12;0,113)</stp>
        <tr r="E569" s="1"/>
      </tp>
      <tp t="e">
        <v>#N/A</v>
        <stp/>
        <stp>realtime</stp>
        <stp>FULTP</stp>
        <stp>Last(0,12;0,113)</stp>
        <tr r="E554" s="1"/>
      </tp>
      <tp t="e">
        <v>#N/A</v>
        <stp/>
        <stp>realtime</stp>
        <stp>PBCTP</stp>
        <stp>Last(0,12;0,113)</stp>
        <tr r="E336" s="1"/>
      </tp>
      <tp t="e">
        <v>#N/A</v>
        <stp/>
        <stp>realtime</stp>
        <stp>NYMTN</stp>
        <stp>Last(0,12;0,113)</stp>
        <tr r="E330" s="1"/>
      </tp>
      <tp t="e">
        <v>#N/A</v>
        <stp/>
        <stp>realtime</stp>
        <stp>NYMTM</stp>
        <stp>Last(0,12;0,113)</stp>
        <tr r="E329" s="1"/>
      </tp>
      <tp t="e">
        <v>#N/A</v>
        <stp/>
        <stp>realtime</stp>
        <stp>NYMTL</stp>
        <stp>Last(0,12;0,113)</stp>
        <tr r="E632" s="1"/>
      </tp>
      <tp t="e">
        <v>#N/A</v>
        <stp/>
        <stp>realtime</stp>
        <stp>IFFT</stp>
        <stp>Last(0,12;0,113)</stp>
        <tr r="E252" s="1"/>
      </tp>
      <tp t="e">
        <v>#N/A</v>
        <stp/>
        <stp>realtime</stp>
        <stp>EMP</stp>
        <stp>Last(0,12;0,113)</stp>
        <tr r="E191" s="1"/>
      </tp>
      <tp t="e">
        <v>#N/A</v>
        <stp/>
        <stp>realtime</stp>
        <stp>AEFC</stp>
        <stp>Last(0,12;0,113)</stp>
        <tr r="E6" s="1"/>
      </tp>
      <tp t="e">
        <v>#N/A</v>
        <stp/>
        <stp>realtime</stp>
        <stp>BPYUP</stp>
        <stp>Last(0,12;0,113)</stp>
        <tr r="E99" s="1"/>
      </tp>
      <tp t="e">
        <v>#N/A</v>
        <stp/>
        <stp>realtime</stp>
        <stp>ENO</stp>
        <stp>Last(0,12;0,113)</stp>
        <tr r="E193" s="1"/>
      </tp>
      <tp t="e">
        <v>#N/A</v>
        <stp/>
        <stp>realtime</stp>
        <stp>BNH</stp>
        <stp>Last(0,12;0,113)</stp>
        <tr r="E544" s="1"/>
      </tp>
      <tp t="e">
        <v>#N/A</v>
        <stp/>
        <stp>realtime</stp>
        <stp>BNJ</stp>
        <stp>Last(0,12;0,113)</stp>
        <tr r="E561" s="1"/>
      </tp>
      <tp t="e">
        <v>#N/A</v>
        <stp/>
        <stp>realtime</stp>
        <stp>SREA</stp>
        <stp>Last(0,12;0,113)</stp>
        <tr r="E430" s="1"/>
      </tp>
      <tp t="e">
        <v>#N/A</v>
        <stp/>
        <stp>realtime</stp>
        <stp>CTDD</stp>
        <stp>Last(0,12;0,113)</stp>
        <tr r="E152" s="1"/>
      </tp>
      <tp t="e">
        <v>#N/A</v>
        <stp/>
        <stp>realtime</stp>
        <stp>PACWP</stp>
        <stp>Last(0,12;0,113)</stp>
        <tr r="E699" s="1"/>
      </tp>
      <tp t="e">
        <v>#N/A</v>
        <stp/>
        <stp>realtime</stp>
        <stp>FPI</stp>
        <stp>Last(0,12;0,113)</stp>
        <tr r="E665" s="1"/>
      </tp>
      <tp t="e">
        <v>#N/A</v>
        <stp/>
        <stp>realtime</stp>
        <stp>PPX</stp>
        <stp>Last(0,12;0,113)</stp>
        <tr r="E351" s="1"/>
      </tp>
      <tp t="e">
        <v>#N/A</v>
        <stp/>
        <stp>realtime</stp>
        <stp>CBSHP</stp>
        <stp>Last(0,12;0,113)</stp>
        <tr r="E110" s="1"/>
      </tp>
      <tp t="e">
        <v>#N/A</v>
        <stp/>
        <stp>realtime</stp>
        <stp>AIZP</stp>
        <stp>Last(0,12;0,113)</stp>
        <tr r="E30" s="1"/>
      </tp>
      <tp t="e">
        <v>#N/A</v>
        <stp/>
        <stp>realtime</stp>
        <stp>AIZN</stp>
        <stp>Last(0,12;0,113)</stp>
        <tr r="E557" s="1"/>
      </tp>
      <tp t="e">
        <v>#N/A</v>
        <stp/>
        <stp>realtime</stp>
        <stp>FMBIP</stp>
        <stp>Last(0,12;0,113)</stp>
        <tr r="E542" s="1"/>
      </tp>
      <tp t="e">
        <v>#N/A</v>
        <stp/>
        <stp>realtime</stp>
        <stp>FTAIP</stp>
        <stp>Last(0,12;0,113)</stp>
        <tr r="E603" s="1"/>
      </tp>
      <tp t="e">
        <v>#N/A</v>
        <stp/>
        <stp>realtime</stp>
        <stp>MSBIP</stp>
        <stp>Last(0,12;0,113)</stp>
        <tr r="E709" s="1"/>
      </tp>
      <tp t="e">
        <v>#N/A</v>
        <stp/>
        <stp>realtime</stp>
        <stp>TCBIL</stp>
        <stp>Last(0,12;0,113)</stp>
        <tr r="E445" s="1"/>
      </tp>
      <tp t="e">
        <v>#N/A</v>
        <stp/>
        <stp>realtime</stp>
        <stp>TCBIO</stp>
        <stp>Last(0,12;0,113)</stp>
        <tr r="E586" s="1"/>
      </tp>
      <tp t="e">
        <v>#N/A</v>
        <stp/>
        <stp>realtime</stp>
        <stp>UCBIO</stp>
        <stp>Last(0,12;0,113)</stp>
        <tr r="E514" s="1"/>
      </tp>
      <tp t="e">
        <v>#N/A</v>
        <stp/>
        <stp>realtime</stp>
        <stp>TCBIP</stp>
        <stp>Last(0,12;0,113)</stp>
        <tr r="E446" s="1"/>
      </tp>
      <tp t="e">
        <v>#N/A</v>
        <stp/>
        <stp>realtime</stp>
        <stp>SIGIP</stp>
        <stp>Last(0,12;0,113)</stp>
        <tr r="E560" s="1"/>
      </tp>
      <tp t="e">
        <v>#N/A</v>
        <stp/>
        <stp>realtime</stp>
        <stp>FMBIO</stp>
        <stp>Last(0,12;0,113)</stp>
        <tr r="E541" s="1"/>
      </tp>
      <tp t="e">
        <v>#N/A</v>
        <stp/>
        <stp>realtime</stp>
        <stp>FTAIO</stp>
        <stp>Last(0,12;0,113)</stp>
        <tr r="E224" s="1"/>
      </tp>
      <tp t="e">
        <v>#N/A</v>
        <stp/>
        <stp>realtime</stp>
        <stp>FTAIN</stp>
        <stp>Last(0,12;0,113)</stp>
        <tr r="E582" s="1"/>
      </tp>
      <tp t="e">
        <v>#N/A</v>
        <stp/>
        <stp>realtime</stp>
        <stp>PRH</stp>
        <stp>Last(0,12;0,113)</stp>
        <tr r="E355" s="1"/>
        <tr r="E704" s="1"/>
      </tp>
      <tp t="e">
        <v>#N/A</v>
        <stp/>
        <stp>realtime</stp>
        <stp>PRS</stp>
        <stp>Last(0,12;0,113)</stp>
        <tr r="E356" s="1"/>
      </tp>
      <tp t="e">
        <v>#N/A</v>
        <stp/>
        <stp>realtime</stp>
        <stp>JSM</stp>
        <stp>Last(0,12;0,113)</stp>
        <tr r="E264" s="1"/>
      </tp>
      <tp t="e">
        <v>#N/A</v>
        <stp/>
        <stp>realtime</stp>
        <stp>USD</stp>
        <stp>Last(0,12;0,113)</stp>
        <tr r="E479" s="1"/>
      </tp>
      <tp t="e">
        <v>#N/A</v>
        <stp/>
        <stp>realtime</stp>
        <stp>BSA</stp>
        <stp>Last(0,12;0,113)</stp>
        <tr r="E101" s="1"/>
      </tp>
      <tp t="e">
        <v>#N/A</v>
        <stp/>
        <stp>realtime</stp>
        <stp>BDXB</stp>
        <stp>Last(0,12;0,113)</stp>
        <tr r="E81" s="1"/>
      </tp>
      <tp t="e">
        <v>#N/A</v>
        <stp/>
        <stp>realtime</stp>
        <stp>AJXA</stp>
        <stp>Last(0,12;0,113)</stp>
        <tr r="E31" s="1"/>
      </tp>
      <tp t="e">
        <v>#N/A</v>
        <stp/>
        <stp>realtime</stp>
        <stp>CFXA</stp>
        <stp>Last(0,12;0,113)</stp>
        <tr r="E115" s="1"/>
      </tp>
      <tp t="e">
        <v>#N/A</v>
        <stp/>
        <stp>realtime</stp>
        <stp>NSS</stp>
        <stp>Last(0,12;0,113)</stp>
        <tr r="E325" s="1"/>
      </tp>
      <tp t="e">
        <v>#N/A</v>
        <stp/>
        <stp>realtime</stp>
        <stp>DTJ</stp>
        <stp>Last(0,12;0,113)</stp>
        <tr r="E172" s="1"/>
      </tp>
      <tp t="e">
        <v>#N/A</v>
        <stp/>
        <stp>realtime</stp>
        <stp>DTG</stp>
        <stp>Last(0,12;0,113)</stp>
        <tr r="E677" s="1"/>
      </tp>
      <tp t="e">
        <v>#N/A</v>
        <stp/>
        <stp>realtime</stp>
        <stp>DTB</stp>
        <stp>Last(0,12;0,113)</stp>
        <tr r="E547" s="1"/>
      </tp>
      <tp t="e">
        <v>#N/A</v>
        <stp/>
        <stp>realtime</stp>
        <stp>DTY</stp>
        <stp>Last(0,12;0,113)</stp>
        <tr r="E177" s="1"/>
      </tp>
      <tp t="e">
        <v>#N/A</v>
        <stp/>
        <stp>realtime</stp>
        <stp>CTY</stp>
        <stp>Last(0,12;0,113)</stp>
        <tr r="E154" s="1"/>
      </tp>
      <tp t="e">
        <v>#N/A</v>
        <stp/>
        <stp>realtime</stp>
        <stp>CTZ</stp>
        <stp>Last(0,12;0,113)</stp>
        <tr r="E155" s="1"/>
      </tp>
      <tp t="e">
        <v>#N/A</v>
        <stp/>
        <stp>realtime</stp>
        <stp>CTV</stp>
        <stp>Last(0,12;0,113)</stp>
        <tr r="E153" s="1"/>
      </tp>
      <tp t="e">
        <v>#N/A</v>
        <stp/>
        <stp>realtime</stp>
        <stp>DTW</stp>
        <stp>Last(0,12;0,113)</stp>
        <tr r="E176" s="1"/>
      </tp>
      <tp t="e">
        <v>#N/A</v>
        <stp/>
        <stp>realtime</stp>
        <stp>DTP</stp>
        <stp>Last(0,12;0,113)</stp>
        <tr r="E174" s="1"/>
      </tp>
      <tp t="e">
        <v>#N/A</v>
        <stp/>
        <stp>realtime</stp>
        <stp>DTQ</stp>
        <stp>Last(0,12;0,113)</stp>
        <tr r="E175" s="1"/>
      </tp>
      <tp t="e">
        <v>#N/A</v>
        <stp/>
        <stp>realtime</stp>
        <stp>ACGLP</stp>
        <stp>Last(0,12;0,113)</stp>
        <tr r="E4" s="1"/>
      </tp>
      <tp t="e">
        <v>#N/A</v>
        <stp/>
        <stp>realtime</stp>
        <stp>ACGLN</stp>
        <stp>Last(0,12;0,113)</stp>
        <tr r="E622" s="1"/>
      </tp>
      <tp t="e">
        <v>#N/A</v>
        <stp/>
        <stp>realtime</stp>
        <stp>ACGLO</stp>
        <stp>Last(0,12;0,113)</stp>
        <tr r="E3" s="1"/>
      </tp>
      <tp t="e">
        <v>#N/A</v>
        <stp/>
        <stp>realtime</stp>
        <stp>FOSLL</stp>
        <stp>Last(0,12;0,113)</stp>
        <tr r="E678" s="1"/>
      </tp>
      <tp t="e">
        <v>#N/A</v>
        <stp/>
        <stp>realtime</stp>
        <stp>DCOMP</stp>
        <stp>Last(0,12;0,113)</stp>
        <tr r="E572" s="1"/>
        <tr r="E156" s="1"/>
      </tp>
      <tp t="e">
        <v>#N/A</v>
        <stp/>
        <stp>realtime</stp>
        <stp>TVE</stp>
        <stp>Last(0,12;0,113)</stp>
        <tr r="E465" s="1"/>
      </tp>
      <tp t="e">
        <v>#N/A</v>
        <stp/>
        <stp>realtime</stp>
        <stp>TVC</stp>
        <stp>Last(0,12;0,113)</stp>
        <tr r="E464" s="1"/>
      </tp>
      <tp t="e">
        <v>#N/A</v>
        <stp/>
        <stp>realtime</stp>
        <stp>ZIONO</stp>
        <stp>Last(0,12;0,113)</stp>
        <tr r="E616" s="1"/>
      </tp>
      <tp t="e">
        <v>#N/A</v>
        <stp/>
        <stp>realtime</stp>
        <stp>TANNI</stp>
        <stp>Last(0,12;0,113)</stp>
        <tr r="E440" s="1"/>
      </tp>
      <tp t="e">
        <v>#N/A</v>
        <stp/>
        <stp>realtime</stp>
        <stp>GAINZ</stp>
        <stp>Last(0,12;0,113)</stp>
        <tr r="E663" s="1"/>
      </tp>
      <tp t="e">
        <v>#N/A</v>
        <stp/>
        <stp>realtime</stp>
        <stp>COWNZ</stp>
        <stp>Last(0,12;0,113)</stp>
        <tr r="E147" s="1"/>
      </tp>
      <tp t="e">
        <v>#N/A</v>
        <stp/>
        <stp>realtime</stp>
        <stp>HBANP</stp>
        <stp>Last(0,12;0,113)</stp>
        <tr r="E588" s="1"/>
      </tp>
      <tp t="e">
        <v>#N/A</v>
        <stp/>
        <stp>realtime</stp>
        <stp>TANNL</stp>
        <stp>Last(0,12;0,113)</stp>
        <tr r="E441" s="1"/>
      </tp>
      <tp t="e">
        <v>#N/A</v>
        <stp/>
        <stp>realtime</stp>
        <stp>TRINL</stp>
        <stp>Last(0,12;0,113)</stp>
        <tr r="E705" s="1"/>
      </tp>
      <tp t="e">
        <v>#N/A</v>
        <stp/>
        <stp>realtime</stp>
        <stp>HBANM</stp>
        <stp>Last(0,12;0,113)</stp>
        <tr r="E615" s="1"/>
      </tp>
      <tp t="e">
        <v>#N/A</v>
        <stp/>
        <stp>realtime</stp>
        <stp>HBANL</stp>
        <stp>Last(0,12;0,113)</stp>
        <tr r="E718" s="1"/>
      </tp>
      <tp t="e">
        <v>#N/A</v>
        <stp/>
        <stp>realtime</stp>
        <stp>HBANO</stp>
        <stp>Last(0,12;0,113)</stp>
        <tr r="E242" s="1"/>
      </tp>
      <tp t="e">
        <v>#N/A</v>
        <stp/>
        <stp>realtime</stp>
        <stp>HBANN</stp>
        <stp>Last(0,12;0,113)</stp>
        <tr r="E241" s="1"/>
      </tp>
      <tp t="e">
        <v>#N/A</v>
        <stp/>
        <stp>realtime</stp>
        <stp>OPINI</stp>
        <stp>Last(0,12;0,113)</stp>
        <tr r="E333" s="1"/>
      </tp>
      <tp t="e">
        <v>#N/A</v>
        <stp/>
        <stp>realtime</stp>
        <stp>MBINM</stp>
        <stp>Last(0,12;0,113)</stp>
        <tr r="E707" s="1"/>
      </tp>
      <tp t="e">
        <v>#N/A</v>
        <stp/>
        <stp>realtime</stp>
        <stp>MBINN</stp>
        <stp>Last(0,12;0,113)</stp>
        <tr r="E584" s="1"/>
      </tp>
      <tp t="e">
        <v>#N/A</v>
        <stp/>
        <stp>realtime</stp>
        <stp>OPINL</stp>
        <stp>Last(0,12;0,113)</stp>
        <tr r="E334" s="1"/>
      </tp>
      <tp t="e">
        <v>#N/A</v>
        <stp/>
        <stp>realtime</stp>
        <stp>MBINO</stp>
        <stp>Last(0,12;0,113)</stp>
        <tr r="E275" s="1"/>
      </tp>
      <tp t="e">
        <v>#N/A</v>
        <stp/>
        <stp>realtime</stp>
        <stp>DHCNI</stp>
        <stp>Last(0,12;0,113)</stp>
        <tr r="E161" s="1"/>
      </tp>
      <tp t="e">
        <v>#N/A</v>
        <stp/>
        <stp>realtime</stp>
        <stp>COWNL</stp>
        <stp>Last(0,12;0,113)</stp>
        <tr r="E146" s="1"/>
      </tp>
      <tp t="e">
        <v>#N/A</v>
        <stp/>
        <stp>realtime</stp>
        <stp>TANNZ</stp>
        <stp>Last(0,12;0,113)</stp>
        <tr r="E442" s="1"/>
      </tp>
      <tp t="e">
        <v>#N/A</v>
        <stp/>
        <stp>realtime</stp>
        <stp>GAINN</stp>
        <stp>Last(0,12;0,113)</stp>
        <tr r="E583" s="1"/>
      </tp>
      <tp t="e">
        <v>#N/A</v>
        <stp/>
        <stp>realtime</stp>
        <stp>DHCNL</stp>
        <stp>Last(0,12;0,113)</stp>
        <tr r="E162" s="1"/>
      </tp>
      <tp t="e">
        <v>#N/A</v>
        <stp/>
        <stp>realtime</stp>
        <stp>SWT</stp>
        <stp>Last(0,12;0,113)</stp>
        <tr r="E436" s="1"/>
      </tp>
      <tp t="e">
        <v>#N/A</v>
        <stp/>
        <stp>realtime</stp>
        <stp>AVGOP</stp>
        <stp>Last(0,12;0,113)</stp>
        <tr r="E66" s="1"/>
      </tp>
      <tp t="e">
        <v>#N/A</v>
        <stp/>
        <stp>realtime</stp>
        <stp>BWSN</stp>
        <stp>Last(0,12;0,113)</stp>
        <tr r="E574" s="1"/>
      </tp>
      <tp t="e">
        <v>#N/A</v>
        <stp/>
        <stp>realtime</stp>
        <stp>CMSD</stp>
        <stp>Last(0,12;0,113)</stp>
        <tr r="E135" s="1"/>
      </tp>
      <tp t="e">
        <v>#N/A</v>
        <stp/>
        <stp>realtime</stp>
        <stp>AESC</stp>
        <stp>Last(0,12;0,113)</stp>
        <tr r="E593" s="1"/>
      </tp>
      <tp t="e">
        <v>#N/A</v>
        <stp/>
        <stp>realtime</stp>
        <stp>CMSC</stp>
        <stp>Last(0,12;0,113)</stp>
        <tr r="E134" s="1"/>
      </tp>
      <tp t="e">
        <v>#N/A</v>
        <stp/>
        <stp>realtime</stp>
        <stp>CMSA</stp>
        <stp>Last(0,12;0,113)</stp>
        <tr r="E133" s="1"/>
      </tp>
      <tp t="e">
        <v>#N/A</v>
        <stp/>
        <stp>realtime</stp>
        <stp>FCRX</stp>
        <stp>Last(0,12;0,113)</stp>
        <tr r="E680" s="1"/>
      </tp>
      <tp t="e">
        <v>#N/A</v>
        <stp/>
        <stp>realtime</stp>
        <stp>WTRU</stp>
        <stp>Last(0,12;0,113)</stp>
        <tr r="E513" s="1"/>
      </tp>
      <tp t="e">
        <v>#N/A</v>
        <stp/>
        <stp>realtime</stp>
        <stp>KKRS</stp>
        <stp>Last(0,12;0,113)</stp>
        <tr r="E597" s="1"/>
      </tp>
      <tp t="e">
        <v>#N/A</v>
        <stp/>
        <stp>realtime</stp>
        <stp>MGRD</stp>
        <stp>Last(0,12;0,113)</stp>
        <tr r="E642" s="1"/>
      </tp>
      <tp t="e">
        <v>#N/A</v>
        <stp/>
        <stp>realtime</stp>
        <stp>MGRB</stp>
        <stp>Last(0,12;0,113)</stp>
        <tr r="E545" s="1"/>
      </tp>
      <tp t="e">
        <v>#N/A</v>
        <stp/>
        <stp>realtime</stp>
        <stp>CHRB</stp>
        <stp>Last(0,12;0,113)</stp>
        <tr r="E656" s="1"/>
      </tp>
      <tp t="e">
        <v>#N/A</v>
        <stp/>
        <stp>realtime</stp>
        <stp>FRGAP</stp>
        <stp>Last(0,12;0,113)</stp>
        <tr r="E568" s="1"/>
      </tp>
      <tp t="e">
        <v>#N/A</v>
        <stp/>
        <stp>realtime</stp>
        <stp>BHFAP</stp>
        <stp>Last(0,12;0,113)</stp>
        <tr r="E86" s="1"/>
      </tp>
      <tp t="e">
        <v>#N/A</v>
        <stp/>
        <stp>realtime</stp>
        <stp>OZKAP</stp>
        <stp>Last(0,12;0,113)</stp>
        <tr r="E676" s="1"/>
      </tp>
      <tp t="e">
        <v>#N/A</v>
        <stp/>
        <stp>realtime</stp>
        <stp>CPTAG</stp>
        <stp>Last(0,12;0,113)</stp>
        <tr r="E148" s="1"/>
      </tp>
      <tp t="e">
        <v>#N/A</v>
        <stp/>
        <stp>realtime</stp>
        <stp>PARAP</stp>
        <stp>Last(0,12;0,113)</stp>
        <tr r="E595" s="1"/>
      </tp>
      <tp t="e">
        <v>#N/A</v>
        <stp/>
        <stp>realtime</stp>
        <stp>BHFAO</stp>
        <stp>Last(0,12;0,113)</stp>
        <tr r="E85" s="1"/>
      </tp>
      <tp t="e">
        <v>#N/A</v>
        <stp/>
        <stp>realtime</stp>
        <stp>BHFAN</stp>
        <stp>Last(0,12;0,113)</stp>
        <tr r="E552" s="1"/>
      </tp>
      <tp t="e">
        <v>#N/A</v>
        <stp/>
        <stp>realtime</stp>
        <stp>BHFAM</stp>
        <stp>Last(0,12;0,113)</stp>
        <tr r="E675" s="1"/>
      </tp>
      <tp t="e">
        <v>#N/A</v>
        <stp/>
        <stp>realtime</stp>
        <stp>BHFAL</stp>
        <stp>Last(0,12;0,113)</stp>
        <tr r="E84" s="1"/>
      </tp>
      <tp t="e">
        <v>#N/A</v>
        <stp/>
        <stp>realtime</stp>
        <stp>XELAP</stp>
        <stp>Last(0,12;0,113)</stp>
        <tr r="E700" s="1"/>
      </tp>
      <tp t="e">
        <v>#N/A</v>
        <stp/>
        <stp>realtime</stp>
        <stp>DTLAp</stp>
        <stp>Last(0,12;0,113)</stp>
        <tr r="E173" s="1"/>
      </tp>
      <tp t="e">
        <v>#N/A</v>
        <stp/>
        <stp>realtime</stp>
        <stp>UZD</stp>
        <stp>Last(0,12;0,113)</stp>
        <tr r="E523" s="1"/>
      </tp>
      <tp t="e">
        <v>#N/A</v>
        <stp/>
        <stp>realtime</stp>
        <stp>UZE</stp>
        <stp>Last(0,12;0,113)</stp>
        <tr r="E563" s="1"/>
      </tp>
      <tp t="e">
        <v>#N/A</v>
        <stp/>
        <stp>realtime</stp>
        <stp>UZF</stp>
        <stp>Last(0,12;0,113)</stp>
        <tr r="E609" s="1"/>
      </tp>
      <tp t="e">
        <v>#N/A</v>
        <stp/>
        <stp>realtime</stp>
        <stp>UZA</stp>
        <stp>Last(0,12;0,113)</stp>
        <tr r="E480" s="1"/>
      </tp>
      <tp t="e">
        <v>#N/A</v>
        <stp/>
        <stp>realtime</stp>
        <stp>RZA</stp>
        <stp>Last(0,12;0,113)</stp>
        <tr r="E396" s="1"/>
      </tp>
      <tp t="e">
        <v>#N/A</v>
        <stp/>
        <stp>realtime</stp>
        <stp>UZB</stp>
        <stp>Last(0,12;0,113)</stp>
        <tr r="E481" s="1"/>
      </tp>
      <tp t="e">
        <v>#N/A</v>
        <stp/>
        <stp>realtime</stp>
        <stp>RZB</stp>
        <stp>Last(0,12;0,113)</stp>
        <tr r="E397" s="1"/>
      </tp>
      <tp t="e">
        <v>#N/A</v>
        <stp/>
        <stp>realtime</stp>
        <stp>UZC</stp>
        <stp>Last(0,12;0,113)</stp>
        <tr r="E482" s="1"/>
      </tp>
      <tp t="e">
        <v>#N/A</v>
        <stp/>
        <stp>realtime</stp>
        <stp>RZC</stp>
        <stp>Last(0,12;0,113)</stp>
        <tr r="E711" s="1"/>
      </tp>
      <tp t="e">
        <v>#N/A</v>
        <stp/>
        <stp>realtime</stp>
        <stp>EZT</stp>
        <stp>Last(0,12;0,113)</stp>
        <tr r="E206" s="1"/>
      </tp>
      <tp t="e">
        <v>#N/A</v>
        <stp/>
        <stp>realtime</stp>
        <stp>GLIBP</stp>
        <stp>Last(0,12;0,113)</stp>
        <tr r="E229" s="1"/>
      </tp>
      <tp t="e">
        <v>#N/A</v>
        <stp/>
        <stp>realtime</stp>
        <stp>FITBP</stp>
        <stp>Last(0,12;0,113)</stp>
        <tr r="E215" s="1"/>
      </tp>
      <tp t="e">
        <v>#N/A</v>
        <stp/>
        <stp>realtime</stp>
        <stp>FATBP</stp>
        <stp>Last(0,12;0,113)</stp>
        <tr r="E698" s="1"/>
      </tp>
      <tp t="e">
        <v>#N/A</v>
        <stp/>
        <stp>realtime</stp>
        <stp>CNOBP</stp>
        <stp>Last(0,12;0,113)</stp>
        <tr r="E664" s="1"/>
      </tp>
      <tp t="e">
        <v>#N/A</v>
        <stp/>
        <stp>realtime</stp>
        <stp>SIVBP</stp>
        <stp>Last(0,12;0,113)</stp>
        <tr r="E413" s="1"/>
      </tp>
      <tp t="e">
        <v>#N/A</v>
        <stp/>
        <stp>realtime</stp>
        <stp>SLMBP</stp>
        <stp>Last(0,12;0,113)</stp>
        <tr r="E417" s="1"/>
      </tp>
      <tp t="e">
        <v>#N/A</v>
        <stp/>
        <stp>realtime</stp>
        <stp>FITBI</stp>
        <stp>Last(0,12;0,113)</stp>
        <tr r="E213" s="1"/>
      </tp>
      <tp t="e">
        <v>#N/A</v>
        <stp/>
        <stp>realtime</stp>
        <stp>CGABL</stp>
        <stp>Last(0,12;0,113)</stp>
        <tr r="E611" s="1"/>
      </tp>
      <tp t="e">
        <v>#N/A</v>
        <stp/>
        <stp>realtime</stp>
        <stp>FITBO</stp>
        <stp>Last(0,12;0,113)</stp>
        <tr r="E214" s="1"/>
      </tp>
      <tp t="e">
        <v>#N/A</v>
        <stp/>
        <stp>realtime</stp>
        <stp>BIPH</stp>
        <stp>Last(0,12;0,113)</stp>
        <tr r="E608" s="1"/>
      </tp>
      <tp t="e">
        <v>#N/A</v>
        <stp/>
        <stp>realtime</stp>
        <stp>BEPH</stp>
        <stp>Last(0,12;0,113)</stp>
        <tr r="E598" s="1"/>
      </tp>
      <tp t="e">
        <v>#N/A</v>
        <stp/>
        <stp>realtime</stp>
        <stp>BIPI</stp>
        <stp>Last(0,12;0,113)</stp>
        <tr r="E688" s="1"/>
      </tp>
      <tp t="e">
        <v>#N/A</v>
        <stp/>
        <stp>realtime</stp>
        <stp>BEPI</stp>
        <stp>Last(0,12;0,113)</stp>
        <tr r="E683" s="1"/>
      </tp>
      <tp t="e">
        <v>#N/A</v>
        <stp/>
        <stp>realtime</stp>
        <stp>KMPB</stp>
        <stp>Last(0,12;0,113)</stp>
        <tr r="E695" s="1"/>
      </tp>
      <tp t="e">
        <v>#N/A</v>
        <stp/>
        <stp>realtime</stp>
        <stp>NGHCZ</stp>
        <stp>Last(0,12;0,113)</stp>
        <tr r="E308" s="1"/>
      </tp>
      <tp t="e">
        <v>#N/A</v>
        <stp/>
        <stp>realtime</stp>
        <stp>FCNCP</stp>
        <stp>Last(0,12;0,113)</stp>
        <tr r="E209" s="1"/>
      </tp>
      <tp t="e">
        <v>#N/A</v>
        <stp/>
        <stp>realtime</stp>
        <stp>AGNCP</stp>
        <stp>Last(0,12;0,113)</stp>
        <tr r="E19" s="1"/>
      </tp>
      <tp t="e">
        <v>#N/A</v>
        <stp/>
        <stp>realtime</stp>
        <stp>CHSCP</stp>
        <stp>Last(0,12;0,113)</stp>
        <tr r="E122" s="1"/>
      </tp>
      <tp t="e">
        <v>#N/A</v>
        <stp/>
        <stp>realtime</stp>
        <stp>WTFCM</stp>
        <stp>Last(0,12;0,113)</stp>
        <tr r="E511" s="1"/>
      </tp>
      <tp t="e">
        <v>#N/A</v>
        <stp/>
        <stp>realtime</stp>
        <stp>TCFCP</stp>
        <stp>Last(0,12;0,113)</stp>
        <tr r="E447" s="1"/>
      </tp>
      <tp t="e">
        <v>#N/A</v>
        <stp/>
        <stp>realtime</stp>
        <stp>WSBCP</stp>
        <stp>Last(0,12;0,113)</stp>
        <tr r="E525" s="1"/>
      </tp>
      <tp t="e">
        <v>#N/A</v>
        <stp/>
        <stp>realtime</stp>
        <stp>WTFCP</stp>
        <stp>Last(0,12;0,113)</stp>
        <tr r="E512" s="1"/>
      </tp>
      <tp t="e">
        <v>#N/A</v>
        <stp/>
        <stp>realtime</stp>
        <stp>NGHCO</stp>
        <stp>Last(0,12;0,113)</stp>
        <tr r="E307" s="1"/>
      </tp>
      <tp t="e">
        <v>#N/A</v>
        <stp/>
        <stp>realtime</stp>
        <stp>MRCCL</stp>
        <stp>Last(0,12;0,113)</stp>
        <tr r="E571" s="1"/>
      </tp>
      <tp t="e">
        <v>#N/A</v>
        <stp/>
        <stp>realtime</stp>
        <stp>NGHCN</stp>
        <stp>Last(0,12;0,113)</stp>
        <tr r="E306" s="1"/>
      </tp>
      <tp t="e">
        <v>#N/A</v>
        <stp/>
        <stp>realtime</stp>
        <stp>CHSCN</stp>
        <stp>Last(0,12;0,113)</stp>
        <tr r="E120" s="1"/>
      </tp>
      <tp t="e">
        <v>#N/A</v>
        <stp/>
        <stp>realtime</stp>
        <stp>AGNCL</stp>
        <stp>Last(0,12;0,113)</stp>
        <tr r="E708" s="1"/>
      </tp>
      <tp t="e">
        <v>#N/A</v>
        <stp/>
        <stp>realtime</stp>
        <stp>ATLCL</stp>
        <stp>Last(0,12;0,113)</stp>
        <tr r="E679" s="1"/>
      </tp>
      <tp t="e">
        <v>#N/A</v>
        <stp/>
        <stp>realtime</stp>
        <stp>CHSCO</stp>
        <stp>Last(0,12;0,113)</stp>
        <tr r="E121" s="1"/>
      </tp>
      <tp t="e">
        <v>#N/A</v>
        <stp/>
        <stp>realtime</stp>
        <stp>AGNCM</stp>
        <stp>Last(0,12;0,113)</stp>
        <tr r="E16" s="1"/>
      </tp>
      <tp t="e">
        <v>#N/A</v>
        <stp/>
        <stp>realtime</stp>
        <stp>CHSCL</stp>
        <stp>Last(0,12;0,113)</stp>
        <tr r="E118" s="1"/>
      </tp>
      <tp t="e">
        <v>#N/A</v>
        <stp/>
        <stp>realtime</stp>
        <stp>AGNCN</stp>
        <stp>Last(0,12;0,113)</stp>
        <tr r="E17" s="1"/>
      </tp>
      <tp t="e">
        <v>#N/A</v>
        <stp/>
        <stp>realtime</stp>
        <stp>CHSCM</stp>
        <stp>Last(0,12;0,113)</stp>
        <tr r="E119" s="1"/>
      </tp>
      <tp t="e">
        <v>#N/A</v>
        <stp/>
        <stp>realtime</stp>
        <stp>AGNCO</stp>
        <stp>Last(0,12;0,113)</stp>
        <tr r="E18" s="1"/>
      </tp>
      <tp t="e">
        <v>#N/A</v>
        <stp/>
        <stp>realtime</stp>
        <stp>FCNCO</stp>
        <stp>Last(0,12;0,113)</stp>
        <tr r="E686" s="1"/>
      </tp>
      <tp t="e">
        <v>#N/A</v>
        <stp/>
        <stp>realtime</stp>
        <stp>CCLDP</stp>
        <stp>Last(0,12;0,113)</stp>
        <tr r="E602" s="1"/>
      </tp>
      <tp t="e">
        <v>#N/A</v>
        <stp/>
        <stp>realtime</stp>
        <stp>LBRDP</stp>
        <stp>Last(0,12;0,113)</stp>
        <tr r="E558" s="1"/>
      </tp>
      <tp t="e">
        <v>#N/A</v>
        <stp/>
        <stp>realtime</stp>
        <stp>IPLDP</stp>
        <stp>Last(0,12;0,113)</stp>
        <tr r="E254" s="1"/>
      </tp>
      <tp t="e">
        <v>#N/A</v>
        <stp/>
        <stp>realtime</stp>
        <stp>WAFDP</stp>
        <stp>Last(0,12;0,113)</stp>
        <tr r="E576" s="1"/>
      </tp>
      <tp t="e">
        <v>#N/A</v>
        <stp/>
        <stp>realtime</stp>
        <stp>LANDO</stp>
        <stp>Last(0,12;0,113)</stp>
        <tr r="E548" s="1"/>
      </tp>
      <tp t="e">
        <v>#N/A</v>
        <stp/>
        <stp>realtime</stp>
        <stp>GOODO</stp>
        <stp>Last(0,12;0,113)</stp>
        <tr r="E630" s="1"/>
      </tp>
      <tp t="e">
        <v>#N/A</v>
        <stp/>
        <stp>realtime</stp>
        <stp>IIVI</stp>
        <stp>Last(0,12;0,113)</stp>
        <tr r="E522" s="1"/>
      </tp>
      <tp t="e">
        <v>#N/A</v>
        <stp/>
        <stp>realtime</stp>
        <stp>CSSEP</stp>
        <stp>Last(0,12;0,113)</stp>
        <tr r="E712" s="1"/>
      </tp>
      <tp t="e">
        <v>#N/A</v>
        <stp/>
        <stp>realtime</stp>
        <stp>QRTEP</stp>
        <stp>Last(0,12;0,113)</stp>
        <tr r="E528" s="1"/>
      </tp>
      <tp t="e">
        <v>#N/A</v>
        <stp/>
        <stp>realtime</stp>
        <stp>DCUE</stp>
        <stp>Last(0,12;0,113)</stp>
        <tr r="E159" s="1"/>
      </tp>
      <tp t="e">
        <v>#N/A</v>
        <stp/>
        <stp>realtime</stp>
        <stp>NRUC</stp>
        <stp>Last(0,12;0,113)</stp>
        <tr r="E317" s="1"/>
      </tp>
      <tp t="e">
        <v>#N/A</v>
        <stp/>
        <stp>realtime</stp>
        <stp>DRUA</stp>
        <stp>Last(0,12;0,113)</stp>
        <tr r="E171" s="1"/>
      </tp>
      <tp t="e">
        <v>#N/A</v>
        <stp/>
        <stp>realtime</stp>
        <stp>HTLFP</stp>
        <stp>Last(0,12;0,113)</stp>
        <tr r="E517" s="1"/>
      </tp>
      <tp t="e">
        <v>#N/A</v>
        <stp/>
        <stp>realtime</stp>
        <stp>BOKFL</stp>
        <stp>Last(0,12;0,113)</stp>
        <tr r="E93" s="1"/>
      </tp>
      <tp t="e">
        <v>#N/A</v>
        <stp/>
        <stp>realtime</stp>
        <stp>GMTA</stp>
        <stp>Last(0,12;0,113)</stp>
        <tr r="E232" s="1"/>
      </tp>
      <tp t="e">
        <v>#N/A</v>
        <stp/>
        <stp>realtime</stp>
        <stp>CHNGU</stp>
        <stp>Last(0,12;0,113)</stp>
        <tr r="E117" s="1"/>
      </tp>
      <tp t="e">
        <v>#N/A</v>
        <stp/>
        <stp>realtime</stp>
        <stp>RNRpG</stp>
        <stp>Last(0,12;0,113)</stp>
        <tr r="E639" s="1"/>
      </tp>
      <tp t="e">
        <v>#N/A</v>
        <stp/>
        <stp>realtime</stp>
        <stp>TGHpA</stp>
        <stp>Last(0,12;0,113)</stp>
        <tr r="E600" s="1"/>
      </tp>
      <tp t="e">
        <v>#N/A</v>
        <stp/>
        <stp>realtime</stp>
        <stp>PEBpE</stp>
        <stp>Last(0,12;0,113)</stp>
        <tr r="E341" s="1"/>
      </tp>
      <tp t="e">
        <v>#N/A</v>
        <stp/>
        <stp>realtime</stp>
        <stp>PSApE</stp>
        <stp>Last(0,12;0,113)</stp>
        <tr r="E360" s="1"/>
      </tp>
      <tp t="e">
        <v>#N/A</v>
        <stp/>
        <stp>realtime</stp>
        <stp>WRBpB</stp>
        <stp>Last(0,12;0,113)</stp>
        <tr r="E506" s="1"/>
      </tp>
      <tp t="e">
        <v>#N/A</v>
        <stp/>
        <stp>realtime</stp>
        <stp>TWOpA</stp>
        <stp>Last(0,12;0,113)</stp>
        <tr r="E466" s="1"/>
      </tp>
      <tp t="e">
        <v>#N/A</v>
        <stp/>
        <stp>realtime</stp>
        <stp>RNRpF</stp>
        <stp>Last(0,12;0,113)</stp>
        <tr r="E395" s="1"/>
      </tp>
      <tp t="e">
        <v>#N/A</v>
        <stp/>
        <stp>realtime</stp>
        <stp>SCEpG</stp>
        <stp>Last(0,12;0,113)</stp>
        <tr r="E399" s="1"/>
      </tp>
      <tp t="e">
        <v>#N/A</v>
        <stp/>
        <stp>realtime</stp>
        <stp>WFCpC</stp>
        <stp>Last(0,12;0,113)</stp>
        <tr r="E579" s="1"/>
      </tp>
      <tp t="e">
        <v>#N/A</v>
        <stp/>
        <stp>realtime</stp>
        <stp>PEBpD</stp>
        <stp>Last(0,12;0,113)</stp>
        <tr r="E340" s="1"/>
      </tp>
      <tp t="e">
        <v>#N/A</v>
        <stp/>
        <stp>realtime</stp>
        <stp>PEIpD</stp>
        <stp>Last(0,12;0,113)</stp>
        <tr r="E344" s="1"/>
      </tp>
      <tp t="e">
        <v>#N/A</v>
        <stp/>
        <stp>realtime</stp>
        <stp>USBpA</stp>
        <stp>Last(0,12;0,113)</stp>
        <tr r="E529" s="1"/>
      </tp>
      <tp t="e">
        <v>#N/A</v>
        <stp/>
        <stp>realtime</stp>
        <stp>PSApD</stp>
        <stp>Last(0,12;0,113)</stp>
        <tr r="E359" s="1"/>
      </tp>
      <tp t="e">
        <v>#N/A</v>
        <stp/>
        <stp>realtime</stp>
        <stp>WRBpC</stp>
        <stp>Last(0,12;0,113)</stp>
        <tr r="E507" s="1"/>
      </tp>
      <tp t="e">
        <v>#N/A</v>
        <stp/>
        <stp>realtime</stp>
        <stp>STTpG</stp>
        <stp>Last(0,12;0,113)</stp>
        <tr r="E435" s="1"/>
      </tp>
      <tp t="e">
        <v>#N/A</v>
        <stp/>
        <stp>realtime</stp>
        <stp>SNVpD</stp>
        <stp>Last(0,12;0,113)</stp>
        <tr r="E418" s="1"/>
      </tp>
      <tp t="e">
        <v>#N/A</v>
        <stp/>
        <stp>realtime</stp>
        <stp>RNRpE</stp>
        <stp>Last(0,12;0,113)</stp>
        <tr r="E394" s="1"/>
      </tp>
      <tp t="e">
        <v>#N/A</v>
        <stp/>
        <stp>realtime</stp>
        <stp>PEBpG</stp>
        <stp>Last(0,12;0,113)</stp>
        <tr r="E607" s="1"/>
      </tp>
      <tp t="e">
        <v>#N/A</v>
        <stp/>
        <stp>realtime</stp>
        <stp>PSApG</stp>
        <stp>Last(0,12;0,113)</stp>
        <tr r="E362" s="1"/>
      </tp>
      <tp t="e">
        <v>#N/A</v>
        <stp/>
        <stp>realtime</stp>
        <stp>PREpG</stp>
        <stp>Last(0,12;0,113)</stp>
        <tr r="E352" s="1"/>
      </tp>
      <tp t="e">
        <v>#N/A</v>
        <stp/>
        <stp>realtime</stp>
        <stp>TWOpC</stp>
        <stp>Last(0,12;0,113)</stp>
        <tr r="E468" s="1"/>
      </tp>
      <tp t="e">
        <v>#N/A</v>
        <stp/>
        <stp>realtime</stp>
        <stp>STTpD</stp>
        <stp>Last(0,12;0,113)</stp>
        <tr r="E434" s="1"/>
      </tp>
      <tp t="e">
        <v>#N/A</v>
        <stp/>
        <stp>realtime</stp>
        <stp>SHOpE</stp>
        <stp>Last(0,12;0,113)</stp>
        <tr r="E410" s="1"/>
      </tp>
      <tp t="e">
        <v>#N/A</v>
        <stp/>
        <stp>realtime</stp>
        <stp>SNVpE</stp>
        <stp>Last(0,12;0,113)</stp>
        <tr r="E419" s="1"/>
      </tp>
      <tp t="e">
        <v>#N/A</v>
        <stp/>
        <stp>realtime</stp>
        <stp>UMHpC</stp>
        <stp>Last(0,12;0,113)</stp>
        <tr r="E472" s="1"/>
      </tp>
      <tp t="e">
        <v>#N/A</v>
        <stp/>
        <stp>realtime</stp>
        <stp>WCCpA</stp>
        <stp>Last(0,12;0,113)</stp>
        <tr r="E492" s="1"/>
      </tp>
      <tp t="e">
        <v>#N/A</v>
        <stp/>
        <stp>realtime</stp>
        <stp>WALpA</stp>
        <stp>Last(0,12;0,113)</stp>
        <tr r="E660" s="1"/>
      </tp>
      <tp t="e">
        <v>#N/A</v>
        <stp/>
        <stp>realtime</stp>
        <stp>TGHpB</stp>
        <stp>Last(0,12;0,113)</stp>
        <tr r="E657" s="1"/>
      </tp>
      <tp t="e">
        <v>#N/A</v>
        <stp/>
        <stp>realtime</stp>
        <stp>WFCpA</stp>
        <stp>Last(0,12;0,113)</stp>
        <tr r="E551" s="1"/>
      </tp>
      <tp t="e">
        <v>#N/A</v>
        <stp/>
        <stp>realtime</stp>
        <stp>PEBpF</stp>
        <stp>Last(0,12;0,113)</stp>
        <tr r="E342" s="1"/>
      </tp>
      <tp t="e">
        <v>#N/A</v>
        <stp/>
        <stp>realtime</stp>
        <stp>PSApF</stp>
        <stp>Last(0,12;0,113)</stp>
        <tr r="E361" s="1"/>
      </tp>
      <tp t="e">
        <v>#N/A</v>
        <stp/>
        <stp>realtime</stp>
        <stp>TWOpB</stp>
        <stp>Last(0,12;0,113)</stp>
        <tr r="E467" s="1"/>
      </tp>
      <tp t="e">
        <v>#N/A</v>
        <stp/>
        <stp>realtime</stp>
        <stp>PMTpA</stp>
        <stp>Last(0,12;0,113)</stp>
        <tr r="E346" s="1"/>
      </tp>
      <tp t="e">
        <v>#N/A</v>
        <stp/>
        <stp>realtime</stp>
        <stp>UMHpD</stp>
        <stp>Last(0,12;0,113)</stp>
        <tr r="E473" s="1"/>
      </tp>
      <tp t="e">
        <v>#N/A</v>
        <stp/>
        <stp>realtime</stp>
        <stp>PCGpA</stp>
        <stp>Last(0,12;0,113)</stp>
        <tr r="E338" s="1"/>
      </tp>
      <tp t="e">
        <v>#N/A</v>
        <stp/>
        <stp>realtime</stp>
        <stp>WBSpF</stp>
        <stp>Last(0,12;0,113)</stp>
        <tr r="E491" s="1"/>
      </tp>
      <tp t="e">
        <v>#N/A</v>
        <stp/>
        <stp>realtime</stp>
        <stp>BACpS</stp>
        <stp>Last(0,12;0,113)</stp>
        <tr r="E693" s="1"/>
      </tp>
      <tp t="e">
        <v>#N/A</v>
        <stp/>
        <stp>realtime</stp>
        <stp>SANpB</stp>
        <stp>Last(0,12;0,113)</stp>
        <tr r="E398" s="1"/>
      </tp>
      <tp t="e">
        <v>#N/A</v>
        <stp/>
        <stp>realtime</stp>
        <stp>SREpB</stp>
        <stp>Last(0,12;0,113)</stp>
        <tr r="E429" s="1"/>
      </tp>
      <tp t="e">
        <v>#N/A</v>
        <stp/>
        <stp>realtime</stp>
        <stp>WRBpF</stp>
        <stp>Last(0,12;0,113)</stp>
        <tr r="E510" s="1"/>
      </tp>
      <tp t="e">
        <v>#N/A</v>
        <stp/>
        <stp>realtime</stp>
        <stp>TWOpE</stp>
        <stp>Last(0,12;0,113)</stp>
        <tr r="E469" s="1"/>
      </tp>
      <tp t="e">
        <v>#N/A</v>
        <stp/>
        <stp>realtime</stp>
        <stp>PUKpA</stp>
        <stp>Last(0,12;0,113)</stp>
        <tr r="E376" s="1"/>
      </tp>
      <tp t="e">
        <v>#N/A</v>
        <stp/>
        <stp>realtime</stp>
        <stp>ALPpQ</stp>
        <stp>Last(0,12;0,113)</stp>
        <tr r="E41" s="1"/>
      </tp>
      <tp t="e">
        <v>#N/A</v>
        <stp/>
        <stp>realtime</stp>
        <stp>WBSpG</stp>
        <stp>Last(0,12;0,113)</stp>
        <tr r="E690" s="1"/>
      </tp>
      <tp t="e">
        <v>#N/A</v>
        <stp/>
        <stp>realtime</stp>
        <stp>VERpF</stp>
        <stp>Last(0,12;0,113)</stp>
        <tr r="E483" s="1"/>
      </tp>
      <tp t="e">
        <v>#N/A</v>
        <stp/>
        <stp>realtime</stp>
        <stp>WRBpG</stp>
        <stp>Last(0,12;0,113)</stp>
        <tr r="E534" s="1"/>
      </tp>
      <tp t="e">
        <v>#N/A</v>
        <stp/>
        <stp>realtime</stp>
        <stp>QTSpA</stp>
        <stp>Last(0,12;0,113)</stp>
        <tr r="E377" s="1"/>
      </tp>
      <tp t="e">
        <v>#N/A</v>
        <stp/>
        <stp>realtime</stp>
        <stp>PMTpC</stp>
        <stp>Last(0,12;0,113)</stp>
        <tr r="E661" s="1"/>
      </tp>
      <tp t="e">
        <v>#N/A</v>
        <stp/>
        <stp>realtime</stp>
        <stp>RLJpA</stp>
        <stp>Last(0,12;0,113)</stp>
        <tr r="E393" s="1"/>
      </tp>
      <tp t="e">
        <v>#N/A</v>
        <stp/>
        <stp>realtime</stp>
        <stp>BACpQ</stp>
        <stp>Last(0,12;0,113)</stp>
        <tr r="E672" s="1"/>
      </tp>
      <tp t="e">
        <v>#N/A</v>
        <stp/>
        <stp>realtime</stp>
        <stp>TFCpG</stp>
        <stp>Last(0,12;0,113)</stp>
        <tr r="E454" s="1"/>
      </tp>
      <tp t="e">
        <v>#N/A</v>
        <stp/>
        <stp>realtime</stp>
        <stp>WFCpD</stp>
        <stp>Last(0,12;0,113)</stp>
        <tr r="E644" s="1"/>
      </tp>
      <tp t="e">
        <v>#N/A</v>
        <stp/>
        <stp>realtime</stp>
        <stp>PEBpC</stp>
        <stp>Last(0,12;0,113)</stp>
        <tr r="E339" s="1"/>
      </tp>
      <tp t="e">
        <v>#N/A</v>
        <stp/>
        <stp>realtime</stp>
        <stp>PEIpC</stp>
        <stp>Last(0,12;0,113)</stp>
        <tr r="E343" s="1"/>
      </tp>
      <tp t="e">
        <v>#N/A</v>
        <stp/>
        <stp>realtime</stp>
        <stp>PSApC</stp>
        <stp>Last(0,12;0,113)</stp>
        <tr r="E358" s="1"/>
      </tp>
      <tp t="e">
        <v>#N/A</v>
        <stp/>
        <stp>realtime</stp>
        <stp>WRBpD</stp>
        <stp>Last(0,12;0,113)</stp>
        <tr r="E508" s="1"/>
      </tp>
      <tp t="e">
        <v>#N/A</v>
        <stp/>
        <stp>realtime</stp>
        <stp>QTSpB</stp>
        <stp>Last(0,12;0,113)</stp>
        <tr r="E378" s="1"/>
      </tp>
      <tp t="e">
        <v>#N/A</v>
        <stp/>
        <stp>realtime</stp>
        <stp>PMTpB</stp>
        <stp>Last(0,12;0,113)</stp>
        <tr r="E347" s="1"/>
      </tp>
      <tp t="e">
        <v>#N/A</v>
        <stp/>
        <stp>realtime</stp>
        <stp>PBIpB</stp>
        <stp>Last(0,12;0,113)</stp>
        <tr r="E337" s="1"/>
      </tp>
      <tp t="e">
        <v>#N/A</v>
        <stp/>
        <stp>realtime</stp>
        <stp>BACpP</stp>
        <stp>Last(0,12;0,113)</stp>
        <tr r="E580" s="1"/>
      </tp>
      <tp t="e">
        <v>#N/A</v>
        <stp/>
        <stp>realtime</stp>
        <stp>TFCpF</stp>
        <stp>Last(0,12;0,113)</stp>
        <tr r="E453" s="1"/>
      </tp>
      <tp t="e">
        <v>#N/A</v>
        <stp/>
        <stp>realtime</stp>
        <stp>SYFpA</stp>
        <stp>Last(0,12;0,113)</stp>
        <tr r="E437" s="1"/>
      </tp>
      <tp t="e">
        <v>#N/A</v>
        <stp/>
        <stp>realtime</stp>
        <stp>PSApB</stp>
        <stp>Last(0,12;0,113)</stp>
        <tr r="E357" s="1"/>
      </tp>
      <tp t="e">
        <v>#N/A</v>
        <stp/>
        <stp>realtime</stp>
        <stp>SREpA</stp>
        <stp>Last(0,12;0,113)</stp>
        <tr r="E428" s="1"/>
      </tp>
      <tp t="e">
        <v>#N/A</v>
        <stp/>
        <stp>realtime</stp>
        <stp>SRCpA</stp>
        <stp>Last(0,12;0,113)</stp>
        <tr r="E427" s="1"/>
      </tp>
      <tp t="e">
        <v>#N/A</v>
        <stp/>
        <stp>realtime</stp>
        <stp>WRBpE</stp>
        <stp>Last(0,12;0,113)</stp>
        <tr r="E509" s="1"/>
      </tp>
      <tp t="e">
        <v>#N/A</v>
        <stp/>
        <stp>realtime</stp>
        <stp>STLpA</stp>
        <stp>Last(0,12;0,113)</stp>
        <tr r="E433" s="1"/>
      </tp>
      <tp t="e">
        <v>#N/A</v>
        <stp/>
        <stp>realtime</stp>
        <stp>VNOpK</stp>
        <stp>Last(0,12;0,113)</stp>
        <tr r="E486" s="1"/>
      </tp>
      <tp t="e">
        <v>#N/A</v>
        <stp/>
        <stp>realtime</stp>
        <stp>UBPpH</stp>
        <stp>Last(0,12;0,113)</stp>
        <tr r="E470" s="1"/>
      </tp>
      <tp t="e">
        <v>#N/A</v>
        <stp/>
        <stp>realtime</stp>
        <stp>TFCpI</stp>
        <stp>Last(0,12;0,113)</stp>
        <tr r="E456" s="1"/>
      </tp>
      <tp t="e">
        <v>#N/A</v>
        <stp/>
        <stp>realtime</stp>
        <stp>USBpH</stp>
        <stp>Last(0,12;0,113)</stp>
        <tr r="E475" s="1"/>
      </tp>
      <tp t="e">
        <v>#N/A</v>
        <stp/>
        <stp>realtime</stp>
        <stp>PSApM</stp>
        <stp>Last(0,12;0,113)</stp>
        <tr r="E524" s="1"/>
      </tp>
      <tp t="e">
        <v>#N/A</v>
        <stp/>
        <stp>realtime</stp>
        <stp>TFCpH</stp>
        <stp>Last(0,12;0,113)</stp>
        <tr r="E455" s="1"/>
      </tp>
      <tp t="e">
        <v>#N/A</v>
        <stp/>
        <stp>realtime</stp>
        <stp>NEEpR</stp>
        <stp>Last(0,12;0,113)</stp>
        <tr r="E710" s="1"/>
      </tp>
      <tp t="e">
        <v>#N/A</v>
        <stp/>
        <stp>realtime</stp>
        <stp>PSApL</stp>
        <stp>Last(0,12;0,113)</stp>
        <tr r="E367" s="1"/>
      </tp>
      <tp t="e">
        <v>#N/A</v>
        <stp/>
        <stp>realtime</stp>
        <stp>SCEpL</stp>
        <stp>Last(0,12;0,113)</stp>
        <tr r="E403" s="1"/>
      </tp>
      <tp t="e">
        <v>#N/A</v>
        <stp/>
        <stp>realtime</stp>
        <stp>TCOpK</stp>
        <stp>Last(0,12;0,113)</stp>
        <tr r="E448" s="1"/>
      </tp>
      <tp t="e">
        <v>#N/A</v>
        <stp/>
        <stp>realtime</stp>
        <stp>NEEpQ</stp>
        <stp>Last(0,12;0,113)</stp>
        <tr r="E527" s="1"/>
      </tp>
      <tp t="e">
        <v>#N/A</v>
        <stp/>
        <stp>realtime</stp>
        <stp>PSApO</stp>
        <stp>Last(0,12;0,113)</stp>
        <tr r="E556" s="1"/>
      </tp>
      <tp t="e">
        <v>#N/A</v>
        <stp/>
        <stp>realtime</stp>
        <stp>WRBpH</stp>
        <stp>Last(0,12;0,113)</stp>
        <tr r="E577" s="1"/>
      </tp>
      <tp t="e">
        <v>#N/A</v>
        <stp/>
        <stp>realtime</stp>
        <stp>WPGpH</stp>
        <stp>Last(0,12;0,113)</stp>
        <tr r="E505" s="1"/>
      </tp>
      <tp t="e">
        <v>#N/A</v>
        <stp/>
        <stp>realtime</stp>
        <stp>UBPpK</stp>
        <stp>Last(0,12;0,113)</stp>
        <tr r="E471" s="1"/>
      </tp>
      <tp t="e">
        <v>#N/A</v>
        <stp/>
        <stp>realtime</stp>
        <stp>NEEpP</stp>
        <stp>Last(0,12;0,113)</stp>
        <tr r="E305" s="1"/>
      </tp>
      <tp t="e">
        <v>#N/A</v>
        <stp/>
        <stp>realtime</stp>
        <stp>PSApN</stp>
        <stp>Last(0,12;0,113)</stp>
        <tr r="E546" s="1"/>
      </tp>
      <tp t="e">
        <v>#N/A</v>
        <stp/>
        <stp>realtime</stp>
        <stp>VNOpO</stp>
        <stp>Last(0,12;0,113)</stp>
        <tr r="E668" s="1"/>
      </tp>
      <tp t="e">
        <v>#N/A</v>
        <stp/>
        <stp>realtime</stp>
        <stp>SCEpJ</stp>
        <stp>Last(0,12;0,113)</stp>
        <tr r="E401" s="1"/>
      </tp>
      <tp t="e">
        <v>#N/A</v>
        <stp/>
        <stp>realtime</stp>
        <stp>WFCpN</stp>
        <stp>Last(0,12;0,113)</stp>
        <tr r="E494" s="1"/>
      </tp>
      <tp t="e">
        <v>#N/A</v>
        <stp/>
        <stp>realtime</stp>
        <stp>PSApI</stp>
        <stp>Last(0,12;0,113)</stp>
        <tr r="E364" s="1"/>
      </tp>
      <tp t="e">
        <v>#N/A</v>
        <stp/>
        <stp>realtime</stp>
        <stp>PREpI</stp>
        <stp>Last(0,12;0,113)</stp>
        <tr r="E354" s="1"/>
      </tp>
      <tp t="e">
        <v>#N/A</v>
        <stp/>
        <stp>realtime</stp>
        <stp>VNOpN</stp>
        <stp>Last(0,12;0,113)</stp>
        <tr r="E562" s="1"/>
      </tp>
      <tp t="e">
        <v>#N/A</v>
        <stp/>
        <stp>realtime</stp>
        <stp>SCEpK</stp>
        <stp>Last(0,12;0,113)</stp>
        <tr r="E402" s="1"/>
      </tp>
      <tp t="e">
        <v>#N/A</v>
        <stp/>
        <stp>realtime</stp>
        <stp>WFCpO</stp>
        <stp>Last(0,12;0,113)</stp>
        <tr r="E495" s="1"/>
      </tp>
      <tp t="e">
        <v>#N/A</v>
        <stp/>
        <stp>realtime</stp>
        <stp>PEBpH</stp>
        <stp>Last(0,12;0,113)</stp>
        <tr r="E649" s="1"/>
      </tp>
      <tp t="e">
        <v>#N/A</v>
        <stp/>
        <stp>realtime</stp>
        <stp>USBpM</stp>
        <stp>Last(0,12;0,113)</stp>
        <tr r="E476" s="1"/>
      </tp>
      <tp t="e">
        <v>#N/A</v>
        <stp/>
        <stp>realtime</stp>
        <stp>PSApH</stp>
        <stp>Last(0,12;0,113)</stp>
        <tr r="E363" s="1"/>
      </tp>
      <tp t="e">
        <v>#N/A</v>
        <stp/>
        <stp>realtime</stp>
        <stp>PREpH</stp>
        <stp>Last(0,12;0,113)</stp>
        <tr r="E353" s="1"/>
      </tp>
      <tp t="e">
        <v>#N/A</v>
        <stp/>
        <stp>realtime</stp>
        <stp>SHOpH</stp>
        <stp>Last(0,12;0,113)</stp>
        <tr r="E605" s="1"/>
      </tp>
      <tp t="e">
        <v>#N/A</v>
        <stp/>
        <stp>realtime</stp>
        <stp>VNOpM</stp>
        <stp>Last(0,12;0,113)</stp>
        <tr r="E488" s="1"/>
      </tp>
      <tp t="e">
        <v>#N/A</v>
        <stp/>
        <stp>realtime</stp>
        <stp>SCEpH</stp>
        <stp>Last(0,12;0,113)</stp>
        <tr r="E400" s="1"/>
      </tp>
      <tp t="e">
        <v>#N/A</v>
        <stp/>
        <stp>realtime</stp>
        <stp>TFCpO</stp>
        <stp>Last(0,12;0,113)</stp>
        <tr r="E457" s="1"/>
      </tp>
      <tp t="e">
        <v>#N/A</v>
        <stp/>
        <stp>realtime</stp>
        <stp>WFCpL</stp>
        <stp>Last(0,12;0,113)</stp>
        <tr r="E493" s="1"/>
      </tp>
      <tp t="e">
        <v>#N/A</v>
        <stp/>
        <stp>realtime</stp>
        <stp>PSApK</stp>
        <stp>Last(0,12;0,113)</stp>
        <tr r="E366" s="1"/>
      </tp>
      <tp t="e">
        <v>#N/A</v>
        <stp/>
        <stp>realtime</stp>
        <stp>SHOpI</stp>
        <stp>Last(0,12;0,113)</stp>
        <tr r="E629" s="1"/>
      </tp>
      <tp t="e">
        <v>#N/A</v>
        <stp/>
        <stp>realtime</stp>
        <stp>VNOpL</stp>
        <stp>Last(0,12;0,113)</stp>
        <tr r="E487" s="1"/>
      </tp>
      <tp t="e">
        <v>#N/A</v>
        <stp/>
        <stp>realtime</stp>
        <stp>SLGpI</stp>
        <stp>Last(0,12;0,113)</stp>
        <tr r="E416" s="1"/>
      </tp>
      <tp t="e">
        <v>#N/A</v>
        <stp/>
        <stp>realtime</stp>
        <stp>USBpO</stp>
        <stp>Last(0,12;0,113)</stp>
        <tr r="E477" s="1"/>
      </tp>
      <tp t="e">
        <v>#N/A</v>
        <stp/>
        <stp>realtime</stp>
        <stp>PSApJ</stp>
        <stp>Last(0,12;0,113)</stp>
        <tr r="E365" s="1"/>
      </tp>
      <tp t="e">
        <v>#N/A</v>
        <stp/>
        <stp>realtime</stp>
        <stp>PREpJ</stp>
        <stp>Last(0,12;0,113)</stp>
        <tr r="E585" s="1"/>
      </tp>
      <tp t="e">
        <v>#N/A</v>
        <stp/>
        <stp>realtime</stp>
        <stp>DHRpA</stp>
        <stp>Last(0,12;0,113)</stp>
        <tr r="E163" s="1"/>
      </tp>
      <tp t="e">
        <v>#N/A</v>
        <stp/>
        <stp>realtime</stp>
        <stp>AHLpD</stp>
        <stp>Last(0,12;0,113)</stp>
        <tr r="E24" s="1"/>
      </tp>
      <tp t="e">
        <v>#N/A</v>
        <stp/>
        <stp>realtime</stp>
        <stp>COFpF</stp>
        <stp>Last(0,12;0,113)</stp>
        <tr r="E140" s="1"/>
      </tp>
      <tp t="e">
        <v>#N/A</v>
        <stp/>
        <stp>realtime</stp>
        <stp>GNLpB</stp>
        <stp>Last(0,12;0,113)</stp>
        <tr r="E652" s="1"/>
      </tp>
      <tp t="e">
        <v>#N/A</v>
        <stp/>
        <stp>realtime</stp>
        <stp>AMHpD</stp>
        <stp>Last(0,12;0,113)</stp>
        <tr r="E42" s="1"/>
      </tp>
      <tp t="e">
        <v>#N/A</v>
        <stp/>
        <stp>realtime</stp>
        <stp>ACRpD</stp>
        <stp>Last(0,12;0,113)</stp>
        <tr r="E631" s="1"/>
      </tp>
      <tp t="e">
        <v>#N/A</v>
        <stp/>
        <stp>realtime</stp>
        <stp>ABRpD</stp>
        <stp>Last(0,12;0,113)</stp>
        <tr r="E624" s="1"/>
      </tp>
      <tp t="e">
        <v>#N/A</v>
        <stp/>
        <stp>realtime</stp>
        <stp>AGMpD</stp>
        <stp>Last(0,12;0,113)</stp>
        <tr r="E15" s="1"/>
      </tp>
      <tp t="e">
        <v>#N/A</v>
        <stp/>
        <stp>realtime</stp>
        <stp>WFCpR</stp>
        <stp>Last(0,12;0,113)</stp>
        <tr r="E498" s="1"/>
      </tp>
      <tp t="e">
        <v>#N/A</v>
        <stp/>
        <stp>realtime</stp>
        <stp>NEEpK</stp>
        <stp>Last(0,12;0,113)</stp>
        <tr r="E302" s="1"/>
      </tp>
      <tp t="e">
        <v>#N/A</v>
        <stp/>
        <stp>realtime</stp>
        <stp>USBpP</stp>
        <stp>Last(0,12;0,113)</stp>
        <tr r="E478" s="1"/>
      </tp>
      <tp t="e">
        <v>#N/A</v>
        <stp/>
        <stp>realtime</stp>
        <stp>GSLpB</stp>
        <stp>Last(0,12;0,113)</stp>
        <tr r="E696" s="1"/>
      </tp>
      <tp t="e">
        <v>#N/A</v>
        <stp/>
        <stp>realtime</stp>
        <stp>FRTpC</stp>
        <stp>Last(0,12;0,113)</stp>
        <tr r="E223" s="1"/>
      </tp>
      <tp t="e">
        <v>#N/A</v>
        <stp/>
        <stp>realtime</stp>
        <stp>DRHpA</stp>
        <stp>Last(0,12;0,113)</stp>
        <tr r="E539" s="1"/>
      </tp>
      <tp t="e">
        <v>#N/A</v>
        <stp/>
        <stp>realtime</stp>
        <stp>DUKpA</stp>
        <stp>Last(0,12;0,113)</stp>
        <tr r="E178" s="1"/>
      </tp>
      <tp t="e">
        <v>#N/A</v>
        <stp/>
        <stp>realtime</stp>
        <stp>MTBpH</stp>
        <stp>Last(0,12;0,113)</stp>
        <tr r="E697" s="1"/>
      </tp>
      <tp t="e">
        <v>#N/A</v>
        <stp/>
        <stp>realtime</stp>
        <stp>ATHpD</stp>
        <stp>Last(0,12;0,113)</stp>
        <tr r="E564" s="1"/>
      </tp>
      <tp t="e">
        <v>#N/A</v>
        <stp/>
        <stp>realtime</stp>
        <stp>AHLpE</stp>
        <stp>Last(0,12;0,113)</stp>
        <tr r="E25" s="1"/>
      </tp>
      <tp t="e">
        <v>#N/A</v>
        <stp/>
        <stp>realtime</stp>
        <stp>COFpG</stp>
        <stp>Last(0,12;0,113)</stp>
        <tr r="E141" s="1"/>
      </tp>
      <tp t="e">
        <v>#N/A</v>
        <stp/>
        <stp>realtime</stp>
        <stp>ENRpA</stp>
        <stp>Last(0,12;0,113)</stp>
        <tr r="E194" s="1"/>
      </tp>
      <tp t="e">
        <v>#N/A</v>
        <stp/>
        <stp>realtime</stp>
        <stp>AMHpE</stp>
        <stp>Last(0,12;0,113)</stp>
        <tr r="E43" s="1"/>
      </tp>
      <tp t="e">
        <v>#N/A</v>
        <stp/>
        <stp>realtime</stp>
        <stp>ABRpE</stp>
        <stp>Last(0,12;0,113)</stp>
        <tr r="E653" s="1"/>
      </tp>
      <tp t="e">
        <v>#N/A</v>
        <stp/>
        <stp>realtime</stp>
        <stp>AGOpE</stp>
        <stp>Last(0,12;0,113)</stp>
        <tr r="E21" s="1"/>
      </tp>
      <tp t="e">
        <v>#N/A</v>
        <stp/>
        <stp>realtime</stp>
        <stp>EFCpA</stp>
        <stp>Last(0,12;0,113)</stp>
        <tr r="E186" s="1"/>
      </tp>
      <tp t="e">
        <v>#N/A</v>
        <stp/>
        <stp>realtime</stp>
        <stp>NEEpJ</stp>
        <stp>Last(0,12;0,113)</stp>
        <tr r="E301" s="1"/>
      </tp>
      <tp t="e">
        <v>#N/A</v>
        <stp/>
        <stp>realtime</stp>
        <stp>AXSpE</stp>
        <stp>Last(0,12;0,113)</stp>
        <tr r="E68" s="1"/>
      </tp>
      <tp t="e">
        <v>#N/A</v>
        <stp/>
        <stp>realtime</stp>
        <stp>ASBpE</stp>
        <stp>Last(0,12;0,113)</stp>
        <tr r="E55" s="1"/>
      </tp>
      <tp t="e">
        <v>#N/A</v>
        <stp/>
        <stp>realtime</stp>
        <stp>USBpQ</stp>
        <stp>Last(0,12;0,113)</stp>
        <tr r="E553" s="1"/>
      </tp>
      <tp t="e">
        <v>#N/A</v>
        <stp/>
        <stp>realtime</stp>
        <stp>EQHpA</stp>
        <stp>Last(0,12;0,113)</stp>
        <tr r="E200" s="1"/>
      </tp>
      <tp t="e">
        <v>#N/A</v>
        <stp/>
        <stp>realtime</stp>
        <stp>FPIpB</stp>
        <stp>Last(0,12;0,113)</stp>
        <tr r="E217" s="1"/>
      </tp>
      <tp t="e">
        <v>#N/A</v>
        <stp/>
        <stp>realtime</stp>
        <stp>ATHpE</stp>
        <stp>Last(0,12;0,113)</stp>
        <tr r="E714" s="1"/>
      </tp>
      <tp t="e">
        <v>#N/A</v>
        <stp/>
        <stp>realtime</stp>
        <stp>CIMpD</stp>
        <stp>Last(0,12;0,113)</stp>
        <tr r="E126" s="1"/>
      </tp>
      <tp t="e">
        <v>#N/A</v>
        <stp/>
        <stp>realtime</stp>
        <stp>KIMpL</stp>
        <stp>Last(0,12;0,113)</stp>
        <tr r="E268" s="1"/>
      </tp>
      <tp t="e">
        <v>#N/A</v>
        <stp/>
        <stp>realtime</stp>
        <stp>AHTpF</stp>
        <stp>Last(0,12;0,113)</stp>
        <tr r="E26" s="1"/>
      </tp>
      <tp t="e">
        <v>#N/A</v>
        <stp/>
        <stp>realtime</stp>
        <stp>FHNpA</stp>
        <stp>Last(0,12;0,113)</stp>
        <tr r="E210" s="1"/>
      </tp>
      <tp t="e">
        <v>#N/A</v>
        <stp/>
        <stp>realtime</stp>
        <stp>CHKpD</stp>
        <stp>Last(0,12;0,113)</stp>
        <tr r="E116" s="1"/>
      </tp>
      <tp t="e">
        <v>#N/A</v>
        <stp/>
        <stp>realtime</stp>
        <stp>AMHpF</stp>
        <stp>Last(0,12;0,113)</stp>
        <tr r="E44" s="1"/>
      </tp>
      <tp t="e">
        <v>#N/A</v>
        <stp/>
        <stp>realtime</stp>
        <stp>DLRpC</stp>
        <stp>Last(0,12;0,113)</stp>
        <tr r="E165" s="1"/>
      </tp>
      <tp t="e">
        <v>#N/A</v>
        <stp/>
        <stp>realtime</stp>
        <stp>NLYpI</stp>
        <stp>Last(0,12;0,113)</stp>
        <tr r="E315" s="1"/>
      </tp>
      <tp t="e">
        <v>#N/A</v>
        <stp/>
        <stp>realtime</stp>
        <stp>DCPpC</stp>
        <stp>Last(0,12;0,113)</stp>
        <tr r="E158" s="1"/>
      </tp>
      <tp t="e">
        <v>#N/A</v>
        <stp/>
        <stp>realtime</stp>
        <stp>ABRpF</stp>
        <stp>Last(0,12;0,113)</stp>
        <tr r="E669" s="1"/>
      </tp>
      <tp t="e">
        <v>#N/A</v>
        <stp/>
        <stp>realtime</stp>
        <stp>CBLpD</stp>
        <stp>Last(0,12;0,113)</stp>
        <tr r="E108" s="1"/>
      </tp>
      <tp t="e">
        <v>#N/A</v>
        <stp/>
        <stp>realtime</stp>
        <stp>BACpE</stp>
        <stp>Last(0,12;0,113)</stp>
        <tr r="E72" s="1"/>
      </tp>
      <tp t="e">
        <v>#N/A</v>
        <stp/>
        <stp>realtime</stp>
        <stp>AGOpF</stp>
        <stp>Last(0,12;0,113)</stp>
        <tr r="E22" s="1"/>
      </tp>
      <tp t="e">
        <v>#N/A</v>
        <stp/>
        <stp>realtime</stp>
        <stp>AGMpF</stp>
        <stp>Last(0,12;0,113)</stp>
        <tr r="E538" s="1"/>
      </tp>
      <tp t="e">
        <v>#N/A</v>
        <stp/>
        <stp>realtime</stp>
        <stp>BFSpE</stp>
        <stp>Last(0,12;0,113)</stp>
        <tr r="E83" s="1"/>
      </tp>
      <tp t="e">
        <v>#N/A</v>
        <stp/>
        <stp>realtime</stp>
        <stp>CFGpD</stp>
        <stp>Last(0,12;0,113)</stp>
        <tr r="E113" s="1"/>
      </tp>
      <tp t="e">
        <v>#N/A</v>
        <stp/>
        <stp>realtime</stp>
        <stp>EFCpB</stp>
        <stp>Last(0,12;0,113)</stp>
        <tr r="E685" s="1"/>
      </tp>
      <tp t="e">
        <v>#N/A</v>
        <stp/>
        <stp>realtime</stp>
        <stp>WFCpP</stp>
        <stp>Last(0,12;0,113)</stp>
        <tr r="E496" s="1"/>
      </tp>
      <tp t="e">
        <v>#N/A</v>
        <stp/>
        <stp>realtime</stp>
        <stp>KEYpL</stp>
        <stp>Last(0,12;0,113)</stp>
        <tr r="E702" s="1"/>
      </tp>
      <tp t="e">
        <v>#N/A</v>
        <stp/>
        <stp>realtime</stp>
        <stp>NEEpI</stp>
        <stp>Last(0,12;0,113)</stp>
        <tr r="E300" s="1"/>
      </tp>
      <tp t="e">
        <v>#N/A</v>
        <stp/>
        <stp>realtime</stp>
        <stp>ASBpF</stp>
        <stp>Last(0,12;0,113)</stp>
        <tr r="E56" s="1"/>
      </tp>
      <tp t="e">
        <v>#N/A</v>
        <stp/>
        <stp>realtime</stp>
        <stp>PSBpW</stp>
        <stp>Last(0,12;0,113)</stp>
        <tr r="E371" s="1"/>
      </tp>
      <tp t="e">
        <v>#N/A</v>
        <stp/>
        <stp>realtime</stp>
        <stp>USBpR</stp>
        <stp>Last(0,12;0,113)</stp>
        <tr r="E581" s="1"/>
      </tp>
      <tp t="e">
        <v>#N/A</v>
        <stp/>
        <stp>realtime</stp>
        <stp>PSApW</stp>
        <stp>Last(0,12;0,113)</stp>
        <tr r="E369" s="1"/>
      </tp>
      <tp t="e">
        <v>#N/A</v>
        <stp/>
        <stp>realtime</stp>
        <stp>JPMpM</stp>
        <stp>Last(0,12;0,113)</stp>
        <tr r="E643" s="1"/>
      </tp>
      <tp t="e">
        <v>#N/A</v>
        <stp/>
        <stp>realtime</stp>
        <stp>FTVpA</stp>
        <stp>Last(0,12;0,113)</stp>
        <tr r="E225" s="1"/>
      </tp>
      <tp t="e">
        <v>#N/A</v>
        <stp/>
        <stp>realtime</stp>
        <stp>KIMpM</stp>
        <stp>Last(0,12;0,113)</stp>
        <tr r="E269" s="1"/>
      </tp>
      <tp t="e">
        <v>#N/A</v>
        <stp/>
        <stp>realtime</stp>
        <stp>AHTpG</stp>
        <stp>Last(0,12;0,113)</stp>
        <tr r="E27" s="1"/>
      </tp>
      <tp t="e">
        <v>#N/A</v>
        <stp/>
        <stp>realtime</stp>
        <stp>DHRpB</stp>
        <stp>Last(0,12;0,113)</stp>
        <tr r="E164" s="1"/>
      </tp>
      <tp t="e">
        <v>#N/A</v>
        <stp/>
        <stp>realtime</stp>
        <stp>GNLpA</stp>
        <stp>Last(0,12;0,113)</stp>
        <tr r="E233" s="1"/>
      </tp>
      <tp t="e">
        <v>#N/A</v>
        <stp/>
        <stp>realtime</stp>
        <stp>CMOpE</stp>
        <stp>Last(0,12;0,113)</stp>
        <tr r="E132" s="1"/>
      </tp>
      <tp t="e">
        <v>#N/A</v>
        <stp/>
        <stp>realtime</stp>
        <stp>AMHpG</stp>
        <stp>Last(0,12;0,113)</stp>
        <tr r="E45" s="1"/>
      </tp>
      <tp t="e">
        <v>#N/A</v>
        <stp/>
        <stp>realtime</stp>
        <stp>ALLpG</stp>
        <stp>Last(0,12;0,113)</stp>
        <tr r="E37" s="1"/>
      </tp>
      <tp t="e">
        <v>#N/A</v>
        <stp/>
        <stp>realtime</stp>
        <stp>DCPpB</stp>
        <stp>Last(0,12;0,113)</stp>
        <tr r="E157" s="1"/>
      </tp>
      <tp t="e">
        <v>#N/A</v>
        <stp/>
        <stp>realtime</stp>
        <stp>CBLpE</stp>
        <stp>Last(0,12;0,113)</stp>
        <tr r="E109" s="1"/>
      </tp>
      <tp t="e">
        <v>#N/A</v>
        <stp/>
        <stp>realtime</stp>
        <stp>AGMpG</stp>
        <stp>Last(0,12;0,113)</stp>
        <tr r="E627" s="1"/>
      </tp>
      <tp t="e">
        <v>#N/A</v>
        <stp/>
        <stp>realtime</stp>
        <stp>CFGpE</stp>
        <stp>Last(0,12;0,113)</stp>
        <tr r="E114" s="1"/>
      </tp>
      <tp t="e">
        <v>#N/A</v>
        <stp/>
        <stp>realtime</stp>
        <stp>EFCpC</stp>
        <stp>Last(0,12;0,113)</stp>
        <tr r="E716" s="1"/>
      </tp>
      <tp t="e">
        <v>#N/A</v>
        <stp/>
        <stp>realtime</stp>
        <stp>TFCpR</stp>
        <stp>Last(0,12;0,113)</stp>
        <tr r="E519" s="1"/>
      </tp>
      <tp t="e">
        <v>#N/A</v>
        <stp/>
        <stp>realtime</stp>
        <stp>WFCpQ</stp>
        <stp>Last(0,12;0,113)</stp>
        <tr r="E497" s="1"/>
      </tp>
      <tp t="e">
        <v>#N/A</v>
        <stp/>
        <stp>realtime</stp>
        <stp>MERpK</stp>
        <stp>Last(0,12;0,113)</stp>
        <tr r="E276" s="1"/>
      </tp>
      <tp t="e">
        <v>#N/A</v>
        <stp/>
        <stp>realtime</stp>
        <stp>USBpS</stp>
        <stp>Last(0,12;0,113)</stp>
        <tr r="E694" s="1"/>
      </tp>
      <tp t="e">
        <v>#N/A</v>
        <stp/>
        <stp>realtime</stp>
        <stp>PSApV</stp>
        <stp>Last(0,12;0,113)</stp>
        <tr r="E368" s="1"/>
      </tp>
      <tp t="e">
        <v>#N/A</v>
        <stp/>
        <stp>realtime</stp>
        <stp>EQHpC</stp>
        <stp>Last(0,12;0,113)</stp>
        <tr r="E566" s="1"/>
      </tp>
      <tp t="e">
        <v>#N/A</v>
        <stp/>
        <stp>realtime</stp>
        <stp>EPRpC</stp>
        <stp>Last(0,12;0,113)</stp>
        <tr r="E196" s="1"/>
      </tp>
      <tp t="e">
        <v>#N/A</v>
        <stp/>
        <stp>realtime</stp>
        <stp>JPMpL</stp>
        <stp>Last(0,12;0,113)</stp>
        <tr r="E613" s="1"/>
      </tp>
      <tp t="e">
        <v>#N/A</v>
        <stp/>
        <stp>realtime</stp>
        <stp>ETPpC</stp>
        <stp>Last(0,12;0,113)</stp>
        <tr r="E203" s="1"/>
      </tp>
      <tp t="e">
        <v>#N/A</v>
        <stp/>
        <stp>realtime</stp>
        <stp>CITpB</stp>
        <stp>Last(0,12;0,113)</stp>
        <tr r="E128" s="1"/>
      </tp>
      <tp t="e">
        <v>#N/A</v>
        <stp/>
        <stp>realtime</stp>
        <stp>CIMpB</stp>
        <stp>Last(0,12;0,113)</stp>
        <tr r="E124" s="1"/>
      </tp>
      <tp t="e">
        <v>#N/A</v>
        <stp/>
        <stp>realtime</stp>
        <stp>CNPpB</stp>
        <stp>Last(0,12;0,113)</stp>
        <tr r="E136" s="1"/>
      </tp>
      <tp t="e">
        <v>#N/A</v>
        <stp/>
        <stp>realtime</stp>
        <stp>PNCpQ</stp>
        <stp>Last(0,12;0,113)</stp>
        <tr r="E349" s="1"/>
      </tp>
      <tp t="e">
        <v>#N/A</v>
        <stp/>
        <stp>realtime</stp>
        <stp>BACpC</stp>
        <stp>Last(0,12;0,113)</stp>
        <tr r="E71" s="1"/>
      </tp>
      <tp t="e">
        <v>#N/A</v>
        <stp/>
        <stp>realtime</stp>
        <stp>CFRpB</stp>
        <stp>Last(0,12;0,113)</stp>
        <tr r="E555" s="1"/>
      </tp>
      <tp t="e">
        <v>#N/A</v>
        <stp/>
        <stp>realtime</stp>
        <stp>WFCpV</stp>
        <stp>Last(0,12;0,113)</stp>
        <tr r="E500" s="1"/>
      </tp>
      <tp t="e">
        <v>#N/A</v>
        <stp/>
        <stp>realtime</stp>
        <stp>KEYpJ</stp>
        <stp>Last(0,12;0,113)</stp>
        <tr r="E266" s="1"/>
      </tp>
      <tp t="e">
        <v>#N/A</v>
        <stp/>
        <stp>realtime</stp>
        <stp>NEEpO</stp>
        <stp>Last(0,12;0,113)</stp>
        <tr r="E304" s="1"/>
      </tp>
      <tp t="e">
        <v>#N/A</v>
        <stp/>
        <stp>realtime</stp>
        <stp>TDSpU</stp>
        <stp>Last(0,12;0,113)</stp>
        <tr r="E587" s="1"/>
      </tp>
      <tp t="e">
        <v>#N/A</v>
        <stp/>
        <stp>realtime</stp>
        <stp>PSApQ</stp>
        <stp>Last(0,12;0,113)</stp>
        <tr r="E654" s="1"/>
      </tp>
      <tp t="e">
        <v>#N/A</v>
        <stp/>
        <stp>realtime</stp>
        <stp>FRCpG</stp>
        <stp>Last(0,12;0,113)</stp>
        <tr r="E219" s="1"/>
      </tp>
      <tp t="e">
        <v>#N/A</v>
        <stp/>
        <stp>realtime</stp>
        <stp>EQCpD</stp>
        <stp>Last(0,12;0,113)</stp>
        <tr r="E199" s="1"/>
      </tp>
      <tp t="e">
        <v>#N/A</v>
        <stp/>
        <stp>realtime</stp>
        <stp>JPMpK</stp>
        <stp>Last(0,12;0,113)</stp>
        <tr r="E589" s="1"/>
      </tp>
      <tp t="e">
        <v>#N/A</v>
        <stp/>
        <stp>realtime</stp>
        <stp>ETPpD</stp>
        <stp>Last(0,12;0,113)</stp>
        <tr r="E204" s="1"/>
      </tp>
      <tp t="e">
        <v>#N/A</v>
        <stp/>
        <stp>realtime</stp>
        <stp>CTApB</stp>
        <stp>Last(0,12;0,113)</stp>
        <tr r="E149" s="1"/>
      </tp>
      <tp t="e">
        <v>#N/A</v>
        <stp/>
        <stp>realtime</stp>
        <stp>BIPpB</stp>
        <stp>Last(0,12;0,113)</stp>
        <tr r="E567" s="1"/>
      </tp>
      <tp t="e">
        <v>#N/A</v>
        <stp/>
        <stp>realtime</stp>
        <stp>AIGpA</stp>
        <stp>Last(0,12;0,113)</stp>
        <tr r="E29" s="1"/>
      </tp>
      <tp t="e">
        <v>#N/A</v>
        <stp/>
        <stp>realtime</stp>
        <stp>CIMpC</stp>
        <stp>Last(0,12;0,113)</stp>
        <tr r="E125" s="1"/>
      </tp>
      <tp t="e">
        <v>#N/A</v>
        <stp/>
        <stp>realtime</stp>
        <stp>BHRpB</stp>
        <stp>Last(0,12;0,113)</stp>
        <tr r="E87" s="1"/>
      </tp>
      <tp t="e">
        <v>#N/A</v>
        <stp/>
        <stp>realtime</stp>
        <stp>FHNpF</stp>
        <stp>Last(0,12;0,113)</stp>
        <tr r="E606" s="1"/>
      </tp>
      <tp t="e">
        <v>#N/A</v>
        <stp/>
        <stp>realtime</stp>
        <stp>AHHpA</stp>
        <stp>Last(0,12;0,113)</stp>
        <tr r="E518" s="1"/>
      </tp>
      <tp t="e">
        <v>#N/A</v>
        <stp/>
        <stp>realtime</stp>
        <stp>PNCpP</stp>
        <stp>Last(0,12;0,113)</stp>
        <tr r="E348" s="1"/>
      </tp>
      <tp t="e">
        <v>#N/A</v>
        <stp/>
        <stp>realtime</stp>
        <stp>CMSpC</stp>
        <stp>Last(0,12;0,113)</stp>
        <tr r="E638" s="1"/>
      </tp>
      <tp t="e">
        <v>#N/A</v>
        <stp/>
        <stp>realtime</stp>
        <stp>BACpB</stp>
        <stp>Last(0,12;0,113)</stp>
        <tr r="E70" s="1"/>
      </tp>
      <tp t="e">
        <v>#N/A</v>
        <stp/>
        <stp>realtime</stp>
        <stp>AAMpA</stp>
        <stp>Last(0,12;0,113)</stp>
        <tr r="E47" s="1"/>
      </tp>
      <tp t="e">
        <v>#N/A</v>
        <stp/>
        <stp>realtime</stp>
        <stp>WFCpW</stp>
        <stp>Last(0,12;0,113)</stp>
        <tr r="E501" s="1"/>
      </tp>
      <tp t="e">
        <v>#N/A</v>
        <stp/>
        <stp>realtime</stp>
        <stp>KEYpK</stp>
        <stp>Last(0,12;0,113)</stp>
        <tr r="E267" s="1"/>
      </tp>
      <tp t="e">
        <v>#N/A</v>
        <stp/>
        <stp>realtime</stp>
        <stp>NEEpN</stp>
        <stp>Last(0,12;0,113)</stp>
        <tr r="E303" s="1"/>
      </tp>
      <tp t="e">
        <v>#N/A</v>
        <stp/>
        <stp>realtime</stp>
        <stp>AELpA</stp>
        <stp>Last(0,12;0,113)</stp>
        <tr r="E7" s="1"/>
      </tp>
      <tp t="e">
        <v>#N/A</v>
        <stp/>
        <stp>realtime</stp>
        <stp>CDRpC</stp>
        <stp>Last(0,12;0,113)</stp>
        <tr r="E112" s="1"/>
      </tp>
      <tp t="e">
        <v>#N/A</v>
        <stp/>
        <stp>realtime</stp>
        <stp>ADCpA</stp>
        <stp>Last(0,12;0,113)</stp>
        <tr r="E662" s="1"/>
      </tp>
      <tp t="e">
        <v>#N/A</v>
        <stp/>
        <stp>realtime</stp>
        <stp>BXPpB</stp>
        <stp>Last(0,12;0,113)</stp>
        <tr r="E103" s="1"/>
      </tp>
      <tp t="e">
        <v>#N/A</v>
        <stp/>
        <stp>realtime</stp>
        <stp>PSApP</stp>
        <stp>Last(0,12;0,113)</stp>
        <tr r="E621" s="1"/>
      </tp>
      <tp t="e">
        <v>#N/A</v>
        <stp/>
        <stp>realtime</stp>
        <stp>FRCpF</stp>
        <stp>Last(0,12;0,113)</stp>
        <tr r="E218" s="1"/>
      </tp>
      <tp t="e">
        <v>#N/A</v>
        <stp/>
        <stp>realtime</stp>
        <stp>EPRpE</stp>
        <stp>Last(0,12;0,113)</stp>
        <tr r="E197" s="1"/>
      </tp>
      <tp t="e">
        <v>#N/A</v>
        <stp/>
        <stp>realtime</stp>
        <stp>JPMpJ</stp>
        <stp>Last(0,12;0,113)</stp>
        <tr r="E263" s="1"/>
      </tp>
      <tp t="e">
        <v>#N/A</v>
        <stp/>
        <stp>realtime</stp>
        <stp>AUBpA</stp>
        <stp>Last(0,12;0,113)</stp>
        <tr r="E65" s="1"/>
      </tp>
      <tp t="e">
        <v>#N/A</v>
        <stp/>
        <stp>realtime</stp>
        <stp>ETPpE</stp>
        <stp>Last(0,12;0,113)</stp>
        <tr r="E205" s="1"/>
      </tp>
      <tp t="e">
        <v>#N/A</v>
        <stp/>
        <stp>realtime</stp>
        <stp>ATHpA</stp>
        <stp>Last(0,12;0,113)</stp>
        <tr r="E62" s="1"/>
      </tp>
      <tp t="e">
        <v>#N/A</v>
        <stp/>
        <stp>realtime</stp>
        <stp>BIPpA</stp>
        <stp>Last(0,12;0,113)</stp>
        <tr r="E537" s="1"/>
      </tp>
      <tp t="e">
        <v>#N/A</v>
        <stp/>
        <stp>realtime</stp>
        <stp>FHNpE</stp>
        <stp>Last(0,12;0,113)</stp>
        <tr r="E212" s="1"/>
      </tp>
      <tp t="e">
        <v>#N/A</v>
        <stp/>
        <stp>realtime</stp>
        <stp>BOHpA</stp>
        <stp>Last(0,12;0,113)</stp>
        <tr r="E625" s="1"/>
      </tp>
      <tp t="e">
        <v>#N/A</v>
        <stp/>
        <stp>realtime</stp>
        <stp>FNBpE</stp>
        <stp>Last(0,12;0,113)</stp>
        <tr r="E216" s="1"/>
      </tp>
      <tp t="e">
        <v>#N/A</v>
        <stp/>
        <stp>realtime</stp>
        <stp>DLRpG</stp>
        <stp>Last(0,12;0,113)</stp>
        <tr r="E166" s="1"/>
      </tp>
      <tp t="e">
        <v>#N/A</v>
        <stp/>
        <stp>realtime</stp>
        <stp>ALLpB</stp>
        <stp>Last(0,12;0,113)</stp>
        <tr r="E36" s="1"/>
      </tp>
      <tp t="e">
        <v>#N/A</v>
        <stp/>
        <stp>realtime</stp>
        <stp>BACpA</stp>
        <stp>Last(0,12;0,113)</stp>
        <tr r="E69" s="1"/>
      </tp>
      <tp t="e">
        <v>#N/A</v>
        <stp/>
        <stp>realtime</stp>
        <stp>AAMpB</stp>
        <stp>Last(0,12;0,113)</stp>
        <tr r="E48" s="1"/>
      </tp>
      <tp t="e">
        <v>#N/A</v>
        <stp/>
        <stp>realtime</stp>
        <stp>AGOpB</stp>
        <stp>Last(0,12;0,113)</stp>
        <tr r="E20" s="1"/>
      </tp>
      <tp t="e">
        <v>#N/A</v>
        <stp/>
        <stp>realtime</stp>
        <stp>WFCpT</stp>
        <stp>Last(0,12;0,113)</stp>
        <tr r="E499" s="1"/>
      </tp>
      <tp t="e">
        <v>#N/A</v>
        <stp/>
        <stp>realtime</stp>
        <stp>BEPpA</stp>
        <stp>Last(0,12;0,113)</stp>
        <tr r="E82" s="1"/>
      </tp>
      <tp t="e">
        <v>#N/A</v>
        <stp/>
        <stp>realtime</stp>
        <stp>AELpB</stp>
        <stp>Last(0,12;0,113)</stp>
        <tr r="E536" s="1"/>
      </tp>
      <tp t="e">
        <v>#N/A</v>
        <stp/>
        <stp>realtime</stp>
        <stp>BSXpA</stp>
        <stp>Last(0,12;0,113)</stp>
        <tr r="E102" s="1"/>
      </tp>
      <tp t="e">
        <v>#N/A</v>
        <stp/>
        <stp>realtime</stp>
        <stp>PSApS</stp>
        <stp>Last(0,12;0,113)</stp>
        <tr r="E689" s="1"/>
      </tp>
      <tp t="e">
        <v>#N/A</v>
        <stp/>
        <stp>realtime</stp>
        <stp>BRGpA</stp>
        <stp>Last(0,12;0,113)</stp>
        <tr r="E100" s="1"/>
      </tp>
      <tp t="e">
        <v>#N/A</v>
        <stp/>
        <stp>realtime</stp>
        <stp>ATHpB</stp>
        <stp>Last(0,12;0,113)</stp>
        <tr r="E63" s="1"/>
      </tp>
      <tp t="e">
        <v>#N/A</v>
        <stp/>
        <stp>realtime</stp>
        <stp>CIOpA</stp>
        <stp>Last(0,12;0,113)</stp>
        <tr r="E127" s="1"/>
      </tp>
      <tp t="e">
        <v>#N/A</v>
        <stp/>
        <stp>realtime</stp>
        <stp>CIMpA</stp>
        <stp>Last(0,12;0,113)</stp>
        <tr r="E123" s="1"/>
      </tp>
      <tp t="e">
        <v>#N/A</v>
        <stp/>
        <stp>realtime</stp>
        <stp>FHNpD</stp>
        <stp>Last(0,12;0,113)</stp>
        <tr r="E211" s="1"/>
      </tp>
      <tp t="e">
        <v>#N/A</v>
        <stp/>
        <stp>realtime</stp>
        <stp>AHLpC</stp>
        <stp>Last(0,12;0,113)</stp>
        <tr r="E23" s="1"/>
      </tp>
      <tp t="e">
        <v>#N/A</v>
        <stp/>
        <stp>realtime</stp>
        <stp>CNOpA</stp>
        <stp>Last(0,12;0,113)</stp>
        <tr r="E559" s="1"/>
      </tp>
      <tp t="e">
        <v>#N/A</v>
        <stp/>
        <stp>realtime</stp>
        <stp>ACRpC</stp>
        <stp>Last(0,12;0,113)</stp>
        <tr r="E573" s="1"/>
      </tp>
      <tp t="e">
        <v>#N/A</v>
        <stp/>
        <stp>realtime</stp>
        <stp>CCIpA</stp>
        <stp>Last(0,12;0,113)</stp>
        <tr r="E111" s="1"/>
      </tp>
      <tp t="e">
        <v>#N/A</v>
        <stp/>
        <stp>realtime</stp>
        <stp>KEYpI</stp>
        <stp>Last(0,12;0,113)</stp>
        <tr r="E265" s="1"/>
      </tp>
      <tp t="e">
        <v>#N/A</v>
        <stp/>
        <stp>realtime</stp>
        <stp>TDSpV</stp>
        <stp>Last(0,12;0,113)</stp>
        <tr r="E645" s="1"/>
      </tp>
      <tp t="e">
        <v>#N/A</v>
        <stp/>
        <stp>realtime</stp>
        <stp>PSApR</stp>
        <stp>Last(0,12;0,113)</stp>
        <tr r="E673" s="1"/>
      </tp>
      <tp t="e">
        <v>#N/A</v>
        <stp/>
        <stp>realtime</stp>
        <stp>ARRpC</stp>
        <stp>Last(0,12;0,113)</stp>
        <tr r="E54" s="1"/>
      </tp>
      <tp t="e">
        <v>#N/A</v>
        <stp/>
        <stp>realtime</stp>
        <stp>EPRpG</stp>
        <stp>Last(0,12;0,113)</stp>
        <tr r="E198" s="1"/>
      </tp>
      <tp t="e">
        <v>#N/A</v>
        <stp/>
        <stp>realtime</stp>
        <stp>JPMpH</stp>
        <stp>Last(0,12;0,113)</stp>
        <tr r="E262" s="1"/>
      </tp>
      <tp t="e">
        <v>#N/A</v>
        <stp/>
        <stp>realtime</stp>
        <stp>ATHpC</stp>
        <stp>Last(0,12;0,113)</stp>
        <tr r="E64" s="1"/>
      </tp>
      <tp t="e">
        <v>#N/A</v>
        <stp/>
        <stp>realtime</stp>
        <stp>COFpN</stp>
        <stp>Last(0,12;0,113)</stp>
        <tr r="E647" s="1"/>
      </tp>
      <tp t="e">
        <v>#N/A</v>
        <stp/>
        <stp>realtime</stp>
        <stp>DLRpI</stp>
        <stp>Last(0,12;0,113)</stp>
        <tr r="E167" s="1"/>
      </tp>
      <tp t="e">
        <v>#N/A</v>
        <stp/>
        <stp>realtime</stp>
        <stp>BACpO</stp>
        <stp>Last(0,12;0,113)</stp>
        <tr r="E550" s="1"/>
      </tp>
      <tp t="e">
        <v>#N/A</v>
        <stp/>
        <stp>realtime</stp>
        <stp>OAKpB</stp>
        <stp>Last(0,12;0,113)</stp>
        <tr r="E332" s="1"/>
      </tp>
      <tp t="e">
        <v>#N/A</v>
        <stp/>
        <stp>realtime</stp>
        <stp>WFCpZ</stp>
        <stp>Last(0,12;0,113)</stp>
        <tr r="E504" s="1"/>
      </tp>
      <tp t="e">
        <v>#N/A</v>
        <stp/>
        <stp>realtime</stp>
        <stp>FRCpK</stp>
        <stp>Last(0,12;0,113)</stp>
        <tr r="E532" s="1"/>
      </tp>
      <tp t="e">
        <v>#N/A</v>
        <stp/>
        <stp>realtime</stp>
        <stp>JPMpG</stp>
        <stp>Last(0,12;0,113)</stp>
        <tr r="E261" s="1"/>
      </tp>
      <tp t="e">
        <v>#N/A</v>
        <stp/>
        <stp>realtime</stp>
        <stp>INNpE</stp>
        <stp>Last(0,12;0,113)</stp>
        <tr r="E253" s="1"/>
      </tp>
      <tp t="e">
        <v>#N/A</v>
        <stp/>
        <stp>realtime</stp>
        <stp>BACpN</stp>
        <stp>Last(0,12;0,113)</stp>
        <tr r="E76" s="1"/>
      </tp>
      <tp t="e">
        <v>#N/A</v>
        <stp/>
        <stp>realtime</stp>
        <stp>NGLpB</stp>
        <stp>Last(0,12;0,113)</stp>
        <tr r="E309" s="1"/>
      </tp>
      <tp t="e">
        <v>#N/A</v>
        <stp/>
        <stp>realtime</stp>
        <stp>METpA</stp>
        <stp>Last(0,12;0,113)</stp>
        <tr r="E277" s="1"/>
      </tp>
      <tp t="e">
        <v>#N/A</v>
        <stp/>
        <stp>realtime</stp>
        <stp>FRCpJ</stp>
        <stp>Last(0,12;0,113)</stp>
        <tr r="E222" s="1"/>
      </tp>
      <tp t="e">
        <v>#N/A</v>
        <stp/>
        <stp>realtime</stp>
        <stp>HIGpG</stp>
        <stp>Last(0,12;0,113)</stp>
        <tr r="E244" s="1"/>
      </tp>
      <tp t="e">
        <v>#N/A</v>
        <stp/>
        <stp>realtime</stp>
        <stp>COFpL</stp>
        <stp>Last(0,12;0,113)</stp>
        <tr r="E612" s="1"/>
      </tp>
      <tp t="e">
        <v>#N/A</v>
        <stp/>
        <stp>realtime</stp>
        <stp>INNpF</stp>
        <stp>Last(0,12;0,113)</stp>
        <tr r="E655" s="1"/>
      </tp>
      <tp t="e">
        <v>#N/A</v>
        <stp/>
        <stp>realtime</stp>
        <stp>DLRpK</stp>
        <stp>Last(0,12;0,113)</stp>
        <tr r="E169" s="1"/>
      </tp>
      <tp t="e">
        <v>#N/A</v>
        <stp/>
        <stp>realtime</stp>
        <stp>NBRpA</stp>
        <stp>Last(0,12;0,113)</stp>
        <tr r="E299" s="1"/>
      </tp>
      <tp t="e">
        <v>#N/A</v>
        <stp/>
        <stp>realtime</stp>
        <stp>BACpM</stp>
        <stp>Last(0,12;0,113)</stp>
        <tr r="E75" s="1"/>
      </tp>
      <tp t="e">
        <v>#N/A</v>
        <stp/>
        <stp>realtime</stp>
        <stp>WFCpX</stp>
        <stp>Last(0,12;0,113)</stp>
        <tr r="E502" s="1"/>
      </tp>
      <tp t="e">
        <v>#N/A</v>
        <stp/>
        <stp>realtime</stp>
        <stp>MFApB</stp>
        <stp>Last(0,12;0,113)</stp>
        <tr r="E280" s="1"/>
      </tp>
      <tp t="e">
        <v>#N/A</v>
        <stp/>
        <stp>realtime</stp>
        <stp>LXPpC</stp>
        <stp>Last(0,12;0,113)</stp>
        <tr r="E274" s="1"/>
      </tp>
      <tp t="e">
        <v>#N/A</v>
        <stp/>
        <stp>realtime</stp>
        <stp>NSApA</stp>
        <stp>Last(0,12;0,113)</stp>
        <tr r="E324" s="1"/>
      </tp>
      <tp t="e">
        <v>#N/A</v>
        <stp/>
        <stp>realtime</stp>
        <stp>FRCpI</stp>
        <stp>Last(0,12;0,113)</stp>
        <tr r="E221" s="1"/>
      </tp>
      <tp t="e">
        <v>#N/A</v>
        <stp/>
        <stp>realtime</stp>
        <stp>MNRpC</stp>
        <stp>Last(0,12;0,113)</stp>
        <tr r="E291" s="1"/>
      </tp>
      <tp t="e">
        <v>#N/A</v>
        <stp/>
        <stp>realtime</stp>
        <stp>BMLpL</stp>
        <stp>Last(0,12;0,113)</stp>
        <tr r="E92" s="1"/>
      </tp>
      <tp t="e">
        <v>#N/A</v>
        <stp/>
        <stp>realtime</stp>
        <stp>DLRpJ</stp>
        <stp>Last(0,12;0,113)</stp>
        <tr r="E168" s="1"/>
      </tp>
      <tp t="e">
        <v>#N/A</v>
        <stp/>
        <stp>realtime</stp>
        <stp>BACpL</stp>
        <stp>Last(0,12;0,113)</stp>
        <tr r="E74" s="1"/>
      </tp>
      <tp t="e">
        <v>#N/A</v>
        <stp/>
        <stp>realtime</stp>
        <stp>OAKpA</stp>
        <stp>Last(0,12;0,113)</stp>
        <tr r="E331" s="1"/>
      </tp>
      <tp t="e">
        <v>#N/A</v>
        <stp/>
        <stp>realtime</stp>
        <stp>WFCpY</stp>
        <stp>Last(0,12;0,113)</stp>
        <tr r="E503" s="1"/>
      </tp>
      <tp t="e">
        <v>#N/A</v>
        <stp/>
        <stp>realtime</stp>
        <stp>MFApC</stp>
        <stp>Last(0,12;0,113)</stp>
        <tr r="E281" s="1"/>
      </tp>
      <tp t="e">
        <v>#N/A</v>
        <stp/>
        <stp>realtime</stp>
        <stp>FRCpH</stp>
        <stp>Last(0,12;0,113)</stp>
        <tr r="E220" s="1"/>
      </tp>
      <tp t="e">
        <v>#N/A</v>
        <stp/>
        <stp>realtime</stp>
        <stp>JPMpD</stp>
        <stp>Last(0,12;0,113)</stp>
        <tr r="E260" s="1"/>
      </tp>
      <tp t="e">
        <v>#N/A</v>
        <stp/>
        <stp>realtime</stp>
        <stp>KKRpB</stp>
        <stp>Last(0,12;0,113)</stp>
        <tr r="E271" s="1"/>
      </tp>
      <tp t="e">
        <v>#N/A</v>
        <stp/>
        <stp>realtime</stp>
        <stp>COFpJ</stp>
        <stp>Last(0,12;0,113)</stp>
        <tr r="E144" s="1"/>
      </tp>
      <tp t="e">
        <v>#N/A</v>
        <stp/>
        <stp>realtime</stp>
        <stp>AMHpH</stp>
        <stp>Last(0,12;0,113)</stp>
        <tr r="E46" s="1"/>
      </tp>
      <tp t="e">
        <v>#N/A</v>
        <stp/>
        <stp>realtime</stp>
        <stp>NLYpG</stp>
        <stp>Last(0,12;0,113)</stp>
        <tr r="E314" s="1"/>
      </tp>
      <tp t="e">
        <v>#N/A</v>
        <stp/>
        <stp>realtime</stp>
        <stp>ALLpH</stp>
        <stp>Last(0,12;0,113)</stp>
        <tr r="E38" s="1"/>
      </tp>
      <tp t="e">
        <v>#N/A</v>
        <stp/>
        <stp>realtime</stp>
        <stp>BACpK</stp>
        <stp>Last(0,12;0,113)</stp>
        <tr r="E73" s="1"/>
      </tp>
      <tp t="e">
        <v>#N/A</v>
        <stp/>
        <stp>realtime</stp>
        <stp>PSBpY</stp>
        <stp>Last(0,12;0,113)</stp>
        <tr r="E373" s="1"/>
      </tp>
      <tp t="e">
        <v>#N/A</v>
        <stp/>
        <stp>realtime</stp>
        <stp>JPMpC</stp>
        <stp>Last(0,12;0,113)</stp>
        <tr r="E259" s="1"/>
      </tp>
      <tp t="e">
        <v>#N/A</v>
        <stp/>
        <stp>realtime</stp>
        <stp>KKRpC</stp>
        <stp>Last(0,12;0,113)</stp>
        <tr r="E520" s="1"/>
      </tp>
      <tp t="e">
        <v>#N/A</v>
        <stp/>
        <stp>realtime</stp>
        <stp>AHTpI</stp>
        <stp>Last(0,12;0,113)</stp>
        <tr r="E28" s="1"/>
      </tp>
      <tp t="e">
        <v>#N/A</v>
        <stp/>
        <stp>realtime</stp>
        <stp>COFpK</stp>
        <stp>Last(0,12;0,113)</stp>
        <tr r="E540" s="1"/>
      </tp>
      <tp t="e">
        <v>#N/A</v>
        <stp/>
        <stp>realtime</stp>
        <stp>LNCpD</stp>
        <stp>Last(0,12;0,113)</stp>
        <tr r="E715" s="1"/>
      </tp>
      <tp t="e">
        <v>#N/A</v>
        <stp/>
        <stp>realtime</stp>
        <stp>NNNpF</stp>
        <stp>Last(0,12;0,113)</stp>
        <tr r="E316" s="1"/>
      </tp>
      <tp t="e">
        <v>#N/A</v>
        <stp/>
        <stp>realtime</stp>
        <stp>BMLpJ</stp>
        <stp>Last(0,12;0,113)</stp>
        <tr r="E91" s="1"/>
      </tp>
      <tp t="e">
        <v>#N/A</v>
        <stp/>
        <stp>realtime</stp>
        <stp>DLRpL</stp>
        <stp>Last(0,12;0,113)</stp>
        <tr r="E170" s="1"/>
      </tp>
      <tp t="e">
        <v>#N/A</v>
        <stp/>
        <stp>realtime</stp>
        <stp>NLYpF</stp>
        <stp>Last(0,12;0,113)</stp>
        <tr r="E313" s="1"/>
      </tp>
      <tp t="e">
        <v>#N/A</v>
        <stp/>
        <stp>realtime</stp>
        <stp>ALLpI</stp>
        <stp>Last(0,12;0,113)</stp>
        <tr r="E39" s="1"/>
      </tp>
      <tp t="e">
        <v>#N/A</v>
        <stp/>
        <stp>realtime</stp>
        <stp>METpE</stp>
        <stp>Last(0,12;0,113)</stp>
        <tr r="E278" s="1"/>
      </tp>
      <tp t="e">
        <v>#N/A</v>
        <stp/>
        <stp>realtime</stp>
        <stp>PSBpX</stp>
        <stp>Last(0,12;0,113)</stp>
        <tr r="E372" s="1"/>
      </tp>
      <tp t="e">
        <v>#N/A</v>
        <stp/>
        <stp>realtime</stp>
        <stp>PSApX</stp>
        <stp>Last(0,12;0,113)</stp>
        <tr r="E370" s="1"/>
      </tp>
      <tp t="e">
        <v>#N/A</v>
        <stp/>
        <stp>realtime</stp>
        <stp>FRCpN</stp>
        <stp>Last(0,12;0,113)</stp>
        <tr r="E681" s="1"/>
      </tp>
      <tp t="e">
        <v>#N/A</v>
        <stp/>
        <stp>realtime</stp>
        <stp>IVRpA</stp>
        <stp>Last(0,12;0,113)</stp>
        <tr r="E255" s="1"/>
      </tp>
      <tp t="e">
        <v>#N/A</v>
        <stp/>
        <stp>realtime</stp>
        <stp>COFpH</stp>
        <stp>Last(0,12;0,113)</stp>
        <tr r="E142" s="1"/>
      </tp>
      <tp t="e">
        <v>#N/A</v>
        <stp/>
        <stp>realtime</stp>
        <stp>METpF</stp>
        <stp>Last(0,12;0,113)</stp>
        <tr r="E279" s="1"/>
      </tp>
      <tp t="e">
        <v>#N/A</v>
        <stp/>
        <stp>realtime</stp>
        <stp>FRCpM</stp>
        <stp>Last(0,12;0,113)</stp>
        <tr r="E640" s="1"/>
      </tp>
      <tp t="e">
        <v>#N/A</v>
        <stp/>
        <stp>realtime</stp>
        <stp>HPPpC</stp>
        <stp>Last(0,12;0,113)</stp>
        <tr r="E674" s="1"/>
      </tp>
      <tp t="e">
        <v>#N/A</v>
        <stp/>
        <stp>realtime</stp>
        <stp>IVRpB</stp>
        <stp>Last(0,12;0,113)</stp>
        <tr r="E256" s="1"/>
      </tp>
      <tp t="e">
        <v>#N/A</v>
        <stp/>
        <stp>realtime</stp>
        <stp>KKRpA</stp>
        <stp>Last(0,12;0,113)</stp>
        <tr r="E270" s="1"/>
      </tp>
      <tp t="e">
        <v>#N/A</v>
        <stp/>
        <stp>realtime</stp>
        <stp>COFpI</stp>
        <stp>Last(0,12;0,113)</stp>
        <tr r="E143" s="1"/>
      </tp>
      <tp t="e">
        <v>#N/A</v>
        <stp/>
        <stp>realtime</stp>
        <stp>BMLpH</stp>
        <stp>Last(0,12;0,113)</stp>
        <tr r="E90" s="1"/>
      </tp>
      <tp t="e">
        <v>#N/A</v>
        <stp/>
        <stp>realtime</stp>
        <stp>NLYpD</stp>
        <stp>Last(0,12;0,113)</stp>
        <tr r="E312" s="1"/>
      </tp>
      <tp t="e">
        <v>#N/A</v>
        <stp/>
        <stp>realtime</stp>
        <stp>PSBpZ</stp>
        <stp>Last(0,12;0,113)</stp>
        <tr r="E374" s="1"/>
      </tp>
      <tp t="e">
        <v>#N/A</v>
        <stp/>
        <stp>realtime</stp>
        <stp>FRCpL</stp>
        <stp>Last(0,12;0,113)</stp>
        <tr r="E578" s="1"/>
      </tp>
      <tp t="e">
        <v>#N/A</v>
        <stp/>
        <stp>realtime</stp>
        <stp>IVRpC</stp>
        <stp>Last(0,12;0,113)</stp>
        <tr r="E257" s="1"/>
      </tp>
      <tp t="e">
        <v>#N/A</v>
        <stp/>
        <stp>realtime</stp>
        <stp>CpN</stp>
        <stp>Last(0,12;0,113)</stp>
        <tr r="E106" s="1"/>
      </tp>
      <tp t="e">
        <v>#N/A</v>
        <stp/>
        <stp>realtime</stp>
        <stp>CpJ</stp>
        <stp>Last(0,12;0,113)</stp>
        <tr r="E104" s="1"/>
      </tp>
      <tp t="e">
        <v>#N/A</v>
        <stp/>
        <stp>realtime</stp>
        <stp>CpK</stp>
        <stp>Last(0,12;0,113)</stp>
        <tr r="E105" s="1"/>
      </tp>
      <tp t="e">
        <v>#N/A</v>
        <stp/>
        <stp>realtime</stp>
        <stp>FpD</stp>
        <stp>Last(0,12;0,113)</stp>
        <tr r="E703" s="1"/>
      </tp>
      <tp t="e">
        <v>#N/A</v>
        <stp/>
        <stp>realtime</stp>
        <stp>TpA</stp>
        <stp>Last(0,12;0,113)</stp>
        <tr r="E438" s="1"/>
      </tp>
      <tp t="e">
        <v>#N/A</v>
        <stp/>
        <stp>realtime</stp>
        <stp>FpB</stp>
        <stp>Last(0,12;0,113)</stp>
        <tr r="E207" s="1"/>
      </tp>
      <tp t="e">
        <v>#N/A</v>
        <stp/>
        <stp>realtime</stp>
        <stp>FpC</stp>
        <stp>Last(0,12;0,113)</stp>
        <tr r="E208" s="1"/>
      </tp>
      <tp t="e">
        <v>#N/A</v>
        <stp/>
        <stp>realtime</stp>
        <stp>TpC</stp>
        <stp>Last(0,12;0,113)</stp>
        <tr r="E439" s="1"/>
      </tp>
      <tp t="e">
        <v>#N/A</v>
        <stp/>
        <stp>realtime</stp>
        <stp>CpS</stp>
        <stp>Last(0,12;0,113)</stp>
        <tr r="E107" s="1"/>
      </tp>
      <tp t="e">
        <v>#N/A</v>
        <stp/>
        <stp>realtime</stp>
        <stp>MSpP</stp>
        <stp>Last(0,12;0,113)</stp>
        <tr r="E701" s="1"/>
      </tp>
      <tp t="e">
        <v>#N/A</v>
        <stp/>
        <stp>realtime</stp>
        <stp>GSpN</stp>
        <stp>Last(0,12;0,113)</stp>
        <tr r="E240" s="1"/>
      </tp>
      <tp t="e">
        <v>#N/A</v>
        <stp/>
        <stp>realtime</stp>
        <stp>MSpO</stp>
        <stp>Last(0,12;0,113)</stp>
        <tr r="E671" s="1"/>
      </tp>
      <tp t="e">
        <v>#N/A</v>
        <stp/>
        <stp>realtime</stp>
        <stp>MSpL</stp>
        <stp>Last(0,12;0,113)</stp>
        <tr r="E297" s="1"/>
      </tp>
      <tp t="e">
        <v>#N/A</v>
        <stp/>
        <stp>realtime</stp>
        <stp>GSpJ</stp>
        <stp>Last(0,12;0,113)</stp>
        <tr r="E238" s="1"/>
      </tp>
      <tp t="e">
        <v>#N/A</v>
        <stp/>
        <stp>realtime</stp>
        <stp>MSpK</stp>
        <stp>Last(0,12;0,113)</stp>
        <tr r="E296" s="1"/>
      </tp>
      <tp t="e">
        <v>#N/A</v>
        <stp/>
        <stp>realtime</stp>
        <stp>GSpK</stp>
        <stp>Last(0,12;0,113)</stp>
        <tr r="E239" s="1"/>
      </tp>
      <tp t="e">
        <v>#N/A</v>
        <stp/>
        <stp>realtime</stp>
        <stp>MSpI</stp>
        <stp>Last(0,12;0,113)</stp>
        <tr r="E295" s="1"/>
      </tp>
      <tp t="e">
        <v>#N/A</v>
        <stp/>
        <stp>realtime</stp>
        <stp>MSpF</stp>
        <stp>Last(0,12;0,113)</stp>
        <tr r="E294" s="1"/>
      </tp>
      <tp t="e">
        <v>#N/A</v>
        <stp/>
        <stp>realtime</stp>
        <stp>SFpD</stp>
        <stp>Last(0,12;0,113)</stp>
        <tr r="E648" s="1"/>
      </tp>
      <tp t="e">
        <v>#N/A</v>
        <stp/>
        <stp>realtime</stp>
        <stp>HTpD</stp>
        <stp>Last(0,12;0,113)</stp>
        <tr r="E248" s="1"/>
      </tp>
      <tp t="e">
        <v>#N/A</v>
        <stp/>
        <stp>realtime</stp>
        <stp>MHpD</stp>
        <stp>Last(0,12;0,113)</stp>
        <tr r="E286" s="1"/>
      </tp>
      <tp t="e">
        <v>#N/A</v>
        <stp/>
        <stp>realtime</stp>
        <stp>ETpD</stp>
        <stp>Last(0,12;0,113)</stp>
        <tr r="E592" s="1"/>
      </tp>
      <tp t="e">
        <v>#N/A</v>
        <stp/>
        <stp>realtime</stp>
        <stp>GSpD</stp>
        <stp>Last(0,12;0,113)</stp>
        <tr r="E237" s="1"/>
      </tp>
      <tp t="e">
        <v>#N/A</v>
        <stp/>
        <stp>realtime</stp>
        <stp>GLpD</stp>
        <stp>Last(0,12;0,113)</stp>
        <tr r="E623" s="1"/>
      </tp>
      <tp t="e">
        <v>#N/A</v>
        <stp/>
        <stp>realtime</stp>
        <stp>RFpE</stp>
        <stp>Last(0,12;0,113)</stp>
        <tr r="E610" s="1"/>
      </tp>
      <tp t="e">
        <v>#N/A</v>
        <stp/>
        <stp>realtime</stp>
        <stp>RCpE</stp>
        <stp>Last(0,12;0,113)</stp>
        <tr r="E628" s="1"/>
      </tp>
      <tp t="e">
        <v>#N/A</v>
        <stp/>
        <stp>realtime</stp>
        <stp>HTpE</stp>
        <stp>Last(0,12;0,113)</stp>
        <tr r="E249" s="1"/>
      </tp>
      <tp t="e">
        <v>#N/A</v>
        <stp/>
        <stp>realtime</stp>
        <stp>MSpE</stp>
        <stp>Last(0,12;0,113)</stp>
        <tr r="E293" s="1"/>
      </tp>
      <tp t="e">
        <v>#N/A</v>
        <stp/>
        <stp>realtime</stp>
        <stp>ETpE</stp>
        <stp>Last(0,12;0,113)</stp>
        <tr r="E590" s="1"/>
      </tp>
      <tp t="e">
        <v>#N/A</v>
        <stp/>
        <stp>realtime</stp>
        <stp>SFpB</stp>
        <stp>Last(0,12;0,113)</stp>
        <tr r="E407" s="1"/>
      </tp>
      <tp t="e">
        <v>#N/A</v>
        <stp/>
        <stp>realtime</stp>
        <stp>RFpB</stp>
        <stp>Last(0,12;0,113)</stp>
        <tr r="E384" s="1"/>
      </tp>
      <tp t="e">
        <v>#N/A</v>
        <stp/>
        <stp>realtime</stp>
        <stp>NSpB</stp>
        <stp>Last(0,12;0,113)</stp>
        <tr r="E322" s="1"/>
      </tp>
      <tp t="e">
        <v>#N/A</v>
        <stp/>
        <stp>realtime</stp>
        <stp>NIpB</stp>
        <stp>Last(0,12;0,113)</stp>
        <tr r="E311" s="1"/>
      </tp>
      <tp t="e">
        <v>#N/A</v>
        <stp/>
        <stp>realtime</stp>
        <stp>BCpB</stp>
        <stp>Last(0,12;0,113)</stp>
        <tr r="E79" s="1"/>
      </tp>
      <tp t="e">
        <v>#N/A</v>
        <stp/>
        <stp>realtime</stp>
        <stp>SFpC</stp>
        <stp>Last(0,12;0,113)</stp>
        <tr r="E408" s="1"/>
      </tp>
      <tp t="e">
        <v>#N/A</v>
        <stp/>
        <stp>realtime</stp>
        <stp>RFpC</stp>
        <stp>Last(0,12;0,113)</stp>
        <tr r="E385" s="1"/>
      </tp>
      <tp t="e">
        <v>#N/A</v>
        <stp/>
        <stp>realtime</stp>
        <stp>MHpC</stp>
        <stp>Last(0,12;0,113)</stp>
        <tr r="E285" s="1"/>
      </tp>
      <tp t="e">
        <v>#N/A</v>
        <stp/>
        <stp>realtime</stp>
        <stp>NSpC</stp>
        <stp>Last(0,12;0,113)</stp>
        <tr r="E323" s="1"/>
      </tp>
      <tp t="e">
        <v>#N/A</v>
        <stp/>
        <stp>realtime</stp>
        <stp>BKpC</stp>
        <stp>Last(0,12;0,113)</stp>
        <tr r="E88" s="1"/>
      </tp>
      <tp t="e">
        <v>#N/A</v>
        <stp/>
        <stp>realtime</stp>
        <stp>BCpC</stp>
        <stp>Last(0,12;0,113)</stp>
        <tr r="E80" s="1"/>
      </tp>
      <tp t="e">
        <v>#N/A</v>
        <stp/>
        <stp>realtime</stp>
        <stp>ETpC</stp>
        <stp>Last(0,12;0,113)</stp>
        <tr r="E591" s="1"/>
      </tp>
      <tp t="e">
        <v>#N/A</v>
        <stp/>
        <stp>realtime</stp>
        <stp>EPpC</stp>
        <stp>Last(0,12;0,113)</stp>
        <tr r="E195" s="1"/>
      </tp>
      <tp t="e">
        <v>#N/A</v>
        <stp/>
        <stp>realtime</stp>
        <stp>DXpC</stp>
        <stp>Last(0,12;0,113)</stp>
        <tr r="E181" s="1"/>
      </tp>
      <tp t="e">
        <v>#N/A</v>
        <stp/>
        <stp>realtime</stp>
        <stp>GSpC</stp>
        <stp>Last(0,12;0,113)</stp>
        <tr r="E236" s="1"/>
      </tp>
      <tp t="e">
        <v>#N/A</v>
        <stp/>
        <stp>realtime</stp>
        <stp>GLpC</stp>
        <stp>Last(0,12;0,113)</stp>
        <tr r="E228" s="1"/>
      </tp>
      <tp t="e">
        <v>#N/A</v>
        <stp/>
        <stp>realtime</stp>
        <stp>SRpA</stp>
        <stp>Last(0,12;0,113)</stp>
        <tr r="E426" s="1"/>
      </tp>
      <tp t="e">
        <v>#N/A</v>
        <stp/>
        <stp>realtime</stp>
        <stp>SIpA</stp>
        <stp>Last(0,12;0,113)</stp>
        <tr r="E650" s="1"/>
      </tp>
      <tp t="e">
        <v>#N/A</v>
        <stp/>
        <stp>realtime</stp>
        <stp>SFpA</stp>
        <stp>Last(0,12;0,113)</stp>
        <tr r="E406" s="1"/>
      </tp>
      <tp t="e">
        <v>#N/A</v>
        <stp/>
        <stp>realtime</stp>
        <stp>RFpA</stp>
        <stp>Last(0,12;0,113)</stp>
        <tr r="E383" s="1"/>
      </tp>
      <tp t="e">
        <v>#N/A</v>
        <stp/>
        <stp>realtime</stp>
        <stp>JEpA</stp>
        <stp>Last(0,12;0,113)</stp>
        <tr r="E258" s="1"/>
      </tp>
      <tp t="e">
        <v>#N/A</v>
        <stp/>
        <stp>realtime</stp>
        <stp>MSpA</stp>
        <stp>Last(0,12;0,113)</stp>
        <tr r="E292" s="1"/>
      </tp>
      <tp t="e">
        <v>#N/A</v>
        <stp/>
        <stp>realtime</stp>
        <stp>MHpA</stp>
        <stp>Last(0,12;0,113)</stp>
        <tr r="E284" s="1"/>
      </tp>
      <tp t="e">
        <v>#N/A</v>
        <stp/>
        <stp>realtime</stp>
        <stp>NSpA</stp>
        <stp>Last(0,12;0,113)</stp>
        <tr r="E321" s="1"/>
      </tp>
      <tp t="e">
        <v>#N/A</v>
        <stp/>
        <stp>realtime</stp>
        <stp>ALpA</stp>
        <stp>Last(0,12;0,113)</stp>
        <tr r="E32" s="1"/>
      </tp>
      <tp t="e">
        <v>#N/A</v>
        <stp/>
        <stp>realtime</stp>
        <stp>BWpA</stp>
        <stp>Last(0,12;0,113)</stp>
        <tr r="E604" s="1"/>
      </tp>
      <tp t="e">
        <v>#N/A</v>
        <stp/>
        <stp>realtime</stp>
        <stp>BCpA</stp>
        <stp>Last(0,12;0,113)</stp>
        <tr r="E78" s="1"/>
      </tp>
      <tp t="e">
        <v>#N/A</v>
        <stp/>
        <stp>realtime</stp>
        <stp>GSpA</stp>
        <stp>Last(0,12;0,113)</stp>
        <tr r="E235" s="1"/>
      </tp>
      <tp t="e">
        <v>#N/A</v>
        <stp/>
        <stp>realtime</stp>
        <stp>BLK CASH</stp>
        <stp>Last(0,12;0,113)</stp>
        <tr r="E89" s="1"/>
      </tp>
      <tp t="e">
        <v>#N/A</v>
        <stp/>
        <stp>realtime</stp>
        <stp>BANCpE</stp>
        <stp>Last(0,12;0,113)</stp>
        <tr r="E77" s="1"/>
      </tp>
      <tp t="e">
        <v>#N/A</v>
        <stp/>
        <stp>realtime</stp>
        <stp>CLNYpJ</stp>
        <stp>Last(0,12;0,113)</stp>
        <tr r="E131" s="1"/>
      </tp>
      <tp t="e">
        <v>#N/A</v>
        <stp/>
        <stp>realtime</stp>
        <stp>CLNYpI</stp>
        <stp>Last(0,12;0,113)</stp>
        <tr r="E130" s="1"/>
      </tp>
      <tp t="e">
        <v>#N/A</v>
        <stp/>
        <stp>realtime</stp>
        <stp>CLNYpH</stp>
        <stp>Last(0,12;0,113)</stp>
        <tr r="E129" s="1"/>
      </tp>
      <tp t="e">
        <v>#N/A</v>
        <stp/>
        <stp>realtime</stp>
        <stp>CADEpA</stp>
        <stp>Last(0,12;0,113)</stp>
        <tr r="E670" s="1"/>
      </tp>
      <tp t="e">
        <v>#N/A</v>
        <stp/>
        <stp>realtime</stp>
        <stp>CODIpA</stp>
        <stp>Last(0,12;0,113)</stp>
        <tr r="E137" s="1"/>
      </tp>
      <tp t="e">
        <v>#N/A</v>
        <stp/>
        <stp>realtime</stp>
        <stp>CORRpA</stp>
        <stp>Last(0,12;0,113)</stp>
        <tr r="E145" s="1"/>
      </tp>
      <tp t="e">
        <v>#N/A</v>
        <stp/>
        <stp>realtime</stp>
        <stp>CODIpB</stp>
        <stp>Last(0,12;0,113)</stp>
        <tr r="E138" s="1"/>
      </tp>
      <tp t="e">
        <v>#N/A</v>
        <stp/>
        <stp>realtime</stp>
        <stp>CLDTpA</stp>
        <stp>Last(0,12;0,113)</stp>
        <tr r="E634" s="1"/>
      </tp>
      <tp t="e">
        <v>#N/A</v>
        <stp/>
        <stp>realtime</stp>
        <stp>CLVTpA</stp>
        <stp>Last(0,12;0,113)</stp>
        <tr r="E620" s="1"/>
      </tp>
      <tp t="e">
        <v>#N/A</v>
        <stp/>
        <stp>realtime</stp>
        <stp>CODIpC</stp>
        <stp>Last(0,12;0,113)</stp>
        <tr r="E139" s="1"/>
      </tp>
      <tp t="e">
        <v>#N/A</v>
        <stp/>
        <stp>realtime</stp>
        <stp>ALINpB</stp>
        <stp>Last(0,12;0,113)</stp>
        <tr r="E34" s="1"/>
      </tp>
      <tp t="e">
        <v>#N/A</v>
        <stp/>
        <stp>realtime</stp>
        <stp>ALINpA</stp>
        <stp>Last(0,12;0,113)</stp>
        <tr r="E33" s="1"/>
      </tp>
      <tp t="e">
        <v>#N/A</v>
        <stp/>
        <stp>realtime</stp>
        <stp>ALLYpA</stp>
        <stp>Last(0,12;0,113)</stp>
        <tr r="E40" s="1"/>
        <tr r="E2" s="1"/>
      </tp>
      <tp t="e">
        <v>#N/A</v>
        <stp/>
        <stp>realtime</stp>
        <stp>ALINpE</stp>
        <stp>Last(0,12;0,113)</stp>
        <tr r="E35" s="1"/>
      </tp>
      <tp t="e">
        <v>#N/A</v>
        <stp/>
        <stp>realtime</stp>
        <stp>AVTRpA</stp>
        <stp>Last(0,12;0,113)</stp>
        <tr r="E67" s="1"/>
      </tp>
      <tp t="e">
        <v>#N/A</v>
        <stp/>
        <stp>realtime</stp>
        <stp>ATCOpG</stp>
        <stp>Last(0,12;0,113)</stp>
        <tr r="E59" s="1"/>
      </tp>
      <tp t="e">
        <v>#N/A</v>
        <stp/>
        <stp>realtime</stp>
        <stp>ARESpA</stp>
        <stp>Last(0,12;0,113)</stp>
        <tr r="E52" s="1"/>
      </tp>
      <tp t="e">
        <v>#N/A</v>
        <stp/>
        <stp>realtime</stp>
        <stp>ARGOpA</stp>
        <stp>Last(0,12;0,113)</stp>
        <tr r="E516" s="1"/>
      </tp>
      <tp t="e">
        <v>#N/A</v>
        <stp/>
        <stp>realtime</stp>
        <stp>ATCOpE</stp>
        <stp>Last(0,12;0,113)</stp>
        <tr r="E58" s="1"/>
      </tp>
      <tp t="e">
        <v>#N/A</v>
        <stp/>
        <stp>realtime</stp>
        <stp>APTVpA</stp>
        <stp>Last(0,12;0,113)</stp>
        <tr r="E49" s="1"/>
      </tp>
      <tp t="e">
        <v>#N/A</v>
        <stp/>
        <stp>realtime</stp>
        <stp>ATCOpD</stp>
        <stp>Last(0,12;0,113)</stp>
        <tr r="E57" s="1"/>
      </tp>
      <tp t="e">
        <v>#N/A</v>
        <stp/>
        <stp>realtime</stp>
        <stp>ATCOpI</stp>
        <stp>Last(0,12;0,113)</stp>
        <tr r="E61" s="1"/>
      </tp>
      <tp t="e">
        <v>#N/A</v>
        <stp/>
        <stp>realtime</stp>
        <stp>ATCOpH</stp>
        <stp>Last(0,12;0,113)</stp>
        <tr r="E60" s="1"/>
      </tp>
      <tp t="e">
        <v>#N/A</v>
        <stp/>
        <stp>realtime</stp>
        <stp>FBRTpE</stp>
        <stp>Last(0,12;0,113)</stp>
        <tr r="E666" s="1"/>
      </tp>
      <tp t="e">
        <v>#N/A</v>
        <stp/>
        <stp>realtime</stp>
        <stp>GLOGpA</stp>
        <stp>Last(0,12;0,113)</stp>
        <tr r="E230" s="1"/>
      </tp>
      <tp t="e">
        <v>#N/A</v>
        <stp/>
        <stp>realtime</stp>
        <stp>GTLSpB</stp>
        <stp>Last(0,12;0,113)</stp>
        <tr r="E713" s="1"/>
      </tp>
      <tp t="e">
        <v>#N/A</v>
        <stp/>
        <stp>realtime</stp>
        <stp>GPMTpA</stp>
        <stp>Last(0,12;0,113)</stp>
        <tr r="E687" s="1"/>
      </tp>
      <tp t="e">
        <v>#N/A</v>
        <stp/>
        <stp>realtime</stp>
        <stp>DBRGpI</stp>
        <stp>Last(0,12;0,113)</stp>
        <tr r="E617" s="1"/>
      </tp>
      <tp t="e">
        <v>#N/A</v>
        <stp/>
        <stp>realtime</stp>
        <stp>DBRGpH</stp>
        <stp>Last(0,12;0,113)</stp>
        <tr r="E619" s="1"/>
      </tp>
      <tp t="e">
        <v>#N/A</v>
        <stp/>
        <stp>realtime</stp>
        <stp>DBRGpJ</stp>
        <stp>Last(0,12;0,113)</stp>
        <tr r="E618" s="1"/>
      </tp>
      <tp t="e">
        <v>#N/A</v>
        <stp/>
        <stp>realtime</stp>
        <stp>KREFpA</stp>
        <stp>Last(0,12;0,113)</stp>
        <tr r="E614" s="1"/>
      </tp>
      <tp t="e">
        <v>#N/A</v>
        <stp/>
        <stp>realtime</stp>
        <stp>HMLPpA</stp>
        <stp>Last(0,12;0,113)</stp>
        <tr r="E246" s="1"/>
      </tp>
      <tp t="e">
        <v>#N/A</v>
        <stp/>
        <stp>realtime</stp>
        <stp>HSBCpA</stp>
        <stp>Last(0,12;0,113)</stp>
        <tr r="E247" s="1"/>
      </tp>
      <tp t="e">
        <v>#N/A</v>
        <stp/>
        <stp>realtime</stp>
        <stp>NGLSpA</stp>
        <stp>Last(0,12;0,113)</stp>
        <tr r="E310" s="1"/>
      </tp>
      <tp t="e">
        <v>#N/A</v>
        <stp/>
        <stp>realtime</stp>
        <stp>NYCBpU</stp>
        <stp>Last(0,12;0,113)</stp>
        <tr r="E328" s="1"/>
      </tp>
      <tp t="e">
        <v>#N/A</v>
        <stp/>
        <stp>realtime</stp>
        <stp>NYCBpA</stp>
        <stp>Last(0,12;0,113)</stp>
        <tr r="E327" s="1"/>
      </tp>
      <tp t="e">
        <v>#N/A</v>
        <stp/>
        <stp>realtime</stp>
        <stp>MITTpB</stp>
        <stp>Last(0,12;0,113)</stp>
        <tr r="E289" s="1"/>
      </tp>
      <tp t="e">
        <v>#N/A</v>
        <stp/>
        <stp>realtime</stp>
        <stp>MITTpC</stp>
        <stp>Last(0,12;0,113)</stp>
        <tr r="E290" s="1"/>
      </tp>
      <tp t="e">
        <v>#N/A</v>
        <stp/>
        <stp>realtime</stp>
        <stp>RITMpD</stp>
        <stp>Last(0,12;0,113)</stp>
        <tr r="E659" s="1"/>
      </tp>
      <tp t="e">
        <v>#N/A</v>
        <stp/>
        <stp>realtime</stp>
        <stp>RITMpB</stp>
        <stp>Last(0,12;0,113)</stp>
        <tr r="E319" s="1"/>
      </tp>
      <tp t="e">
        <v>#N/A</v>
        <stp/>
        <stp>realtime</stp>
        <stp>RITMpC</stp>
        <stp>Last(0,12;0,113)</stp>
        <tr r="E320" s="1"/>
      </tp>
      <tp t="e">
        <v>#N/A</v>
        <stp/>
        <stp>realtime</stp>
        <stp>RITMpA</stp>
        <stp>Last(0,12;0,113)</stp>
        <tr r="E318" s="1"/>
      </tp>
      <tp t="e">
        <v>#N/A</v>
        <stp/>
        <stp>realtime</stp>
        <stp>SEALpB</stp>
        <stp>Last(0,12;0,113)</stp>
        <tr r="E459" s="1"/>
      </tp>
      <tp t="e">
        <v>#N/A</v>
        <stp/>
        <stp>realtime</stp>
        <stp>SCHWpD</stp>
        <stp>Last(0,12;0,113)</stp>
        <tr r="E405" s="1"/>
      </tp>
      <tp t="e">
        <v>#N/A</v>
        <stp/>
        <stp>realtime</stp>
        <stp>SEALpA</stp>
        <stp>Last(0,12;0,113)</stp>
        <tr r="E458" s="1"/>
      </tp>
      <tp t="e">
        <v>#N/A</v>
        <stp/>
        <stp>realtime</stp>
        <stp>SITCpK</stp>
        <stp>Last(0,12;0,113)</stp>
        <tr r="E412" s="1"/>
      </tp>
      <tp t="e">
        <v>#N/A</v>
        <stp/>
        <stp>realtime</stp>
        <stp>SCHWpC</stp>
        <stp>Last(0,12;0,113)</stp>
        <tr r="E404" s="1"/>
      </tp>
      <tp t="e">
        <v>#N/A</v>
        <stp/>
        <stp>realtime</stp>
        <stp>SCHWpJ</stp>
        <stp>Last(0,12;0,113)</stp>
        <tr r="E596" s="1"/>
      </tp>
      <tp t="e">
        <v>#N/A</v>
        <stp/>
        <stp>realtime</stp>
        <stp>SITCpA</stp>
        <stp>Last(0,12;0,113)</stp>
        <tr r="E411" s="1"/>
      </tp>
      <tp t="e">
        <v>#N/A</v>
        <stp/>
        <stp>realtime</stp>
        <stp>SPNTpB</stp>
        <stp>Last(0,12;0,113)</stp>
        <tr r="E636" s="1"/>
      </tp>
      <tp t="e">
        <v>#N/A</v>
        <stp/>
        <stp>realtime</stp>
        <stp>SPLPpA</stp>
        <stp>Last(0,12;0,113)</stp>
        <tr r="E425" s="1"/>
      </tp>
      <tp t="e">
        <v>#N/A</v>
        <stp/>
        <stp>realtime</stp>
        <stp>STARpD</stp>
        <stp>Last(0,12;0,113)</stp>
        <tr r="E431" s="1"/>
      </tp>
      <tp t="e">
        <v>#N/A</v>
        <stp/>
        <stp>realtime</stp>
        <stp>STARpI</stp>
        <stp>Last(0,12;0,113)</stp>
        <tr r="E432" s="1"/>
      </tp>
      <tp t="e">
        <v>#N/A</v>
        <stp/>
        <stp>realtime</stp>
        <stp>PSECpA</stp>
        <stp>Last(0,12;0,113)</stp>
        <tr r="E637" s="1"/>
      </tp>
      <tp t="e">
        <v>#N/A</v>
        <stp/>
        <stp>realtime</stp>
        <stp>VOYApB</stp>
        <stp>Last(0,12;0,113)</stp>
        <tr r="E489" s="1"/>
      </tp>
      <tp t="e">
        <v>#N/A</v>
        <stp/>
        <stp>realtime</stp>
        <stp>TRTNpE</stp>
        <stp>Last(0,12;0,113)</stp>
        <tr r="E651" s="1"/>
      </tp>
      <tp t="e">
        <v>#N/A</v>
        <stp/>
        <stp>realtime</stp>
        <stp>TRTNpD</stp>
        <stp>Last(0,12;0,113)</stp>
        <tr r="E543" s="1"/>
        <tr r="E463" s="1"/>
      </tp>
      <tp t="e">
        <v>#N/A</v>
        <stp/>
        <stp>realtime</stp>
        <stp>TRTNpC</stp>
        <stp>Last(0,12;0,113)</stp>
        <tr r="E462" s="1"/>
      </tp>
      <tp t="e">
        <v>#N/A</v>
        <stp/>
        <stp>realtime</stp>
        <stp>TRTXpC</stp>
        <stp>Last(0,12;0,113)</stp>
        <tr r="E626" s="1"/>
      </tp>
      <tp t="e">
        <v>#N/A</v>
        <stp/>
        <stp>realtime</stp>
        <stp>TRTNpB</stp>
        <stp>Last(0,12;0,113)</stp>
        <tr r="E4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C2C-66C1-AE40-9867-C6069708BE15}">
  <dimension ref="A1:F1392"/>
  <sheetViews>
    <sheetView tabSelected="1" topLeftCell="A699" zoomScale="186" workbookViewId="0">
      <selection activeCell="C716" sqref="C716"/>
    </sheetView>
  </sheetViews>
  <sheetFormatPr baseColWidth="10" defaultColWidth="8.83203125" defaultRowHeight="16" x14ac:dyDescent="0.2"/>
  <cols>
    <col min="6" max="6" width="12" bestFit="1" customWidth="1"/>
  </cols>
  <sheetData>
    <row r="1" spans="1:6" x14ac:dyDescent="0.2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1436</v>
      </c>
    </row>
    <row r="2" spans="1:6" x14ac:dyDescent="0.2">
      <c r="A2" t="s">
        <v>2</v>
      </c>
      <c r="B2" t="s">
        <v>3</v>
      </c>
      <c r="C2" t="str">
        <f>SUBSTITUTE(B2,".PR","p")</f>
        <v>ALLYpA</v>
      </c>
      <c r="D2" t="str">
        <f>SUBSTITUTE(B2,".PR"," ")&amp;" Pfd"</f>
        <v>ALLY A Pfd</v>
      </c>
      <c r="E2" t="e">
        <f>RTD("activrtd","","realtime",C2,"Last(0,12;0,113)")</f>
        <v>#N/A</v>
      </c>
      <c r="F2" t="s">
        <v>1433</v>
      </c>
    </row>
    <row r="3" spans="1:6" x14ac:dyDescent="0.2">
      <c r="A3" t="s">
        <v>4</v>
      </c>
      <c r="B3" t="s">
        <v>5</v>
      </c>
      <c r="C3" t="str">
        <f t="shared" ref="C3:C66" si="0">SUBSTITUTE(B3,".PR","p")</f>
        <v>ACGLO</v>
      </c>
      <c r="D3" t="str">
        <f t="shared" ref="D3:D66" si="1">SUBSTITUTE(B3,".PR"," ")&amp;" Pfd"</f>
        <v>ACGLO Pfd</v>
      </c>
      <c r="E3" t="e">
        <f>RTD("activrtd","","realtime",C3,"Last(0,12;0,113)")</f>
        <v>#N/A</v>
      </c>
      <c r="F3">
        <v>22.11</v>
      </c>
    </row>
    <row r="4" spans="1:6" x14ac:dyDescent="0.2">
      <c r="A4" t="s">
        <v>6</v>
      </c>
      <c r="B4" t="s">
        <v>7</v>
      </c>
      <c r="C4" t="str">
        <f t="shared" si="0"/>
        <v>ACGLP</v>
      </c>
      <c r="D4" t="str">
        <f t="shared" si="1"/>
        <v>ACGLP Pfd</v>
      </c>
      <c r="E4" t="e">
        <f>RTD("activrtd","","realtime",C4,"Last(0,12;0,113)")</f>
        <v>#N/A</v>
      </c>
      <c r="F4" t="s">
        <v>1434</v>
      </c>
    </row>
    <row r="5" spans="1:6" x14ac:dyDescent="0.2">
      <c r="A5" t="s">
        <v>8</v>
      </c>
      <c r="B5" t="s">
        <v>9</v>
      </c>
      <c r="C5" t="str">
        <f t="shared" si="0"/>
        <v>AEB</v>
      </c>
      <c r="D5" t="str">
        <f t="shared" si="1"/>
        <v>AEB Pfd</v>
      </c>
      <c r="E5" t="e">
        <f>RTD("activrtd","","realtime",C5,"Last(0,12;0,113)")</f>
        <v>#N/A</v>
      </c>
      <c r="F5" t="s">
        <v>1433</v>
      </c>
    </row>
    <row r="6" spans="1:6" x14ac:dyDescent="0.2">
      <c r="A6" t="s">
        <v>10</v>
      </c>
      <c r="B6" t="s">
        <v>11</v>
      </c>
      <c r="C6" t="str">
        <f t="shared" si="0"/>
        <v>AEFC</v>
      </c>
      <c r="D6" t="str">
        <f t="shared" si="1"/>
        <v>AEFC Pfd</v>
      </c>
      <c r="E6" t="e">
        <f>RTD("activrtd","","realtime",C6,"Last(0,12;0,113)")</f>
        <v>#N/A</v>
      </c>
      <c r="F6">
        <v>20.150500000000001</v>
      </c>
    </row>
    <row r="7" spans="1:6" x14ac:dyDescent="0.2">
      <c r="A7" t="s">
        <v>12</v>
      </c>
      <c r="B7" t="s">
        <v>13</v>
      </c>
      <c r="C7" t="str">
        <f t="shared" si="0"/>
        <v>AELpA</v>
      </c>
      <c r="D7" t="str">
        <f t="shared" si="1"/>
        <v>AEL A Pfd</v>
      </c>
      <c r="E7" t="e">
        <f>RTD("activrtd","","realtime",C7,"Last(0,12;0,113)")</f>
        <v>#N/A</v>
      </c>
      <c r="F7">
        <v>21.67</v>
      </c>
    </row>
    <row r="8" spans="1:6" x14ac:dyDescent="0.2">
      <c r="A8" t="s">
        <v>14</v>
      </c>
      <c r="B8" t="s">
        <v>15</v>
      </c>
      <c r="C8" t="str">
        <f t="shared" si="0"/>
        <v>AEPPL</v>
      </c>
      <c r="D8" t="str">
        <f t="shared" si="1"/>
        <v>AEPPL Pfd</v>
      </c>
      <c r="E8" t="e">
        <f>RTD("activrtd","","realtime",C8,"Last(0,12;0,113)")</f>
        <v>#N/A</v>
      </c>
      <c r="F8" t="s">
        <v>1433</v>
      </c>
    </row>
    <row r="9" spans="1:6" x14ac:dyDescent="0.2">
      <c r="A9" t="s">
        <v>16</v>
      </c>
      <c r="B9" t="s">
        <v>17</v>
      </c>
      <c r="C9" t="str">
        <f t="shared" si="0"/>
        <v>AFC</v>
      </c>
      <c r="D9" t="str">
        <f t="shared" si="1"/>
        <v>AFC Pfd</v>
      </c>
      <c r="E9" t="e">
        <f>RTD("activrtd","","realtime",C9,"Last(0,12;0,113)")</f>
        <v>#N/A</v>
      </c>
      <c r="F9" t="s">
        <v>1434</v>
      </c>
    </row>
    <row r="10" spans="1:6" x14ac:dyDescent="0.2">
      <c r="A10" t="s">
        <v>18</v>
      </c>
      <c r="B10" t="s">
        <v>19</v>
      </c>
      <c r="C10" t="str">
        <f t="shared" si="0"/>
        <v>AFGB</v>
      </c>
      <c r="D10" t="str">
        <f t="shared" si="1"/>
        <v>AFGB Pfd</v>
      </c>
      <c r="E10" t="e">
        <f>RTD("activrtd","","realtime",C10,"Last(0,12;0,113)")</f>
        <v>#N/A</v>
      </c>
      <c r="F10">
        <v>24.5657</v>
      </c>
    </row>
    <row r="11" spans="1:6" x14ac:dyDescent="0.2">
      <c r="A11" t="s">
        <v>20</v>
      </c>
      <c r="B11" t="s">
        <v>21</v>
      </c>
      <c r="C11" t="str">
        <f t="shared" si="0"/>
        <v>AFGC</v>
      </c>
      <c r="D11" t="str">
        <f t="shared" si="1"/>
        <v>AFGC Pfd</v>
      </c>
      <c r="E11" t="e">
        <f>RTD("activrtd","","realtime",C11,"Last(0,12;0,113)")</f>
        <v>#N/A</v>
      </c>
      <c r="F11">
        <v>21.17</v>
      </c>
    </row>
    <row r="12" spans="1:6" x14ac:dyDescent="0.2">
      <c r="A12" t="s">
        <v>22</v>
      </c>
      <c r="B12" t="s">
        <v>23</v>
      </c>
      <c r="C12" t="str">
        <f t="shared" si="0"/>
        <v>AFGD</v>
      </c>
      <c r="D12" t="str">
        <f t="shared" si="1"/>
        <v>AFGD Pfd</v>
      </c>
      <c r="E12" t="e">
        <f>RTD("activrtd","","realtime",C12,"Last(0,12;0,113)")</f>
        <v>#N/A</v>
      </c>
      <c r="F12">
        <v>23.01</v>
      </c>
    </row>
    <row r="13" spans="1:6" x14ac:dyDescent="0.2">
      <c r="A13" t="s">
        <v>24</v>
      </c>
      <c r="B13" t="s">
        <v>25</v>
      </c>
      <c r="C13" t="str">
        <f t="shared" si="0"/>
        <v>AFGH</v>
      </c>
      <c r="D13" t="str">
        <f t="shared" si="1"/>
        <v>AFGH Pfd</v>
      </c>
      <c r="E13" t="e">
        <f>RTD("activrtd","","realtime",C13,"Last(0,12;0,113)")</f>
        <v>#N/A</v>
      </c>
      <c r="F13" t="s">
        <v>1434</v>
      </c>
    </row>
    <row r="14" spans="1:6" x14ac:dyDescent="0.2">
      <c r="A14" t="s">
        <v>26</v>
      </c>
      <c r="B14" t="s">
        <v>1423</v>
      </c>
      <c r="C14" t="str">
        <f t="shared" si="0"/>
        <v>RTLPP</v>
      </c>
      <c r="D14" t="str">
        <f t="shared" si="1"/>
        <v>RTLPP Pfd</v>
      </c>
      <c r="E14" t="e">
        <f>RTD("activrtd","","realtime",C14,"Last(0,12;0,113)")</f>
        <v>#N/A</v>
      </c>
      <c r="F14">
        <v>21.18</v>
      </c>
    </row>
    <row r="15" spans="1:6" x14ac:dyDescent="0.2">
      <c r="A15" t="s">
        <v>28</v>
      </c>
      <c r="B15" t="s">
        <v>29</v>
      </c>
      <c r="C15" t="str">
        <f t="shared" si="0"/>
        <v>AGMpD</v>
      </c>
      <c r="D15" t="str">
        <f t="shared" si="1"/>
        <v>AGM D Pfd</v>
      </c>
      <c r="E15" t="e">
        <f>RTD("activrtd","","realtime",C15,"Last(0,12;0,113)")</f>
        <v>#N/A</v>
      </c>
      <c r="F15">
        <v>23.41</v>
      </c>
    </row>
    <row r="16" spans="1:6" x14ac:dyDescent="0.2">
      <c r="A16" t="s">
        <v>30</v>
      </c>
      <c r="B16" t="s">
        <v>31</v>
      </c>
      <c r="C16" t="str">
        <f t="shared" si="0"/>
        <v>AGNCM</v>
      </c>
      <c r="D16" t="str">
        <f t="shared" si="1"/>
        <v>AGNCM Pfd</v>
      </c>
      <c r="E16" t="e">
        <f>RTD("activrtd","","realtime",C16,"Last(0,12;0,113)")</f>
        <v>#N/A</v>
      </c>
      <c r="F16">
        <v>22.59</v>
      </c>
    </row>
    <row r="17" spans="1:6" x14ac:dyDescent="0.2">
      <c r="A17" t="s">
        <v>32</v>
      </c>
      <c r="B17" t="s">
        <v>33</v>
      </c>
      <c r="C17" t="str">
        <f t="shared" si="0"/>
        <v>AGNCN</v>
      </c>
      <c r="D17" t="str">
        <f t="shared" si="1"/>
        <v>AGNCN Pfd</v>
      </c>
      <c r="E17" t="e">
        <f>RTD("activrtd","","realtime",C17,"Last(0,12;0,113)")</f>
        <v>#N/A</v>
      </c>
      <c r="F17">
        <v>25.25</v>
      </c>
    </row>
    <row r="18" spans="1:6" x14ac:dyDescent="0.2">
      <c r="A18" t="s">
        <v>34</v>
      </c>
      <c r="B18" t="s">
        <v>35</v>
      </c>
      <c r="C18" t="str">
        <f t="shared" si="0"/>
        <v>AGNCO</v>
      </c>
      <c r="D18" t="str">
        <f t="shared" si="1"/>
        <v>AGNCO Pfd</v>
      </c>
      <c r="E18" t="e">
        <f>RTD("activrtd","","realtime",C18,"Last(0,12;0,113)")</f>
        <v>#N/A</v>
      </c>
      <c r="F18">
        <v>21.82</v>
      </c>
    </row>
    <row r="19" spans="1:6" x14ac:dyDescent="0.2">
      <c r="A19" t="s">
        <v>36</v>
      </c>
      <c r="B19" t="s">
        <v>37</v>
      </c>
      <c r="C19" t="str">
        <f t="shared" si="0"/>
        <v>AGNCP</v>
      </c>
      <c r="D19" t="str">
        <f t="shared" si="1"/>
        <v>AGNCP Pfd</v>
      </c>
      <c r="E19" t="e">
        <f>RTD("activrtd","","realtime",C19,"Last(0,12;0,113)")</f>
        <v>#N/A</v>
      </c>
      <c r="F19">
        <v>20.65</v>
      </c>
    </row>
    <row r="20" spans="1:6" x14ac:dyDescent="0.2">
      <c r="A20" t="s">
        <v>38</v>
      </c>
      <c r="B20" t="s">
        <v>39</v>
      </c>
      <c r="C20" t="str">
        <f t="shared" si="0"/>
        <v>AGOpB</v>
      </c>
      <c r="D20" t="str">
        <f t="shared" si="1"/>
        <v>AGO B Pfd</v>
      </c>
      <c r="E20" t="e">
        <f>RTD("activrtd","","realtime",C20,"Last(0,12;0,113)")</f>
        <v>#N/A</v>
      </c>
      <c r="F20" t="s">
        <v>1433</v>
      </c>
    </row>
    <row r="21" spans="1:6" x14ac:dyDescent="0.2">
      <c r="A21" t="s">
        <v>40</v>
      </c>
      <c r="B21" t="s">
        <v>41</v>
      </c>
      <c r="C21" t="str">
        <f t="shared" si="0"/>
        <v>AGOpE</v>
      </c>
      <c r="D21" t="str">
        <f t="shared" si="1"/>
        <v>AGO E Pfd</v>
      </c>
      <c r="E21" t="e">
        <f>RTD("activrtd","","realtime",C21,"Last(0,12;0,113)")</f>
        <v>#N/A</v>
      </c>
      <c r="F21" t="s">
        <v>1433</v>
      </c>
    </row>
    <row r="22" spans="1:6" x14ac:dyDescent="0.2">
      <c r="A22" t="s">
        <v>42</v>
      </c>
      <c r="B22" t="s">
        <v>43</v>
      </c>
      <c r="C22" t="str">
        <f t="shared" si="0"/>
        <v>AGOpF</v>
      </c>
      <c r="D22" t="str">
        <f t="shared" si="1"/>
        <v>AGO F Pfd</v>
      </c>
      <c r="E22" t="e">
        <f>RTD("activrtd","","realtime",C22,"Last(0,12;0,113)")</f>
        <v>#N/A</v>
      </c>
      <c r="F22" t="s">
        <v>1433</v>
      </c>
    </row>
    <row r="23" spans="1:6" x14ac:dyDescent="0.2">
      <c r="A23" t="s">
        <v>44</v>
      </c>
      <c r="B23" t="s">
        <v>45</v>
      </c>
      <c r="C23" t="str">
        <f t="shared" si="0"/>
        <v>AHLpC</v>
      </c>
      <c r="D23" t="str">
        <f t="shared" si="1"/>
        <v>AHL C Pfd</v>
      </c>
      <c r="E23" t="e">
        <f>RTD("activrtd","","realtime",C23,"Last(0,12;0,113)")</f>
        <v>#N/A</v>
      </c>
      <c r="F23">
        <v>24.7563</v>
      </c>
    </row>
    <row r="24" spans="1:6" x14ac:dyDescent="0.2">
      <c r="A24" t="s">
        <v>46</v>
      </c>
      <c r="B24" t="s">
        <v>47</v>
      </c>
      <c r="C24" t="str">
        <f t="shared" si="0"/>
        <v>AHLpD</v>
      </c>
      <c r="D24" t="str">
        <f t="shared" si="1"/>
        <v>AHL D Pfd</v>
      </c>
      <c r="E24" t="e">
        <f>RTD("activrtd","","realtime",C24,"Last(0,12;0,113)")</f>
        <v>#N/A</v>
      </c>
      <c r="F24">
        <v>20.97</v>
      </c>
    </row>
    <row r="25" spans="1:6" x14ac:dyDescent="0.2">
      <c r="A25" t="s">
        <v>48</v>
      </c>
      <c r="B25" t="s">
        <v>49</v>
      </c>
      <c r="C25" t="str">
        <f t="shared" si="0"/>
        <v>AHLpE</v>
      </c>
      <c r="D25" t="str">
        <f t="shared" si="1"/>
        <v>AHL E Pfd</v>
      </c>
      <c r="E25" t="e">
        <f>RTD("activrtd","","realtime",C25,"Last(0,12;0,113)")</f>
        <v>#N/A</v>
      </c>
      <c r="F25">
        <v>20.83</v>
      </c>
    </row>
    <row r="26" spans="1:6" x14ac:dyDescent="0.2">
      <c r="A26" t="s">
        <v>50</v>
      </c>
      <c r="B26" t="s">
        <v>51</v>
      </c>
      <c r="C26" t="str">
        <f t="shared" si="0"/>
        <v>AHTpF</v>
      </c>
      <c r="D26" t="str">
        <f t="shared" si="1"/>
        <v>AHT F Pfd</v>
      </c>
      <c r="E26" t="e">
        <f>RTD("activrtd","","realtime",C26,"Last(0,12;0,113)")</f>
        <v>#N/A</v>
      </c>
      <c r="F26">
        <v>17.059999999999999</v>
      </c>
    </row>
    <row r="27" spans="1:6" x14ac:dyDescent="0.2">
      <c r="A27" t="s">
        <v>52</v>
      </c>
      <c r="B27" t="s">
        <v>53</v>
      </c>
      <c r="C27" t="str">
        <f t="shared" si="0"/>
        <v>AHTpG</v>
      </c>
      <c r="D27" t="str">
        <f t="shared" si="1"/>
        <v>AHT G Pfd</v>
      </c>
      <c r="E27" t="e">
        <f>RTD("activrtd","","realtime",C27,"Last(0,12;0,113)")</f>
        <v>#N/A</v>
      </c>
      <c r="F27">
        <v>18.64</v>
      </c>
    </row>
    <row r="28" spans="1:6" x14ac:dyDescent="0.2">
      <c r="A28" t="s">
        <v>54</v>
      </c>
      <c r="B28" t="s">
        <v>55</v>
      </c>
      <c r="C28" t="str">
        <f t="shared" si="0"/>
        <v>AHTpI</v>
      </c>
      <c r="D28" t="str">
        <f t="shared" si="1"/>
        <v>AHT I Pfd</v>
      </c>
      <c r="E28" t="e">
        <f>RTD("activrtd","","realtime",C28,"Last(0,12;0,113)")</f>
        <v>#N/A</v>
      </c>
      <c r="F28">
        <v>17</v>
      </c>
    </row>
    <row r="29" spans="1:6" x14ac:dyDescent="0.2">
      <c r="A29" t="s">
        <v>56</v>
      </c>
      <c r="B29" t="s">
        <v>57</v>
      </c>
      <c r="C29" t="str">
        <f t="shared" si="0"/>
        <v>AIGpA</v>
      </c>
      <c r="D29" t="str">
        <f t="shared" si="1"/>
        <v>AIG A Pfd</v>
      </c>
      <c r="E29" t="e">
        <f>RTD("activrtd","","realtime",C29,"Last(0,12;0,113)")</f>
        <v>#N/A</v>
      </c>
      <c r="F29">
        <v>23.82</v>
      </c>
    </row>
    <row r="30" spans="1:6" x14ac:dyDescent="0.2">
      <c r="A30" t="s">
        <v>58</v>
      </c>
      <c r="B30" t="s">
        <v>59</v>
      </c>
      <c r="C30" t="str">
        <f t="shared" si="0"/>
        <v>AIZP</v>
      </c>
      <c r="D30" t="str">
        <f t="shared" si="1"/>
        <v>AIZP Pfd</v>
      </c>
      <c r="E30" t="e">
        <f>RTD("activrtd","","realtime",C30,"Last(0,12;0,113)")</f>
        <v>#N/A</v>
      </c>
      <c r="F30" t="s">
        <v>1434</v>
      </c>
    </row>
    <row r="31" spans="1:6" x14ac:dyDescent="0.2">
      <c r="A31" t="s">
        <v>60</v>
      </c>
      <c r="B31" t="s">
        <v>61</v>
      </c>
      <c r="C31" t="str">
        <f t="shared" si="0"/>
        <v>AJXA</v>
      </c>
      <c r="D31" t="str">
        <f t="shared" si="1"/>
        <v>AJXA Pfd</v>
      </c>
      <c r="E31" t="e">
        <f>RTD("activrtd","","realtime",C31,"Last(0,12;0,113)")</f>
        <v>#N/A</v>
      </c>
      <c r="F31">
        <v>24.05</v>
      </c>
    </row>
    <row r="32" spans="1:6" x14ac:dyDescent="0.2">
      <c r="A32" t="s">
        <v>62</v>
      </c>
      <c r="B32" t="s">
        <v>63</v>
      </c>
      <c r="C32" t="str">
        <f t="shared" si="0"/>
        <v>ALpA</v>
      </c>
      <c r="D32" t="str">
        <f t="shared" si="1"/>
        <v>AL A Pfd</v>
      </c>
      <c r="E32" t="e">
        <f>RTD("activrtd","","realtime",C32,"Last(0,12;0,113)")</f>
        <v>#N/A</v>
      </c>
      <c r="F32">
        <v>22.22</v>
      </c>
    </row>
    <row r="33" spans="1:6" x14ac:dyDescent="0.2">
      <c r="A33" t="s">
        <v>64</v>
      </c>
      <c r="B33" t="s">
        <v>65</v>
      </c>
      <c r="C33" t="str">
        <f t="shared" si="0"/>
        <v>ALINpA</v>
      </c>
      <c r="D33" t="str">
        <f t="shared" si="1"/>
        <v>ALIN A Pfd</v>
      </c>
      <c r="E33" t="e">
        <f>RTD("activrtd","","realtime",C33,"Last(0,12;0,113)")</f>
        <v>#N/A</v>
      </c>
      <c r="F33" t="s">
        <v>1434</v>
      </c>
    </row>
    <row r="34" spans="1:6" x14ac:dyDescent="0.2">
      <c r="A34" t="s">
        <v>66</v>
      </c>
      <c r="B34" t="s">
        <v>67</v>
      </c>
      <c r="C34" t="str">
        <f t="shared" si="0"/>
        <v>ALINpB</v>
      </c>
      <c r="D34" t="str">
        <f t="shared" si="1"/>
        <v>ALIN B Pfd</v>
      </c>
      <c r="E34" t="e">
        <f>RTD("activrtd","","realtime",C34,"Last(0,12;0,113)")</f>
        <v>#N/A</v>
      </c>
      <c r="F34" t="s">
        <v>1434</v>
      </c>
    </row>
    <row r="35" spans="1:6" x14ac:dyDescent="0.2">
      <c r="A35" t="s">
        <v>68</v>
      </c>
      <c r="B35" t="s">
        <v>69</v>
      </c>
      <c r="C35" t="str">
        <f t="shared" si="0"/>
        <v>ALINpE</v>
      </c>
      <c r="D35" t="str">
        <f t="shared" si="1"/>
        <v>ALIN E Pfd</v>
      </c>
      <c r="E35" t="e">
        <f>RTD("activrtd","","realtime",C35,"Last(0,12;0,113)")</f>
        <v>#N/A</v>
      </c>
      <c r="F35" t="s">
        <v>1434</v>
      </c>
    </row>
    <row r="36" spans="1:6" x14ac:dyDescent="0.2">
      <c r="A36" t="s">
        <v>70</v>
      </c>
      <c r="B36" t="s">
        <v>71</v>
      </c>
      <c r="C36" t="str">
        <f t="shared" si="0"/>
        <v>ALLpB</v>
      </c>
      <c r="D36" t="str">
        <f t="shared" si="1"/>
        <v>ALL B Pfd</v>
      </c>
      <c r="E36" t="e">
        <f>RTD("activrtd","","realtime",C36,"Last(0,12;0,113)")</f>
        <v>#N/A</v>
      </c>
      <c r="F36">
        <v>25.55</v>
      </c>
    </row>
    <row r="37" spans="1:6" x14ac:dyDescent="0.2">
      <c r="A37" t="s">
        <v>72</v>
      </c>
      <c r="B37" t="s">
        <v>73</v>
      </c>
      <c r="C37" t="str">
        <f t="shared" si="0"/>
        <v>ALLpG</v>
      </c>
      <c r="D37" t="str">
        <f t="shared" si="1"/>
        <v>ALL G Pfd</v>
      </c>
      <c r="E37" t="e">
        <f>RTD("activrtd","","realtime",C37,"Last(0,12;0,113)")</f>
        <v>#N/A</v>
      </c>
      <c r="F37">
        <v>25.210100000000001</v>
      </c>
    </row>
    <row r="38" spans="1:6" x14ac:dyDescent="0.2">
      <c r="A38" t="s">
        <v>74</v>
      </c>
      <c r="B38" t="s">
        <v>75</v>
      </c>
      <c r="C38" t="str">
        <f t="shared" si="0"/>
        <v>ALLpH</v>
      </c>
      <c r="D38" t="str">
        <f t="shared" si="1"/>
        <v>ALL H Pfd</v>
      </c>
      <c r="E38" t="e">
        <f>RTD("activrtd","","realtime",C38,"Last(0,12;0,113)")</f>
        <v>#N/A</v>
      </c>
      <c r="F38">
        <v>22</v>
      </c>
    </row>
    <row r="39" spans="1:6" x14ac:dyDescent="0.2">
      <c r="A39" t="s">
        <v>76</v>
      </c>
      <c r="B39" t="s">
        <v>77</v>
      </c>
      <c r="C39" t="str">
        <f t="shared" si="0"/>
        <v>ALLpI</v>
      </c>
      <c r="D39" t="str">
        <f t="shared" si="1"/>
        <v>ALL I Pfd</v>
      </c>
      <c r="E39" t="e">
        <f>RTD("activrtd","","realtime",C39,"Last(0,12;0,113)")</f>
        <v>#N/A</v>
      </c>
      <c r="F39">
        <v>21.49</v>
      </c>
    </row>
    <row r="40" spans="1:6" x14ac:dyDescent="0.2">
      <c r="A40" t="s">
        <v>2</v>
      </c>
      <c r="B40" t="s">
        <v>3</v>
      </c>
      <c r="C40" t="str">
        <f t="shared" si="0"/>
        <v>ALLYpA</v>
      </c>
      <c r="D40" t="str">
        <f t="shared" si="1"/>
        <v>ALLY A Pfd</v>
      </c>
      <c r="E40" t="e">
        <f>RTD("activrtd","","realtime",C40,"Last(0,12;0,113)")</f>
        <v>#N/A</v>
      </c>
      <c r="F40" t="s">
        <v>1433</v>
      </c>
    </row>
    <row r="41" spans="1:6" x14ac:dyDescent="0.2">
      <c r="A41" t="s">
        <v>78</v>
      </c>
      <c r="B41" t="s">
        <v>79</v>
      </c>
      <c r="C41" t="str">
        <f t="shared" si="0"/>
        <v>ALPpQ</v>
      </c>
      <c r="D41" t="str">
        <f t="shared" si="1"/>
        <v>ALP Q Pfd</v>
      </c>
      <c r="E41" t="e">
        <f>RTD("activrtd","","realtime",C41,"Last(0,12;0,113)")</f>
        <v>#N/A</v>
      </c>
      <c r="F41" t="s">
        <v>1434</v>
      </c>
    </row>
    <row r="42" spans="1:6" x14ac:dyDescent="0.2">
      <c r="A42" t="s">
        <v>80</v>
      </c>
      <c r="B42" t="s">
        <v>81</v>
      </c>
      <c r="C42" t="str">
        <f t="shared" si="0"/>
        <v>AMHpD</v>
      </c>
      <c r="D42" t="str">
        <f t="shared" si="1"/>
        <v>AMH D Pfd</v>
      </c>
      <c r="E42" t="e">
        <f>RTD("activrtd","","realtime",C42,"Last(0,12;0,113)")</f>
        <v>#N/A</v>
      </c>
      <c r="F42" t="s">
        <v>1434</v>
      </c>
    </row>
    <row r="43" spans="1:6" x14ac:dyDescent="0.2">
      <c r="A43" t="s">
        <v>82</v>
      </c>
      <c r="B43" t="s">
        <v>83</v>
      </c>
      <c r="C43" t="str">
        <f t="shared" si="0"/>
        <v>AMHpE</v>
      </c>
      <c r="D43" t="str">
        <f t="shared" si="1"/>
        <v>AMH E Pfd</v>
      </c>
      <c r="E43" t="e">
        <f>RTD("activrtd","","realtime",C43,"Last(0,12;0,113)")</f>
        <v>#N/A</v>
      </c>
      <c r="F43" t="s">
        <v>1434</v>
      </c>
    </row>
    <row r="44" spans="1:6" x14ac:dyDescent="0.2">
      <c r="A44" t="s">
        <v>84</v>
      </c>
      <c r="B44" t="s">
        <v>85</v>
      </c>
      <c r="C44" t="str">
        <f t="shared" si="0"/>
        <v>AMHpF</v>
      </c>
      <c r="D44" t="str">
        <f t="shared" si="1"/>
        <v>AMH F Pfd</v>
      </c>
      <c r="E44" t="e">
        <f>RTD("activrtd","","realtime",C44,"Last(0,12;0,113)")</f>
        <v>#N/A</v>
      </c>
      <c r="F44" t="s">
        <v>1434</v>
      </c>
    </row>
    <row r="45" spans="1:6" x14ac:dyDescent="0.2">
      <c r="A45" t="s">
        <v>86</v>
      </c>
      <c r="B45" t="s">
        <v>87</v>
      </c>
      <c r="C45" t="str">
        <f t="shared" si="0"/>
        <v>AMHpG</v>
      </c>
      <c r="D45" t="str">
        <f t="shared" si="1"/>
        <v>AMH G Pfd</v>
      </c>
      <c r="E45" t="e">
        <f>RTD("activrtd","","realtime",C45,"Last(0,12;0,113)")</f>
        <v>#N/A</v>
      </c>
      <c r="F45">
        <v>22.49</v>
      </c>
    </row>
    <row r="46" spans="1:6" x14ac:dyDescent="0.2">
      <c r="A46" t="s">
        <v>88</v>
      </c>
      <c r="B46" t="s">
        <v>89</v>
      </c>
      <c r="C46" t="str">
        <f t="shared" si="0"/>
        <v>AMHpH</v>
      </c>
      <c r="D46" t="str">
        <f t="shared" si="1"/>
        <v>AMH H Pfd</v>
      </c>
      <c r="E46" t="e">
        <f>RTD("activrtd","","realtime",C46,"Last(0,12;0,113)")</f>
        <v>#N/A</v>
      </c>
      <c r="F46">
        <v>23.55</v>
      </c>
    </row>
    <row r="47" spans="1:6" x14ac:dyDescent="0.2">
      <c r="A47" s="2" t="s">
        <v>90</v>
      </c>
      <c r="B47" t="s">
        <v>91</v>
      </c>
      <c r="C47" t="str">
        <f t="shared" si="0"/>
        <v>AAMpA</v>
      </c>
      <c r="D47" t="str">
        <f t="shared" si="1"/>
        <v>AAM A Pfd</v>
      </c>
      <c r="E47" t="e">
        <f>RTD("activrtd","","realtime",C47,"Last(0,12;0,113)")</f>
        <v>#N/A</v>
      </c>
      <c r="F47">
        <v>22.4101</v>
      </c>
    </row>
    <row r="48" spans="1:6" x14ac:dyDescent="0.2">
      <c r="A48" s="2" t="s">
        <v>92</v>
      </c>
      <c r="B48" t="s">
        <v>93</v>
      </c>
      <c r="C48" t="str">
        <f t="shared" si="0"/>
        <v>AAMpB</v>
      </c>
      <c r="D48" t="str">
        <f t="shared" si="1"/>
        <v>AAM B Pfd</v>
      </c>
      <c r="E48" t="e">
        <f>RTD("activrtd","","realtime",C48,"Last(0,12;0,113)")</f>
        <v>#N/A</v>
      </c>
      <c r="F48">
        <v>22.443200000000001</v>
      </c>
    </row>
    <row r="49" spans="1:6" x14ac:dyDescent="0.2">
      <c r="A49" t="s">
        <v>94</v>
      </c>
      <c r="B49" t="s">
        <v>95</v>
      </c>
      <c r="C49" t="str">
        <f t="shared" si="0"/>
        <v>APTVpA</v>
      </c>
      <c r="D49" t="str">
        <f t="shared" si="1"/>
        <v>APTV A Pfd</v>
      </c>
      <c r="E49" t="e">
        <f>RTD("activrtd","","realtime",C49,"Last(0,12;0,113)")</f>
        <v>#N/A</v>
      </c>
      <c r="F49">
        <v>124.88</v>
      </c>
    </row>
    <row r="50" spans="1:6" x14ac:dyDescent="0.2">
      <c r="A50" t="s">
        <v>96</v>
      </c>
      <c r="B50" t="s">
        <v>97</v>
      </c>
      <c r="C50" t="str">
        <f t="shared" si="0"/>
        <v>AQNA</v>
      </c>
      <c r="D50" t="str">
        <f t="shared" si="1"/>
        <v>AQNA Pfd</v>
      </c>
      <c r="E50" t="e">
        <f>RTD("activrtd","","realtime",C50,"Last(0,12;0,113)")</f>
        <v>#N/A</v>
      </c>
      <c r="F50">
        <v>23.84</v>
      </c>
    </row>
    <row r="51" spans="1:6" x14ac:dyDescent="0.2">
      <c r="A51" t="s">
        <v>98</v>
      </c>
      <c r="B51" t="s">
        <v>99</v>
      </c>
      <c r="C51" t="str">
        <f t="shared" si="0"/>
        <v>AQNB</v>
      </c>
      <c r="D51" t="str">
        <f t="shared" si="1"/>
        <v>AQNB Pfd</v>
      </c>
      <c r="E51" t="e">
        <f>RTD("activrtd","","realtime",C51,"Last(0,12;0,113)")</f>
        <v>#N/A</v>
      </c>
      <c r="F51">
        <v>23.16</v>
      </c>
    </row>
    <row r="52" spans="1:6" x14ac:dyDescent="0.2">
      <c r="A52" t="s">
        <v>100</v>
      </c>
      <c r="B52" t="s">
        <v>101</v>
      </c>
      <c r="C52" t="str">
        <f t="shared" si="0"/>
        <v>ARESpA</v>
      </c>
      <c r="D52" t="str">
        <f t="shared" si="1"/>
        <v>ARES A Pfd</v>
      </c>
      <c r="E52" t="e">
        <f>RTD("activrtd","","realtime",C52,"Last(0,12;0,113)")</f>
        <v>#N/A</v>
      </c>
      <c r="F52" t="s">
        <v>1434</v>
      </c>
    </row>
    <row r="53" spans="1:6" x14ac:dyDescent="0.2">
      <c r="A53" t="s">
        <v>102</v>
      </c>
      <c r="B53" t="s">
        <v>103</v>
      </c>
      <c r="C53" t="str">
        <f t="shared" si="0"/>
        <v>ARGD</v>
      </c>
      <c r="D53" t="str">
        <f t="shared" si="1"/>
        <v>ARGD Pfd</v>
      </c>
      <c r="E53" t="e">
        <f>RTD("activrtd","","realtime",C53,"Last(0,12;0,113)")</f>
        <v>#N/A</v>
      </c>
      <c r="F53">
        <v>21.9</v>
      </c>
    </row>
    <row r="54" spans="1:6" x14ac:dyDescent="0.2">
      <c r="A54" t="s">
        <v>104</v>
      </c>
      <c r="B54" t="s">
        <v>105</v>
      </c>
      <c r="C54" t="str">
        <f t="shared" si="0"/>
        <v>ARRpC</v>
      </c>
      <c r="D54" t="str">
        <f t="shared" si="1"/>
        <v>ARR C Pfd</v>
      </c>
      <c r="E54" t="e">
        <f>RTD("activrtd","","realtime",C54,"Last(0,12;0,113)")</f>
        <v>#N/A</v>
      </c>
      <c r="F54">
        <v>20.700099999999999</v>
      </c>
    </row>
    <row r="55" spans="1:6" x14ac:dyDescent="0.2">
      <c r="A55" t="s">
        <v>106</v>
      </c>
      <c r="B55" t="s">
        <v>107</v>
      </c>
      <c r="C55" t="str">
        <f t="shared" si="0"/>
        <v>ASBpE</v>
      </c>
      <c r="D55" t="str">
        <f t="shared" si="1"/>
        <v>ASB E Pfd</v>
      </c>
      <c r="E55" t="e">
        <f>RTD("activrtd","","realtime",C55,"Last(0,12;0,113)")</f>
        <v>#N/A</v>
      </c>
      <c r="F55">
        <v>23.6</v>
      </c>
    </row>
    <row r="56" spans="1:6" x14ac:dyDescent="0.2">
      <c r="A56" t="s">
        <v>108</v>
      </c>
      <c r="B56" t="s">
        <v>109</v>
      </c>
      <c r="C56" t="str">
        <f t="shared" si="0"/>
        <v>ASBpF</v>
      </c>
      <c r="D56" t="str">
        <f t="shared" si="1"/>
        <v>ASB F Pfd</v>
      </c>
      <c r="E56" t="e">
        <f>RTD("activrtd","","realtime",C56,"Last(0,12;0,113)")</f>
        <v>#N/A</v>
      </c>
      <c r="F56">
        <v>22.6</v>
      </c>
    </row>
    <row r="57" spans="1:6" x14ac:dyDescent="0.2">
      <c r="A57" t="s">
        <v>110</v>
      </c>
      <c r="B57" t="s">
        <v>111</v>
      </c>
      <c r="C57" t="str">
        <f t="shared" si="0"/>
        <v>ATCOpD</v>
      </c>
      <c r="D57" t="str">
        <f t="shared" si="1"/>
        <v>ATCO D Pfd</v>
      </c>
      <c r="E57" t="e">
        <f>RTD("activrtd","","realtime",C57,"Last(0,12;0,113)")</f>
        <v>#N/A</v>
      </c>
      <c r="F57">
        <v>23.14</v>
      </c>
    </row>
    <row r="58" spans="1:6" x14ac:dyDescent="0.2">
      <c r="A58" t="s">
        <v>112</v>
      </c>
      <c r="B58" t="s">
        <v>113</v>
      </c>
      <c r="C58" t="str">
        <f t="shared" si="0"/>
        <v>ATCOpE</v>
      </c>
      <c r="D58" t="str">
        <f t="shared" si="1"/>
        <v>ATCO E Pfd</v>
      </c>
      <c r="E58" t="e">
        <f>RTD("activrtd","","realtime",C58,"Last(0,12;0,113)")</f>
        <v>#N/A</v>
      </c>
      <c r="F58" t="s">
        <v>1434</v>
      </c>
    </row>
    <row r="59" spans="1:6" x14ac:dyDescent="0.2">
      <c r="A59" t="s">
        <v>114</v>
      </c>
      <c r="B59" t="s">
        <v>115</v>
      </c>
      <c r="C59" t="str">
        <f t="shared" si="0"/>
        <v>ATCOpG</v>
      </c>
      <c r="D59" t="str">
        <f t="shared" si="1"/>
        <v>ATCO G Pfd</v>
      </c>
      <c r="E59" t="e">
        <f>RTD("activrtd","","realtime",C59,"Last(0,12;0,113)")</f>
        <v>#N/A</v>
      </c>
      <c r="F59" t="s">
        <v>1434</v>
      </c>
    </row>
    <row r="60" spans="1:6" x14ac:dyDescent="0.2">
      <c r="A60" t="s">
        <v>116</v>
      </c>
      <c r="B60" t="s">
        <v>117</v>
      </c>
      <c r="C60" t="str">
        <f t="shared" si="0"/>
        <v>ATCOpH</v>
      </c>
      <c r="D60" t="str">
        <f t="shared" si="1"/>
        <v>ATCO H Pfd</v>
      </c>
      <c r="E60" t="e">
        <f>RTD("activrtd","","realtime",C60,"Last(0,12;0,113)")</f>
        <v>#N/A</v>
      </c>
      <c r="F60">
        <v>21.59</v>
      </c>
    </row>
    <row r="61" spans="1:6" x14ac:dyDescent="0.2">
      <c r="A61" t="s">
        <v>118</v>
      </c>
      <c r="B61" t="s">
        <v>119</v>
      </c>
      <c r="C61" t="str">
        <f t="shared" si="0"/>
        <v>ATCOpI</v>
      </c>
      <c r="D61" t="str">
        <f t="shared" si="1"/>
        <v>ATCO I Pfd</v>
      </c>
      <c r="E61" t="e">
        <f>RTD("activrtd","","realtime",C61,"Last(0,12;0,113)")</f>
        <v>#N/A</v>
      </c>
      <c r="F61">
        <v>24</v>
      </c>
    </row>
    <row r="62" spans="1:6" x14ac:dyDescent="0.2">
      <c r="A62" t="s">
        <v>120</v>
      </c>
      <c r="B62" t="s">
        <v>121</v>
      </c>
      <c r="C62" t="str">
        <f t="shared" si="0"/>
        <v>ATHpA</v>
      </c>
      <c r="D62" t="str">
        <f t="shared" si="1"/>
        <v>ATH A Pfd</v>
      </c>
      <c r="E62" t="e">
        <f>RTD("activrtd","","realtime",C62,"Last(0,12;0,113)")</f>
        <v>#N/A</v>
      </c>
      <c r="F62">
        <v>23.82</v>
      </c>
    </row>
    <row r="63" spans="1:6" x14ac:dyDescent="0.2">
      <c r="A63" t="s">
        <v>122</v>
      </c>
      <c r="B63" t="s">
        <v>123</v>
      </c>
      <c r="C63" t="str">
        <f t="shared" si="0"/>
        <v>ATHpB</v>
      </c>
      <c r="D63" t="str">
        <f t="shared" si="1"/>
        <v>ATH B Pfd</v>
      </c>
      <c r="E63" t="e">
        <f>RTD("activrtd","","realtime",C63,"Last(0,12;0,113)")</f>
        <v>#N/A</v>
      </c>
      <c r="F63">
        <v>21.07</v>
      </c>
    </row>
    <row r="64" spans="1:6" x14ac:dyDescent="0.2">
      <c r="A64" t="s">
        <v>124</v>
      </c>
      <c r="B64" t="s">
        <v>125</v>
      </c>
      <c r="C64" t="str">
        <f t="shared" si="0"/>
        <v>ATHpC</v>
      </c>
      <c r="D64" t="str">
        <f t="shared" si="1"/>
        <v>ATH C Pfd</v>
      </c>
      <c r="E64" t="e">
        <f>RTD("activrtd","","realtime",C64,"Last(0,12;0,113)")</f>
        <v>#N/A</v>
      </c>
      <c r="F64">
        <v>25.01</v>
      </c>
    </row>
    <row r="65" spans="1:6" x14ac:dyDescent="0.2">
      <c r="A65" t="s">
        <v>126</v>
      </c>
      <c r="B65" t="s">
        <v>127</v>
      </c>
      <c r="C65" t="str">
        <f t="shared" si="0"/>
        <v>AUBpA</v>
      </c>
      <c r="D65" t="str">
        <f t="shared" si="1"/>
        <v>AUB A Pfd</v>
      </c>
      <c r="E65" t="e">
        <f>RTD("activrtd","","realtime",C65,"Last(0,12;0,113)")</f>
        <v>#N/A</v>
      </c>
      <c r="F65">
        <v>24.83</v>
      </c>
    </row>
    <row r="66" spans="1:6" x14ac:dyDescent="0.2">
      <c r="A66" t="s">
        <v>128</v>
      </c>
      <c r="B66" t="s">
        <v>129</v>
      </c>
      <c r="C66" t="str">
        <f t="shared" si="0"/>
        <v>AVGOP</v>
      </c>
      <c r="D66" t="str">
        <f t="shared" si="1"/>
        <v>AVGOP Pfd</v>
      </c>
      <c r="E66" t="e">
        <f>RTD("activrtd","","realtime",C66,"Last(0,12;0,113)")</f>
        <v>#N/A</v>
      </c>
      <c r="F66" t="s">
        <v>1434</v>
      </c>
    </row>
    <row r="67" spans="1:6" x14ac:dyDescent="0.2">
      <c r="A67" t="s">
        <v>130</v>
      </c>
      <c r="B67" t="s">
        <v>131</v>
      </c>
      <c r="C67" t="str">
        <f t="shared" ref="C67:C130" si="2">SUBSTITUTE(B67,".PR","p")</f>
        <v>AVTRpA</v>
      </c>
      <c r="D67" t="str">
        <f t="shared" ref="D67:D130" si="3">SUBSTITUTE(B67,".PR"," ")&amp;" Pfd"</f>
        <v>AVTR A Pfd</v>
      </c>
      <c r="E67" t="e">
        <f>RTD("activrtd","","realtime",C67,"Last(0,12;0,113)")</f>
        <v>#N/A</v>
      </c>
      <c r="F67" t="s">
        <v>1434</v>
      </c>
    </row>
    <row r="68" spans="1:6" x14ac:dyDescent="0.2">
      <c r="A68" t="s">
        <v>132</v>
      </c>
      <c r="B68" t="s">
        <v>133</v>
      </c>
      <c r="C68" t="str">
        <f t="shared" si="2"/>
        <v>AXSpE</v>
      </c>
      <c r="D68" t="str">
        <f t="shared" si="3"/>
        <v>AXS E Pfd</v>
      </c>
      <c r="E68" t="e">
        <f>RTD("activrtd","","realtime",C68,"Last(0,12;0,113)")</f>
        <v>#N/A</v>
      </c>
      <c r="F68">
        <v>21.695</v>
      </c>
    </row>
    <row r="69" spans="1:6" x14ac:dyDescent="0.2">
      <c r="A69" t="s">
        <v>134</v>
      </c>
      <c r="B69" t="s">
        <v>135</v>
      </c>
      <c r="C69" t="str">
        <f t="shared" si="2"/>
        <v>BACpA</v>
      </c>
      <c r="D69" t="str">
        <f t="shared" si="3"/>
        <v>BAC A Pfd</v>
      </c>
      <c r="E69" t="e">
        <f>RTD("activrtd","","realtime",C69,"Last(0,12;0,113)")</f>
        <v>#N/A</v>
      </c>
      <c r="F69" t="s">
        <v>1434</v>
      </c>
    </row>
    <row r="70" spans="1:6" x14ac:dyDescent="0.2">
      <c r="A70" t="s">
        <v>136</v>
      </c>
      <c r="B70" t="s">
        <v>137</v>
      </c>
      <c r="C70" t="str">
        <f t="shared" si="2"/>
        <v>BACpB</v>
      </c>
      <c r="D70" t="str">
        <f t="shared" si="3"/>
        <v>BAC B Pfd</v>
      </c>
      <c r="E70" t="e">
        <f>RTD("activrtd","","realtime",C70,"Last(0,12;0,113)")</f>
        <v>#N/A</v>
      </c>
      <c r="F70">
        <v>24.76</v>
      </c>
    </row>
    <row r="71" spans="1:6" x14ac:dyDescent="0.2">
      <c r="A71" t="s">
        <v>138</v>
      </c>
      <c r="B71" t="s">
        <v>139</v>
      </c>
      <c r="C71" t="str">
        <f t="shared" si="2"/>
        <v>BACpC</v>
      </c>
      <c r="D71" t="str">
        <f t="shared" si="3"/>
        <v>BAC C Pfd</v>
      </c>
      <c r="E71" t="e">
        <f>RTD("activrtd","","realtime",C71,"Last(0,12;0,113)")</f>
        <v>#N/A</v>
      </c>
      <c r="F71" t="s">
        <v>1434</v>
      </c>
    </row>
    <row r="72" spans="1:6" x14ac:dyDescent="0.2">
      <c r="A72" t="s">
        <v>140</v>
      </c>
      <c r="B72" t="s">
        <v>141</v>
      </c>
      <c r="C72" t="str">
        <f t="shared" si="2"/>
        <v>BACpE</v>
      </c>
      <c r="D72" t="str">
        <f t="shared" si="3"/>
        <v>BAC E Pfd</v>
      </c>
      <c r="E72" t="e">
        <f>RTD("activrtd","","realtime",C72,"Last(0,12;0,113)")</f>
        <v>#N/A</v>
      </c>
      <c r="F72">
        <v>21.32</v>
      </c>
    </row>
    <row r="73" spans="1:6" x14ac:dyDescent="0.2">
      <c r="A73" t="s">
        <v>142</v>
      </c>
      <c r="B73" t="s">
        <v>143</v>
      </c>
      <c r="C73" t="str">
        <f t="shared" si="2"/>
        <v>BACpK</v>
      </c>
      <c r="D73" t="str">
        <f t="shared" si="3"/>
        <v>BAC K Pfd</v>
      </c>
      <c r="E73" t="e">
        <f>RTD("activrtd","","realtime",C73,"Last(0,12;0,113)")</f>
        <v>#N/A</v>
      </c>
      <c r="F73">
        <v>24.38</v>
      </c>
    </row>
    <row r="74" spans="1:6" x14ac:dyDescent="0.2">
      <c r="A74" t="s">
        <v>144</v>
      </c>
      <c r="B74" t="s">
        <v>145</v>
      </c>
      <c r="C74" t="str">
        <f t="shared" si="2"/>
        <v>BACpL</v>
      </c>
      <c r="D74" t="str">
        <f t="shared" si="3"/>
        <v>BAC L Pfd</v>
      </c>
      <c r="E74" t="e">
        <f>RTD("activrtd","","realtime",C74,"Last(0,12;0,113)")</f>
        <v>#N/A</v>
      </c>
      <c r="F74">
        <v>1182.07</v>
      </c>
    </row>
    <row r="75" spans="1:6" x14ac:dyDescent="0.2">
      <c r="A75" t="s">
        <v>146</v>
      </c>
      <c r="B75" t="s">
        <v>147</v>
      </c>
      <c r="C75" t="str">
        <f t="shared" si="2"/>
        <v>BACpM</v>
      </c>
      <c r="D75" t="str">
        <f t="shared" si="3"/>
        <v>BAC M Pfd</v>
      </c>
      <c r="E75" t="e">
        <f>RTD("activrtd","","realtime",C75,"Last(0,12;0,113)")</f>
        <v>#N/A</v>
      </c>
      <c r="F75">
        <v>22.21</v>
      </c>
    </row>
    <row r="76" spans="1:6" x14ac:dyDescent="0.2">
      <c r="A76" t="s">
        <v>148</v>
      </c>
      <c r="B76" t="s">
        <v>149</v>
      </c>
      <c r="C76" t="str">
        <f t="shared" si="2"/>
        <v>BACpN</v>
      </c>
      <c r="D76" t="str">
        <f t="shared" si="3"/>
        <v>BAC N Pfd</v>
      </c>
      <c r="E76" t="e">
        <f>RTD("activrtd","","realtime",C76,"Last(0,12;0,113)")</f>
        <v>#N/A</v>
      </c>
      <c r="F76">
        <v>20.88</v>
      </c>
    </row>
    <row r="77" spans="1:6" x14ac:dyDescent="0.2">
      <c r="A77" t="s">
        <v>150</v>
      </c>
      <c r="B77" t="s">
        <v>151</v>
      </c>
      <c r="C77" t="str">
        <f t="shared" si="2"/>
        <v>BANCpE</v>
      </c>
      <c r="D77" t="str">
        <f t="shared" si="3"/>
        <v>BANC E Pfd</v>
      </c>
      <c r="E77" t="e">
        <f>RTD("activrtd","","realtime",C77,"Last(0,12;0,113)")</f>
        <v>#N/A</v>
      </c>
      <c r="F77" t="s">
        <v>1433</v>
      </c>
    </row>
    <row r="78" spans="1:6" x14ac:dyDescent="0.2">
      <c r="A78" t="s">
        <v>152</v>
      </c>
      <c r="B78" t="s">
        <v>153</v>
      </c>
      <c r="C78" t="str">
        <f t="shared" si="2"/>
        <v>BCpA</v>
      </c>
      <c r="D78" t="str">
        <f t="shared" si="3"/>
        <v>BC A Pfd</v>
      </c>
      <c r="E78" t="e">
        <f>RTD("activrtd","","realtime",C78,"Last(0,12;0,113)")</f>
        <v>#N/A</v>
      </c>
      <c r="F78">
        <v>24.67</v>
      </c>
    </row>
    <row r="79" spans="1:6" x14ac:dyDescent="0.2">
      <c r="A79" t="s">
        <v>154</v>
      </c>
      <c r="B79" t="s">
        <v>155</v>
      </c>
      <c r="C79" t="str">
        <f t="shared" si="2"/>
        <v>BCpB</v>
      </c>
      <c r="D79" t="str">
        <f t="shared" si="3"/>
        <v>BC B Pfd</v>
      </c>
      <c r="E79" t="e">
        <f>RTD("activrtd","","realtime",C79,"Last(0,12;0,113)")</f>
        <v>#N/A</v>
      </c>
      <c r="F79">
        <v>25.23</v>
      </c>
    </row>
    <row r="80" spans="1:6" x14ac:dyDescent="0.2">
      <c r="A80" t="s">
        <v>156</v>
      </c>
      <c r="B80" t="s">
        <v>157</v>
      </c>
      <c r="C80" t="str">
        <f t="shared" si="2"/>
        <v>BCpC</v>
      </c>
      <c r="D80" t="str">
        <f t="shared" si="3"/>
        <v>BC C Pfd</v>
      </c>
      <c r="E80" t="e">
        <f>RTD("activrtd","","realtime",C80,"Last(0,12;0,113)")</f>
        <v>#N/A</v>
      </c>
      <c r="F80">
        <v>25</v>
      </c>
    </row>
    <row r="81" spans="1:6" x14ac:dyDescent="0.2">
      <c r="A81" t="s">
        <v>158</v>
      </c>
      <c r="B81" t="s">
        <v>159</v>
      </c>
      <c r="C81" t="str">
        <f t="shared" si="2"/>
        <v>BDXB</v>
      </c>
      <c r="D81" t="str">
        <f t="shared" si="3"/>
        <v>BDXB Pfd</v>
      </c>
      <c r="E81" t="e">
        <f>RTD("activrtd","","realtime",C81,"Last(0,12;0,113)")</f>
        <v>#N/A</v>
      </c>
      <c r="F81">
        <v>48.24</v>
      </c>
    </row>
    <row r="82" spans="1:6" x14ac:dyDescent="0.2">
      <c r="A82" t="s">
        <v>160</v>
      </c>
      <c r="B82" t="s">
        <v>161</v>
      </c>
      <c r="C82" t="str">
        <f t="shared" si="2"/>
        <v>BEPpA</v>
      </c>
      <c r="D82" t="str">
        <f t="shared" si="3"/>
        <v>BEP A Pfd</v>
      </c>
      <c r="E82" t="e">
        <f>RTD("activrtd","","realtime",C82,"Last(0,12;0,113)")</f>
        <v>#N/A</v>
      </c>
      <c r="F82">
        <v>18.75</v>
      </c>
    </row>
    <row r="83" spans="1:6" x14ac:dyDescent="0.2">
      <c r="A83" t="s">
        <v>162</v>
      </c>
      <c r="B83" t="s">
        <v>163</v>
      </c>
      <c r="C83" t="str">
        <f t="shared" si="2"/>
        <v>BFSpE</v>
      </c>
      <c r="D83" t="str">
        <f t="shared" si="3"/>
        <v>BFS E Pfd</v>
      </c>
      <c r="E83" t="e">
        <f>RTD("activrtd","","realtime",C83,"Last(0,12;0,113)")</f>
        <v>#N/A</v>
      </c>
      <c r="F83">
        <v>20.91</v>
      </c>
    </row>
    <row r="84" spans="1:6" x14ac:dyDescent="0.2">
      <c r="A84" t="s">
        <v>164</v>
      </c>
      <c r="B84" t="s">
        <v>165</v>
      </c>
      <c r="C84" t="str">
        <f t="shared" si="2"/>
        <v>BHFAL</v>
      </c>
      <c r="D84" t="str">
        <f t="shared" si="3"/>
        <v>BHFAL Pfd</v>
      </c>
      <c r="E84" t="e">
        <f>RTD("activrtd","","realtime",C84,"Last(0,12;0,113)")</f>
        <v>#N/A</v>
      </c>
      <c r="F84">
        <v>23.84</v>
      </c>
    </row>
    <row r="85" spans="1:6" x14ac:dyDescent="0.2">
      <c r="A85" t="s">
        <v>166</v>
      </c>
      <c r="B85" t="s">
        <v>167</v>
      </c>
      <c r="C85" t="str">
        <f t="shared" si="2"/>
        <v>BHFAO</v>
      </c>
      <c r="D85" t="str">
        <f t="shared" si="3"/>
        <v>BHFAO Pfd</v>
      </c>
      <c r="E85" t="e">
        <f>RTD("activrtd","","realtime",C85,"Last(0,12;0,113)")</f>
        <v>#N/A</v>
      </c>
      <c r="F85">
        <v>24.3</v>
      </c>
    </row>
    <row r="86" spans="1:6" x14ac:dyDescent="0.2">
      <c r="A86" t="s">
        <v>168</v>
      </c>
      <c r="B86" t="s">
        <v>169</v>
      </c>
      <c r="C86" t="str">
        <f t="shared" si="2"/>
        <v>BHFAP</v>
      </c>
      <c r="D86" t="str">
        <f t="shared" si="3"/>
        <v>BHFAP Pfd</v>
      </c>
      <c r="E86" t="e">
        <f>RTD("activrtd","","realtime",C86,"Last(0,12;0,113)")</f>
        <v>#N/A</v>
      </c>
      <c r="F86">
        <v>24.15</v>
      </c>
    </row>
    <row r="87" spans="1:6" x14ac:dyDescent="0.2">
      <c r="A87" t="s">
        <v>170</v>
      </c>
      <c r="B87" t="s">
        <v>171</v>
      </c>
      <c r="C87" t="str">
        <f t="shared" si="2"/>
        <v>BHRpB</v>
      </c>
      <c r="D87" t="str">
        <f t="shared" si="3"/>
        <v>BHR B Pfd</v>
      </c>
      <c r="E87" t="e">
        <f>RTD("activrtd","","realtime",C87,"Last(0,12;0,113)")</f>
        <v>#N/A</v>
      </c>
      <c r="F87">
        <v>16.16</v>
      </c>
    </row>
    <row r="88" spans="1:6" x14ac:dyDescent="0.2">
      <c r="A88" t="s">
        <v>172</v>
      </c>
      <c r="B88" t="s">
        <v>173</v>
      </c>
      <c r="C88" t="str">
        <f t="shared" si="2"/>
        <v>BKpC</v>
      </c>
      <c r="D88" t="str">
        <f t="shared" si="3"/>
        <v>BK C Pfd</v>
      </c>
      <c r="E88" t="e">
        <f>RTD("activrtd","","realtime",C88,"Last(0,12;0,113)")</f>
        <v>#N/A</v>
      </c>
      <c r="F88" t="s">
        <v>1434</v>
      </c>
    </row>
    <row r="89" spans="1:6" x14ac:dyDescent="0.2">
      <c r="A89" t="s">
        <v>174</v>
      </c>
      <c r="B89" t="s">
        <v>175</v>
      </c>
      <c r="C89" t="str">
        <f t="shared" si="2"/>
        <v>BLK CASH</v>
      </c>
      <c r="D89" t="str">
        <f t="shared" si="3"/>
        <v>BLK CASH Pfd</v>
      </c>
      <c r="E89" t="e">
        <f>RTD("activrtd","","realtime",C89,"Last(0,12;0,113)")</f>
        <v>#N/A</v>
      </c>
      <c r="F89" t="s">
        <v>1433</v>
      </c>
    </row>
    <row r="90" spans="1:6" x14ac:dyDescent="0.2">
      <c r="A90" t="s">
        <v>176</v>
      </c>
      <c r="B90" t="s">
        <v>177</v>
      </c>
      <c r="C90" t="str">
        <f t="shared" si="2"/>
        <v>BMLpH</v>
      </c>
      <c r="D90" t="str">
        <f t="shared" si="3"/>
        <v>BML H Pfd</v>
      </c>
      <c r="E90" t="e">
        <f>RTD("activrtd","","realtime",C90,"Last(0,12;0,113)")</f>
        <v>#N/A</v>
      </c>
      <c r="F90">
        <v>20.67</v>
      </c>
    </row>
    <row r="91" spans="1:6" x14ac:dyDescent="0.2">
      <c r="A91" t="s">
        <v>178</v>
      </c>
      <c r="B91" t="s">
        <v>179</v>
      </c>
      <c r="C91" t="str">
        <f t="shared" si="2"/>
        <v>BMLpJ</v>
      </c>
      <c r="D91" t="str">
        <f t="shared" si="3"/>
        <v>BML J Pfd</v>
      </c>
      <c r="E91" t="e">
        <f>RTD("activrtd","","realtime",C91,"Last(0,12;0,113)")</f>
        <v>#N/A</v>
      </c>
      <c r="F91">
        <v>21.08</v>
      </c>
    </row>
    <row r="92" spans="1:6" x14ac:dyDescent="0.2">
      <c r="A92" t="s">
        <v>180</v>
      </c>
      <c r="B92" t="s">
        <v>181</v>
      </c>
      <c r="C92" t="str">
        <f t="shared" si="2"/>
        <v>BMLpL</v>
      </c>
      <c r="D92" t="str">
        <f t="shared" si="3"/>
        <v>BML L Pfd</v>
      </c>
      <c r="E92" t="e">
        <f>RTD("activrtd","","realtime",C92,"Last(0,12;0,113)")</f>
        <v>#N/A</v>
      </c>
      <c r="F92">
        <v>20.97</v>
      </c>
    </row>
    <row r="93" spans="1:6" x14ac:dyDescent="0.2">
      <c r="A93" t="s">
        <v>182</v>
      </c>
      <c r="B93" t="s">
        <v>183</v>
      </c>
      <c r="C93" t="str">
        <f t="shared" si="2"/>
        <v>BOKFL</v>
      </c>
      <c r="D93" t="str">
        <f t="shared" si="3"/>
        <v>BOKFL Pfd</v>
      </c>
      <c r="E93" t="e">
        <f>RTD("activrtd","","realtime",C93,"Last(0,12;0,113)")</f>
        <v>#N/A</v>
      </c>
      <c r="F93" t="s">
        <v>1433</v>
      </c>
    </row>
    <row r="94" spans="1:6" x14ac:dyDescent="0.2">
      <c r="A94" t="s">
        <v>184</v>
      </c>
      <c r="B94" t="s">
        <v>185</v>
      </c>
      <c r="C94" t="str">
        <f t="shared" si="2"/>
        <v>BPOPM</v>
      </c>
      <c r="D94" t="str">
        <f t="shared" si="3"/>
        <v>BPOPM Pfd</v>
      </c>
      <c r="E94" t="e">
        <f>RTD("activrtd","","realtime",C94,"Last(0,12;0,113)")</f>
        <v>#N/A</v>
      </c>
      <c r="F94">
        <v>24.73</v>
      </c>
    </row>
    <row r="95" spans="1:6" x14ac:dyDescent="0.2">
      <c r="A95" t="s">
        <v>186</v>
      </c>
      <c r="B95" t="s">
        <v>187</v>
      </c>
      <c r="C95" t="str">
        <f t="shared" si="2"/>
        <v>BPOPN</v>
      </c>
      <c r="D95" t="str">
        <f t="shared" si="3"/>
        <v>BPOPN Pfd</v>
      </c>
      <c r="E95" t="e">
        <f>RTD("activrtd","","realtime",C95,"Last(0,12;0,113)")</f>
        <v>#N/A</v>
      </c>
      <c r="F95" t="s">
        <v>1433</v>
      </c>
    </row>
    <row r="96" spans="1:6" x14ac:dyDescent="0.2">
      <c r="A96" t="s">
        <v>188</v>
      </c>
      <c r="B96" t="s">
        <v>189</v>
      </c>
      <c r="C96" t="str">
        <f t="shared" si="2"/>
        <v>BPYPN</v>
      </c>
      <c r="D96" t="str">
        <f t="shared" si="3"/>
        <v>BPYPN Pfd</v>
      </c>
      <c r="E96" t="e">
        <f>RTD("activrtd","","realtime",C96,"Last(0,12;0,113)")</f>
        <v>#N/A</v>
      </c>
      <c r="F96">
        <v>14.855</v>
      </c>
    </row>
    <row r="97" spans="1:6" x14ac:dyDescent="0.2">
      <c r="A97" t="s">
        <v>190</v>
      </c>
      <c r="B97" t="s">
        <v>191</v>
      </c>
      <c r="C97" t="str">
        <f t="shared" si="2"/>
        <v>BPYPO</v>
      </c>
      <c r="D97" t="str">
        <f t="shared" si="3"/>
        <v>BPYPO Pfd</v>
      </c>
      <c r="E97" t="e">
        <f>RTD("activrtd","","realtime",C97,"Last(0,12;0,113)")</f>
        <v>#N/A</v>
      </c>
      <c r="F97">
        <v>15.94</v>
      </c>
    </row>
    <row r="98" spans="1:6" x14ac:dyDescent="0.2">
      <c r="A98" t="s">
        <v>192</v>
      </c>
      <c r="B98" t="s">
        <v>193</v>
      </c>
      <c r="C98" t="str">
        <f t="shared" si="2"/>
        <v>BPYPP</v>
      </c>
      <c r="D98" t="str">
        <f t="shared" si="3"/>
        <v>BPYPP Pfd</v>
      </c>
      <c r="E98" t="e">
        <f>RTD("activrtd","","realtime",C98,"Last(0,12;0,113)")</f>
        <v>#N/A</v>
      </c>
      <c r="F98">
        <v>16.850000000000001</v>
      </c>
    </row>
    <row r="99" spans="1:6" x14ac:dyDescent="0.2">
      <c r="A99" t="s">
        <v>194</v>
      </c>
      <c r="B99" t="s">
        <v>195</v>
      </c>
      <c r="C99" t="str">
        <f t="shared" si="2"/>
        <v>BPYUP</v>
      </c>
      <c r="D99" t="str">
        <f t="shared" si="3"/>
        <v>BPYUP Pfd</v>
      </c>
      <c r="E99" t="e">
        <f>RTD("activrtd","","realtime",C99,"Last(0,12;0,113)")</f>
        <v>#N/A</v>
      </c>
      <c r="F99" t="s">
        <v>1434</v>
      </c>
    </row>
    <row r="100" spans="1:6" x14ac:dyDescent="0.2">
      <c r="A100" t="s">
        <v>196</v>
      </c>
      <c r="B100" t="s">
        <v>197</v>
      </c>
      <c r="C100" t="str">
        <f t="shared" si="2"/>
        <v>BRGpA</v>
      </c>
      <c r="D100" t="str">
        <f t="shared" si="3"/>
        <v>BRG A Pfd</v>
      </c>
      <c r="E100" t="e">
        <f>RTD("activrtd","","realtime",C100,"Last(0,12;0,113)")</f>
        <v>#N/A</v>
      </c>
      <c r="F100" t="s">
        <v>1434</v>
      </c>
    </row>
    <row r="101" spans="1:6" x14ac:dyDescent="0.2">
      <c r="A101" t="s">
        <v>198</v>
      </c>
      <c r="B101" t="s">
        <v>199</v>
      </c>
      <c r="C101" t="str">
        <f t="shared" si="2"/>
        <v>BSA</v>
      </c>
      <c r="D101" t="str">
        <f t="shared" si="3"/>
        <v>BSA Pfd</v>
      </c>
      <c r="E101" t="e">
        <f>RTD("activrtd","","realtime",C101,"Last(0,12;0,113)")</f>
        <v>#N/A</v>
      </c>
      <c r="F101" t="s">
        <v>1435</v>
      </c>
    </row>
    <row r="102" spans="1:6" x14ac:dyDescent="0.2">
      <c r="A102" t="s">
        <v>200</v>
      </c>
      <c r="B102" t="s">
        <v>201</v>
      </c>
      <c r="C102" t="str">
        <f t="shared" si="2"/>
        <v>BSXpA</v>
      </c>
      <c r="D102" t="str">
        <f t="shared" si="3"/>
        <v>BSX A Pfd</v>
      </c>
      <c r="E102" t="e">
        <f>RTD("activrtd","","realtime",C102,"Last(0,12;0,113)")</f>
        <v>#N/A</v>
      </c>
      <c r="F102">
        <v>113.64</v>
      </c>
    </row>
    <row r="103" spans="1:6" x14ac:dyDescent="0.2">
      <c r="A103" t="s">
        <v>202</v>
      </c>
      <c r="B103" t="s">
        <v>203</v>
      </c>
      <c r="C103" t="str">
        <f t="shared" si="2"/>
        <v>BXPpB</v>
      </c>
      <c r="D103" t="str">
        <f t="shared" si="3"/>
        <v>BXP B Pfd</v>
      </c>
      <c r="E103" t="e">
        <f>RTD("activrtd","","realtime",C103,"Last(0,12;0,113)")</f>
        <v>#N/A</v>
      </c>
      <c r="F103" t="s">
        <v>1434</v>
      </c>
    </row>
    <row r="104" spans="1:6" x14ac:dyDescent="0.2">
      <c r="A104" t="s">
        <v>204</v>
      </c>
      <c r="B104" t="s">
        <v>205</v>
      </c>
      <c r="C104" t="str">
        <f t="shared" si="2"/>
        <v>CpJ</v>
      </c>
      <c r="D104" t="str">
        <f t="shared" si="3"/>
        <v>C J Pfd</v>
      </c>
      <c r="E104" t="e">
        <f>RTD("activrtd","","realtime",C104,"Last(0,12;0,113)")</f>
        <v>#N/A</v>
      </c>
      <c r="F104">
        <v>25.45</v>
      </c>
    </row>
    <row r="105" spans="1:6" x14ac:dyDescent="0.2">
      <c r="A105" t="s">
        <v>206</v>
      </c>
      <c r="B105" t="s">
        <v>207</v>
      </c>
      <c r="C105" t="str">
        <f t="shared" si="2"/>
        <v>CpK</v>
      </c>
      <c r="D105" t="str">
        <f t="shared" si="3"/>
        <v>C K Pfd</v>
      </c>
      <c r="E105" t="e">
        <f>RTD("activrtd","","realtime",C105,"Last(0,12;0,113)")</f>
        <v>#N/A</v>
      </c>
      <c r="F105">
        <v>25.156600000000001</v>
      </c>
    </row>
    <row r="106" spans="1:6" x14ac:dyDescent="0.2">
      <c r="A106" t="s">
        <v>208</v>
      </c>
      <c r="B106" t="s">
        <v>209</v>
      </c>
      <c r="C106" t="str">
        <f t="shared" si="2"/>
        <v>CpN</v>
      </c>
      <c r="D106" t="str">
        <f t="shared" si="3"/>
        <v>C N Pfd</v>
      </c>
      <c r="E106" t="e">
        <f>RTD("activrtd","","realtime",C106,"Last(0,12;0,113)")</f>
        <v>#N/A</v>
      </c>
      <c r="F106">
        <v>27.84</v>
      </c>
    </row>
    <row r="107" spans="1:6" x14ac:dyDescent="0.2">
      <c r="A107" t="s">
        <v>210</v>
      </c>
      <c r="B107" t="s">
        <v>211</v>
      </c>
      <c r="C107" t="str">
        <f t="shared" si="2"/>
        <v>CpS</v>
      </c>
      <c r="D107" t="str">
        <f t="shared" si="3"/>
        <v>C S Pfd</v>
      </c>
      <c r="E107" t="e">
        <f>RTD("activrtd","","realtime",C107,"Last(0,12;0,113)")</f>
        <v>#N/A</v>
      </c>
      <c r="F107" t="s">
        <v>1433</v>
      </c>
    </row>
    <row r="108" spans="1:6" x14ac:dyDescent="0.2">
      <c r="A108" t="s">
        <v>212</v>
      </c>
      <c r="B108" t="s">
        <v>213</v>
      </c>
      <c r="C108" t="str">
        <f t="shared" si="2"/>
        <v>CBLpD</v>
      </c>
      <c r="D108" t="str">
        <f t="shared" si="3"/>
        <v>CBL D Pfd</v>
      </c>
      <c r="E108" t="e">
        <f>RTD("activrtd","","realtime",C108,"Last(0,12;0,113)")</f>
        <v>#N/A</v>
      </c>
      <c r="F108" t="s">
        <v>1434</v>
      </c>
    </row>
    <row r="109" spans="1:6" x14ac:dyDescent="0.2">
      <c r="A109" t="s">
        <v>214</v>
      </c>
      <c r="B109" t="s">
        <v>215</v>
      </c>
      <c r="C109" t="str">
        <f t="shared" si="2"/>
        <v>CBLpE</v>
      </c>
      <c r="D109" t="str">
        <f t="shared" si="3"/>
        <v>CBL E Pfd</v>
      </c>
      <c r="E109" t="e">
        <f>RTD("activrtd","","realtime",C109,"Last(0,12;0,113)")</f>
        <v>#N/A</v>
      </c>
      <c r="F109" t="s">
        <v>1434</v>
      </c>
    </row>
    <row r="110" spans="1:6" x14ac:dyDescent="0.2">
      <c r="A110" t="s">
        <v>216</v>
      </c>
      <c r="B110" t="s">
        <v>217</v>
      </c>
      <c r="C110" t="str">
        <f t="shared" si="2"/>
        <v>CBSHP</v>
      </c>
      <c r="D110" t="str">
        <f t="shared" si="3"/>
        <v>CBSHP Pfd</v>
      </c>
      <c r="E110" t="e">
        <f>RTD("activrtd","","realtime",C110,"Last(0,12;0,113)")</f>
        <v>#N/A</v>
      </c>
      <c r="F110" t="s">
        <v>1434</v>
      </c>
    </row>
    <row r="111" spans="1:6" x14ac:dyDescent="0.2">
      <c r="A111" t="s">
        <v>218</v>
      </c>
      <c r="B111" t="s">
        <v>219</v>
      </c>
      <c r="C111" t="str">
        <f t="shared" si="2"/>
        <v>CCIpA</v>
      </c>
      <c r="D111" t="str">
        <f t="shared" si="3"/>
        <v>CCI A Pfd</v>
      </c>
      <c r="E111" t="e">
        <f>RTD("activrtd","","realtime",C111,"Last(0,12;0,113)")</f>
        <v>#N/A</v>
      </c>
      <c r="F111" t="s">
        <v>1434</v>
      </c>
    </row>
    <row r="112" spans="1:6" x14ac:dyDescent="0.2">
      <c r="A112" t="s">
        <v>220</v>
      </c>
      <c r="B112" t="s">
        <v>221</v>
      </c>
      <c r="C112" t="str">
        <f t="shared" si="2"/>
        <v>CDRpC</v>
      </c>
      <c r="D112" t="str">
        <f t="shared" si="3"/>
        <v>CDR C Pfd</v>
      </c>
      <c r="E112" t="e">
        <f>RTD("activrtd","","realtime",C112,"Last(0,12;0,113)")</f>
        <v>#N/A</v>
      </c>
      <c r="F112">
        <v>11.909700000000001</v>
      </c>
    </row>
    <row r="113" spans="1:6" x14ac:dyDescent="0.2">
      <c r="A113" t="s">
        <v>222</v>
      </c>
      <c r="B113" t="s">
        <v>223</v>
      </c>
      <c r="C113" t="str">
        <f t="shared" si="2"/>
        <v>CFGpD</v>
      </c>
      <c r="D113" t="str">
        <f t="shared" si="3"/>
        <v>CFG D Pfd</v>
      </c>
      <c r="E113" t="e">
        <f>RTD("activrtd","","realtime",C113,"Last(0,12;0,113)")</f>
        <v>#N/A</v>
      </c>
      <c r="F113">
        <v>25.030100000000001</v>
      </c>
    </row>
    <row r="114" spans="1:6" x14ac:dyDescent="0.2">
      <c r="A114" t="s">
        <v>224</v>
      </c>
      <c r="B114" t="s">
        <v>225</v>
      </c>
      <c r="C114" t="str">
        <f t="shared" si="2"/>
        <v>CFGpE</v>
      </c>
      <c r="D114" t="str">
        <f t="shared" si="3"/>
        <v>CFG E Pfd</v>
      </c>
      <c r="E114" t="e">
        <f>RTD("activrtd","","realtime",C114,"Last(0,12;0,113)")</f>
        <v>#N/A</v>
      </c>
      <c r="F114">
        <v>20.39</v>
      </c>
    </row>
    <row r="115" spans="1:6" x14ac:dyDescent="0.2">
      <c r="A115" t="s">
        <v>226</v>
      </c>
      <c r="B115" t="s">
        <v>227</v>
      </c>
      <c r="C115" t="str">
        <f t="shared" si="2"/>
        <v>CFXA</v>
      </c>
      <c r="D115" t="str">
        <f t="shared" si="3"/>
        <v>CFXA Pfd</v>
      </c>
      <c r="E115" t="e">
        <f>RTD("activrtd","","realtime",C115,"Last(0,12;0,113)")</f>
        <v>#N/A</v>
      </c>
      <c r="F115">
        <v>100.94</v>
      </c>
    </row>
    <row r="116" spans="1:6" x14ac:dyDescent="0.2">
      <c r="A116" t="s">
        <v>228</v>
      </c>
      <c r="B116" t="s">
        <v>229</v>
      </c>
      <c r="C116" t="str">
        <f t="shared" si="2"/>
        <v>CHKpD</v>
      </c>
      <c r="D116" t="str">
        <f t="shared" si="3"/>
        <v>CHK D Pfd</v>
      </c>
      <c r="E116" t="e">
        <f>RTD("activrtd","","realtime",C116,"Last(0,12;0,113)")</f>
        <v>#N/A</v>
      </c>
      <c r="F116" t="s">
        <v>1434</v>
      </c>
    </row>
    <row r="117" spans="1:6" x14ac:dyDescent="0.2">
      <c r="A117" t="s">
        <v>230</v>
      </c>
      <c r="B117" t="s">
        <v>231</v>
      </c>
      <c r="C117" t="str">
        <f t="shared" si="2"/>
        <v>CHNGU</v>
      </c>
      <c r="D117" t="str">
        <f t="shared" si="3"/>
        <v>CHNGU Pfd</v>
      </c>
      <c r="E117" t="e">
        <f>RTD("activrtd","","realtime",C117,"Last(0,12;0,113)")</f>
        <v>#N/A</v>
      </c>
      <c r="F117" t="s">
        <v>1433</v>
      </c>
    </row>
    <row r="118" spans="1:6" x14ac:dyDescent="0.2">
      <c r="A118" t="s">
        <v>232</v>
      </c>
      <c r="B118" t="s">
        <v>233</v>
      </c>
      <c r="C118" t="str">
        <f t="shared" si="2"/>
        <v>CHSCL</v>
      </c>
      <c r="D118" t="str">
        <f t="shared" si="3"/>
        <v>CHSCL Pfd</v>
      </c>
      <c r="E118" t="e">
        <f>RTD("activrtd","","realtime",C118,"Last(0,12;0,113)")</f>
        <v>#N/A</v>
      </c>
      <c r="F118">
        <v>25.82</v>
      </c>
    </row>
    <row r="119" spans="1:6" x14ac:dyDescent="0.2">
      <c r="A119" t="s">
        <v>234</v>
      </c>
      <c r="B119" t="s">
        <v>235</v>
      </c>
      <c r="C119" t="str">
        <f t="shared" si="2"/>
        <v>CHSCM</v>
      </c>
      <c r="D119" t="str">
        <f t="shared" si="3"/>
        <v>CHSCM Pfd</v>
      </c>
      <c r="E119" t="e">
        <f>RTD("activrtd","","realtime",C119,"Last(0,12;0,113)")</f>
        <v>#N/A</v>
      </c>
      <c r="F119">
        <v>25.4</v>
      </c>
    </row>
    <row r="120" spans="1:6" x14ac:dyDescent="0.2">
      <c r="A120" t="s">
        <v>236</v>
      </c>
      <c r="B120" t="s">
        <v>237</v>
      </c>
      <c r="C120" t="str">
        <f t="shared" si="2"/>
        <v>CHSCN</v>
      </c>
      <c r="D120" t="str">
        <f t="shared" si="3"/>
        <v>CHSCN Pfd</v>
      </c>
      <c r="E120" t="e">
        <f>RTD("activrtd","","realtime",C120,"Last(0,12;0,113)")</f>
        <v>#N/A</v>
      </c>
      <c r="F120">
        <v>25.405000000000001</v>
      </c>
    </row>
    <row r="121" spans="1:6" x14ac:dyDescent="0.2">
      <c r="A121" t="s">
        <v>238</v>
      </c>
      <c r="B121" t="s">
        <v>239</v>
      </c>
      <c r="C121" t="str">
        <f t="shared" si="2"/>
        <v>CHSCO</v>
      </c>
      <c r="D121" t="str">
        <f t="shared" si="3"/>
        <v>CHSCO Pfd</v>
      </c>
      <c r="E121" t="e">
        <f>RTD("activrtd","","realtime",C121,"Last(0,12;0,113)")</f>
        <v>#N/A</v>
      </c>
      <c r="F121">
        <v>25.92</v>
      </c>
    </row>
    <row r="122" spans="1:6" x14ac:dyDescent="0.2">
      <c r="A122" t="s">
        <v>240</v>
      </c>
      <c r="B122" t="s">
        <v>241</v>
      </c>
      <c r="C122" t="str">
        <f t="shared" si="2"/>
        <v>CHSCP</v>
      </c>
      <c r="D122" t="str">
        <f t="shared" si="3"/>
        <v>CHSCP Pfd</v>
      </c>
      <c r="E122" t="e">
        <f>RTD("activrtd","","realtime",C122,"Last(0,12;0,113)")</f>
        <v>#N/A</v>
      </c>
      <c r="F122">
        <v>29.55</v>
      </c>
    </row>
    <row r="123" spans="1:6" x14ac:dyDescent="0.2">
      <c r="A123" t="s">
        <v>242</v>
      </c>
      <c r="B123" t="s">
        <v>243</v>
      </c>
      <c r="C123" t="str">
        <f t="shared" si="2"/>
        <v>CIMpA</v>
      </c>
      <c r="D123" t="str">
        <f t="shared" si="3"/>
        <v>CIM A Pfd</v>
      </c>
      <c r="E123" t="e">
        <f>RTD("activrtd","","realtime",C123,"Last(0,12;0,113)")</f>
        <v>#N/A</v>
      </c>
      <c r="F123">
        <v>20.63</v>
      </c>
    </row>
    <row r="124" spans="1:6" x14ac:dyDescent="0.2">
      <c r="A124" t="s">
        <v>244</v>
      </c>
      <c r="B124" t="s">
        <v>245</v>
      </c>
      <c r="C124" t="str">
        <f t="shared" si="2"/>
        <v>CIMpB</v>
      </c>
      <c r="D124" t="str">
        <f t="shared" si="3"/>
        <v>CIM B Pfd</v>
      </c>
      <c r="E124" t="e">
        <f>RTD("activrtd","","realtime",C124,"Last(0,12;0,113)")</f>
        <v>#N/A</v>
      </c>
      <c r="F124">
        <v>21.26</v>
      </c>
    </row>
    <row r="125" spans="1:6" x14ac:dyDescent="0.2">
      <c r="A125" t="s">
        <v>246</v>
      </c>
      <c r="B125" t="s">
        <v>247</v>
      </c>
      <c r="C125" t="str">
        <f t="shared" si="2"/>
        <v>CIMpC</v>
      </c>
      <c r="D125" t="str">
        <f t="shared" si="3"/>
        <v>CIM C Pfd</v>
      </c>
      <c r="E125" t="e">
        <f>RTD("activrtd","","realtime",C125,"Last(0,12;0,113)")</f>
        <v>#N/A</v>
      </c>
      <c r="F125">
        <v>19.5899</v>
      </c>
    </row>
    <row r="126" spans="1:6" x14ac:dyDescent="0.2">
      <c r="A126" t="s">
        <v>248</v>
      </c>
      <c r="B126" t="s">
        <v>249</v>
      </c>
      <c r="C126" t="str">
        <f t="shared" si="2"/>
        <v>CIMpD</v>
      </c>
      <c r="D126" t="str">
        <f t="shared" si="3"/>
        <v>CIM D Pfd</v>
      </c>
      <c r="E126" t="e">
        <f>RTD("activrtd","","realtime",C126,"Last(0,12;0,113)")</f>
        <v>#N/A</v>
      </c>
      <c r="F126">
        <v>20.67</v>
      </c>
    </row>
    <row r="127" spans="1:6" x14ac:dyDescent="0.2">
      <c r="A127" t="s">
        <v>250</v>
      </c>
      <c r="B127" t="s">
        <v>251</v>
      </c>
      <c r="C127" t="str">
        <f t="shared" si="2"/>
        <v>CIOpA</v>
      </c>
      <c r="D127" t="str">
        <f t="shared" si="3"/>
        <v>CIO A Pfd</v>
      </c>
      <c r="E127" t="e">
        <f>RTD("activrtd","","realtime",C127,"Last(0,12;0,113)")</f>
        <v>#N/A</v>
      </c>
      <c r="F127">
        <v>18.34</v>
      </c>
    </row>
    <row r="128" spans="1:6" x14ac:dyDescent="0.2">
      <c r="A128" t="s">
        <v>252</v>
      </c>
      <c r="B128" t="s">
        <v>253</v>
      </c>
      <c r="C128" t="str">
        <f t="shared" si="2"/>
        <v>CITpB</v>
      </c>
      <c r="D128" t="str">
        <f t="shared" si="3"/>
        <v>CIT B Pfd</v>
      </c>
      <c r="E128" t="e">
        <f>RTD("activrtd","","realtime",C128,"Last(0,12;0,113)")</f>
        <v>#N/A</v>
      </c>
      <c r="F128" t="s">
        <v>1434</v>
      </c>
    </row>
    <row r="129" spans="1:6" x14ac:dyDescent="0.2">
      <c r="A129" t="s">
        <v>254</v>
      </c>
      <c r="B129" t="s">
        <v>255</v>
      </c>
      <c r="C129" t="str">
        <f t="shared" si="2"/>
        <v>CLNYpH</v>
      </c>
      <c r="D129" t="str">
        <f t="shared" si="3"/>
        <v>CLNY H Pfd</v>
      </c>
      <c r="E129" t="e">
        <f>RTD("activrtd","","realtime",C129,"Last(0,12;0,113)")</f>
        <v>#N/A</v>
      </c>
      <c r="F129" t="s">
        <v>1434</v>
      </c>
    </row>
    <row r="130" spans="1:6" x14ac:dyDescent="0.2">
      <c r="A130" t="s">
        <v>256</v>
      </c>
      <c r="B130" t="s">
        <v>257</v>
      </c>
      <c r="C130" t="str">
        <f t="shared" si="2"/>
        <v>CLNYpI</v>
      </c>
      <c r="D130" t="str">
        <f t="shared" si="3"/>
        <v>CLNY I Pfd</v>
      </c>
      <c r="E130" t="e">
        <f>RTD("activrtd","","realtime",C130,"Last(0,12;0,113)")</f>
        <v>#N/A</v>
      </c>
      <c r="F130" t="s">
        <v>1434</v>
      </c>
    </row>
    <row r="131" spans="1:6" x14ac:dyDescent="0.2">
      <c r="A131" t="s">
        <v>258</v>
      </c>
      <c r="B131" t="s">
        <v>259</v>
      </c>
      <c r="C131" t="str">
        <f t="shared" ref="C131:C194" si="4">SUBSTITUTE(B131,".PR","p")</f>
        <v>CLNYpJ</v>
      </c>
      <c r="D131" t="str">
        <f t="shared" ref="D131:D194" si="5">SUBSTITUTE(B131,".PR"," ")&amp;" Pfd"</f>
        <v>CLNY J Pfd</v>
      </c>
      <c r="E131" t="e">
        <f>RTD("activrtd","","realtime",C131,"Last(0,12;0,113)")</f>
        <v>#N/A</v>
      </c>
      <c r="F131" t="s">
        <v>1434</v>
      </c>
    </row>
    <row r="132" spans="1:6" x14ac:dyDescent="0.2">
      <c r="A132" t="s">
        <v>260</v>
      </c>
      <c r="B132" t="s">
        <v>261</v>
      </c>
      <c r="C132" t="str">
        <f t="shared" si="4"/>
        <v>CMOpE</v>
      </c>
      <c r="D132" t="str">
        <f t="shared" si="5"/>
        <v>CMO E Pfd</v>
      </c>
      <c r="E132" t="e">
        <f>RTD("activrtd","","realtime",C132,"Last(0,12;0,113)")</f>
        <v>#N/A</v>
      </c>
      <c r="F132" t="s">
        <v>1434</v>
      </c>
    </row>
    <row r="133" spans="1:6" x14ac:dyDescent="0.2">
      <c r="A133" t="s">
        <v>262</v>
      </c>
      <c r="B133" t="s">
        <v>263</v>
      </c>
      <c r="C133" t="str">
        <f t="shared" si="4"/>
        <v>CMSA</v>
      </c>
      <c r="D133" t="str">
        <f t="shared" si="5"/>
        <v>CMSA Pfd</v>
      </c>
      <c r="E133" t="e">
        <f>RTD("activrtd","","realtime",C133,"Last(0,12;0,113)")</f>
        <v>#N/A</v>
      </c>
      <c r="F133">
        <v>23.242100000000001</v>
      </c>
    </row>
    <row r="134" spans="1:6" x14ac:dyDescent="0.2">
      <c r="A134" t="s">
        <v>264</v>
      </c>
      <c r="B134" t="s">
        <v>265</v>
      </c>
      <c r="C134" t="str">
        <f t="shared" si="4"/>
        <v>CMSC</v>
      </c>
      <c r="D134" t="str">
        <f t="shared" si="5"/>
        <v>CMSC Pfd</v>
      </c>
      <c r="E134" t="e">
        <f>RTD("activrtd","","realtime",C134,"Last(0,12;0,113)")</f>
        <v>#N/A</v>
      </c>
      <c r="F134">
        <v>23.95</v>
      </c>
    </row>
    <row r="135" spans="1:6" x14ac:dyDescent="0.2">
      <c r="A135" t="s">
        <v>266</v>
      </c>
      <c r="B135" t="s">
        <v>267</v>
      </c>
      <c r="C135" t="str">
        <f t="shared" si="4"/>
        <v>CMSD</v>
      </c>
      <c r="D135" t="str">
        <f t="shared" si="5"/>
        <v>CMSD Pfd</v>
      </c>
      <c r="E135" t="e">
        <f>RTD("activrtd","","realtime",C135,"Last(0,12;0,113)")</f>
        <v>#N/A</v>
      </c>
      <c r="F135">
        <v>23.67</v>
      </c>
    </row>
    <row r="136" spans="1:6" x14ac:dyDescent="0.2">
      <c r="A136" t="s">
        <v>268</v>
      </c>
      <c r="B136" t="s">
        <v>269</v>
      </c>
      <c r="C136" t="str">
        <f t="shared" si="4"/>
        <v>CNPpB</v>
      </c>
      <c r="D136" t="str">
        <f t="shared" si="5"/>
        <v>CNP B Pfd</v>
      </c>
      <c r="E136" t="e">
        <f>RTD("activrtd","","realtime",C136,"Last(0,12;0,113)")</f>
        <v>#N/A</v>
      </c>
      <c r="F136" t="s">
        <v>1433</v>
      </c>
    </row>
    <row r="137" spans="1:6" x14ac:dyDescent="0.2">
      <c r="A137" t="s">
        <v>270</v>
      </c>
      <c r="B137" t="s">
        <v>271</v>
      </c>
      <c r="C137" t="str">
        <f t="shared" si="4"/>
        <v>CODIpA</v>
      </c>
      <c r="D137" t="str">
        <f t="shared" si="5"/>
        <v>CODI A Pfd</v>
      </c>
      <c r="E137" t="e">
        <f>RTD("activrtd","","realtime",C137,"Last(0,12;0,113)")</f>
        <v>#N/A</v>
      </c>
      <c r="F137">
        <v>24.34</v>
      </c>
    </row>
    <row r="138" spans="1:6" x14ac:dyDescent="0.2">
      <c r="A138" t="s">
        <v>272</v>
      </c>
      <c r="B138" t="s">
        <v>273</v>
      </c>
      <c r="C138" t="str">
        <f t="shared" si="4"/>
        <v>CODIpB</v>
      </c>
      <c r="D138" t="str">
        <f t="shared" si="5"/>
        <v>CODI B Pfd</v>
      </c>
      <c r="E138" t="e">
        <f>RTD("activrtd","","realtime",C138,"Last(0,12;0,113)")</f>
        <v>#N/A</v>
      </c>
      <c r="F138">
        <v>24.76</v>
      </c>
    </row>
    <row r="139" spans="1:6" x14ac:dyDescent="0.2">
      <c r="A139" t="s">
        <v>274</v>
      </c>
      <c r="B139" t="s">
        <v>275</v>
      </c>
      <c r="C139" t="str">
        <f t="shared" si="4"/>
        <v>CODIpC</v>
      </c>
      <c r="D139" t="str">
        <f t="shared" si="5"/>
        <v>CODI C Pfd</v>
      </c>
      <c r="E139" t="e">
        <f>RTD("activrtd","","realtime",C139,"Last(0,12;0,113)")</f>
        <v>#N/A</v>
      </c>
      <c r="F139">
        <v>24.7119</v>
      </c>
    </row>
    <row r="140" spans="1:6" x14ac:dyDescent="0.2">
      <c r="A140" t="s">
        <v>276</v>
      </c>
      <c r="B140" t="s">
        <v>277</v>
      </c>
      <c r="C140" t="str">
        <f t="shared" si="4"/>
        <v>COFpF</v>
      </c>
      <c r="D140" t="str">
        <f t="shared" si="5"/>
        <v>COF F Pfd</v>
      </c>
      <c r="E140" t="e">
        <f>RTD("activrtd","","realtime",C140,"Last(0,12;0,113)")</f>
        <v>#N/A</v>
      </c>
      <c r="F140" t="s">
        <v>1434</v>
      </c>
    </row>
    <row r="141" spans="1:6" x14ac:dyDescent="0.2">
      <c r="A141" t="s">
        <v>278</v>
      </c>
      <c r="B141" t="s">
        <v>279</v>
      </c>
      <c r="C141" t="str">
        <f t="shared" si="4"/>
        <v>COFpG</v>
      </c>
      <c r="D141" t="str">
        <f t="shared" si="5"/>
        <v>COF G Pfd</v>
      </c>
      <c r="E141" t="e">
        <f>RTD("activrtd","","realtime",C141,"Last(0,12;0,113)")</f>
        <v>#N/A</v>
      </c>
      <c r="F141" t="s">
        <v>1434</v>
      </c>
    </row>
    <row r="142" spans="1:6" x14ac:dyDescent="0.2">
      <c r="A142" t="s">
        <v>280</v>
      </c>
      <c r="B142" t="s">
        <v>281</v>
      </c>
      <c r="C142" t="str">
        <f t="shared" si="4"/>
        <v>COFpH</v>
      </c>
      <c r="D142" t="str">
        <f t="shared" si="5"/>
        <v>COF H Pfd</v>
      </c>
      <c r="E142" t="e">
        <f>RTD("activrtd","","realtime",C142,"Last(0,12;0,113)")</f>
        <v>#N/A</v>
      </c>
      <c r="F142" t="s">
        <v>1434</v>
      </c>
    </row>
    <row r="143" spans="1:6" x14ac:dyDescent="0.2">
      <c r="A143" t="s">
        <v>282</v>
      </c>
      <c r="B143" t="s">
        <v>283</v>
      </c>
      <c r="C143" t="str">
        <f t="shared" si="4"/>
        <v>COFpI</v>
      </c>
      <c r="D143" t="str">
        <f t="shared" si="5"/>
        <v>COF I Pfd</v>
      </c>
      <c r="E143" t="e">
        <f>RTD("activrtd","","realtime",C143,"Last(0,12;0,113)")</f>
        <v>#N/A</v>
      </c>
      <c r="F143">
        <v>20.209099999999999</v>
      </c>
    </row>
    <row r="144" spans="1:6" x14ac:dyDescent="0.2">
      <c r="A144" t="s">
        <v>284</v>
      </c>
      <c r="B144" t="s">
        <v>285</v>
      </c>
      <c r="C144" t="str">
        <f t="shared" si="4"/>
        <v>COFpJ</v>
      </c>
      <c r="D144" t="str">
        <f t="shared" si="5"/>
        <v>COF J Pfd</v>
      </c>
      <c r="E144" t="e">
        <f>RTD("activrtd","","realtime",C144,"Last(0,12;0,113)")</f>
        <v>#N/A</v>
      </c>
      <c r="F144">
        <v>18.95</v>
      </c>
    </row>
    <row r="145" spans="1:6" x14ac:dyDescent="0.2">
      <c r="A145" t="s">
        <v>286</v>
      </c>
      <c r="B145" t="s">
        <v>287</v>
      </c>
      <c r="C145" t="str">
        <f t="shared" si="4"/>
        <v>CORRpA</v>
      </c>
      <c r="D145" t="str">
        <f t="shared" si="5"/>
        <v>CORR A Pfd</v>
      </c>
      <c r="E145" t="e">
        <f>RTD("activrtd","","realtime",C145,"Last(0,12;0,113)")</f>
        <v>#N/A</v>
      </c>
      <c r="F145">
        <v>5.07</v>
      </c>
    </row>
    <row r="146" spans="1:6" x14ac:dyDescent="0.2">
      <c r="A146" t="s">
        <v>288</v>
      </c>
      <c r="B146" t="s">
        <v>289</v>
      </c>
      <c r="C146" t="str">
        <f t="shared" si="4"/>
        <v>COWNL</v>
      </c>
      <c r="D146" t="str">
        <f t="shared" si="5"/>
        <v>COWNL Pfd</v>
      </c>
      <c r="E146" t="e">
        <f>RTD("activrtd","","realtime",C146,"Last(0,12;0,113)")</f>
        <v>#N/A</v>
      </c>
      <c r="F146" t="s">
        <v>1435</v>
      </c>
    </row>
    <row r="147" spans="1:6" x14ac:dyDescent="0.2">
      <c r="A147" t="s">
        <v>290</v>
      </c>
      <c r="B147" t="s">
        <v>291</v>
      </c>
      <c r="C147" t="str">
        <f t="shared" si="4"/>
        <v>COWNZ</v>
      </c>
      <c r="D147" t="str">
        <f t="shared" si="5"/>
        <v>COWNZ Pfd</v>
      </c>
      <c r="E147" t="e">
        <f>RTD("activrtd","","realtime",C147,"Last(0,12;0,113)")</f>
        <v>#N/A</v>
      </c>
      <c r="F147" t="s">
        <v>1433</v>
      </c>
    </row>
    <row r="148" spans="1:6" x14ac:dyDescent="0.2">
      <c r="A148" t="s">
        <v>292</v>
      </c>
      <c r="B148" t="s">
        <v>293</v>
      </c>
      <c r="C148" t="str">
        <f t="shared" si="4"/>
        <v>CPTAG</v>
      </c>
      <c r="D148" t="str">
        <f t="shared" si="5"/>
        <v>CPTAG Pfd</v>
      </c>
      <c r="E148" t="e">
        <f>RTD("activrtd","","realtime",C148,"Last(0,12;0,113)")</f>
        <v>#N/A</v>
      </c>
      <c r="F148" t="s">
        <v>1433</v>
      </c>
    </row>
    <row r="149" spans="1:6" x14ac:dyDescent="0.2">
      <c r="A149" t="s">
        <v>294</v>
      </c>
      <c r="B149" t="s">
        <v>295</v>
      </c>
      <c r="C149" t="str">
        <f t="shared" si="4"/>
        <v>CTApB</v>
      </c>
      <c r="D149" t="str">
        <f t="shared" si="5"/>
        <v>CTA B Pfd</v>
      </c>
      <c r="E149" t="e">
        <f>RTD("activrtd","","realtime",C149,"Last(0,12;0,113)")</f>
        <v>#N/A</v>
      </c>
      <c r="F149">
        <v>89.7637</v>
      </c>
    </row>
    <row r="150" spans="1:6" x14ac:dyDescent="0.2">
      <c r="A150" t="s">
        <v>296</v>
      </c>
      <c r="B150" t="s">
        <v>297</v>
      </c>
      <c r="C150" t="str">
        <f t="shared" si="4"/>
        <v>CTAA</v>
      </c>
      <c r="D150" t="str">
        <f t="shared" si="5"/>
        <v>CTAA Pfd</v>
      </c>
      <c r="E150" t="e">
        <f>RTD("activrtd","","realtime",C150,"Last(0,12;0,113)")</f>
        <v>#N/A</v>
      </c>
      <c r="F150" t="s">
        <v>1434</v>
      </c>
    </row>
    <row r="151" spans="1:6" x14ac:dyDescent="0.2">
      <c r="A151" t="s">
        <v>298</v>
      </c>
      <c r="B151" t="s">
        <v>299</v>
      </c>
      <c r="C151" t="str">
        <f t="shared" si="4"/>
        <v>CTBB</v>
      </c>
      <c r="D151" t="str">
        <f t="shared" si="5"/>
        <v>CTBB Pfd</v>
      </c>
      <c r="E151" t="e">
        <f>RTD("activrtd","","realtime",C151,"Last(0,12;0,113)")</f>
        <v>#N/A</v>
      </c>
      <c r="F151">
        <v>17.29</v>
      </c>
    </row>
    <row r="152" spans="1:6" x14ac:dyDescent="0.2">
      <c r="A152" t="s">
        <v>300</v>
      </c>
      <c r="B152" t="s">
        <v>301</v>
      </c>
      <c r="C152" t="str">
        <f t="shared" si="4"/>
        <v>CTDD</v>
      </c>
      <c r="D152" t="str">
        <f t="shared" si="5"/>
        <v>CTDD Pfd</v>
      </c>
      <c r="E152" t="e">
        <f>RTD("activrtd","","realtime",C152,"Last(0,12;0,113)")</f>
        <v>#N/A</v>
      </c>
      <c r="F152">
        <v>18.12</v>
      </c>
    </row>
    <row r="153" spans="1:6" x14ac:dyDescent="0.2">
      <c r="A153" t="s">
        <v>302</v>
      </c>
      <c r="B153" t="s">
        <v>303</v>
      </c>
      <c r="C153" t="str">
        <f t="shared" si="4"/>
        <v>CTV</v>
      </c>
      <c r="D153" t="str">
        <f t="shared" si="5"/>
        <v>CTV Pfd</v>
      </c>
      <c r="E153" t="e">
        <f>RTD("activrtd","","realtime",C153,"Last(0,12;0,113)")</f>
        <v>#N/A</v>
      </c>
      <c r="F153">
        <v>1.51</v>
      </c>
    </row>
    <row r="154" spans="1:6" x14ac:dyDescent="0.2">
      <c r="A154" t="s">
        <v>304</v>
      </c>
      <c r="B154" t="s">
        <v>305</v>
      </c>
      <c r="C154" t="str">
        <f t="shared" si="4"/>
        <v>CTY</v>
      </c>
      <c r="D154" t="str">
        <f t="shared" si="5"/>
        <v>CTY Pfd</v>
      </c>
      <c r="E154" t="e">
        <f>RTD("activrtd","","realtime",C154,"Last(0,12;0,113)")</f>
        <v>#N/A</v>
      </c>
      <c r="F154" t="s">
        <v>1434</v>
      </c>
    </row>
    <row r="155" spans="1:6" x14ac:dyDescent="0.2">
      <c r="A155" t="s">
        <v>306</v>
      </c>
      <c r="B155" t="s">
        <v>307</v>
      </c>
      <c r="C155" t="str">
        <f t="shared" si="4"/>
        <v>CTZ</v>
      </c>
      <c r="D155" t="str">
        <f t="shared" si="5"/>
        <v>CTZ Pfd</v>
      </c>
      <c r="E155" t="e">
        <f>RTD("activrtd","","realtime",C155,"Last(0,12;0,113)")</f>
        <v>#N/A</v>
      </c>
      <c r="F155" t="s">
        <v>1435</v>
      </c>
    </row>
    <row r="156" spans="1:6" x14ac:dyDescent="0.2">
      <c r="A156" t="s">
        <v>308</v>
      </c>
      <c r="B156" t="s">
        <v>309</v>
      </c>
      <c r="C156" t="str">
        <f t="shared" si="4"/>
        <v>DCOMP</v>
      </c>
      <c r="D156" t="str">
        <f t="shared" si="5"/>
        <v>DCOMP Pfd</v>
      </c>
      <c r="E156" t="e">
        <f>RTD("activrtd","","realtime",C156,"Last(0,12;0,113)")</f>
        <v>#N/A</v>
      </c>
      <c r="F156">
        <v>18.760000000000002</v>
      </c>
    </row>
    <row r="157" spans="1:6" x14ac:dyDescent="0.2">
      <c r="A157" t="s">
        <v>310</v>
      </c>
      <c r="B157" t="s">
        <v>311</v>
      </c>
      <c r="C157" t="str">
        <f t="shared" si="4"/>
        <v>DCPpB</v>
      </c>
      <c r="D157" t="str">
        <f t="shared" si="5"/>
        <v>DCP B Pfd</v>
      </c>
      <c r="E157" t="e">
        <f>RTD("activrtd","","realtime",C157,"Last(0,12;0,113)")</f>
        <v>#N/A</v>
      </c>
      <c r="F157">
        <v>25.01</v>
      </c>
    </row>
    <row r="158" spans="1:6" x14ac:dyDescent="0.2">
      <c r="A158" t="s">
        <v>312</v>
      </c>
      <c r="B158" t="s">
        <v>313</v>
      </c>
      <c r="C158" t="str">
        <f t="shared" si="4"/>
        <v>DCPpC</v>
      </c>
      <c r="D158" t="str">
        <f t="shared" si="5"/>
        <v>DCP C Pfd</v>
      </c>
      <c r="E158" t="e">
        <f>RTD("activrtd","","realtime",C158,"Last(0,12;0,113)")</f>
        <v>#N/A</v>
      </c>
      <c r="F158">
        <v>25.22</v>
      </c>
    </row>
    <row r="159" spans="1:6" x14ac:dyDescent="0.2">
      <c r="A159" t="s">
        <v>314</v>
      </c>
      <c r="B159" t="s">
        <v>315</v>
      </c>
      <c r="C159" t="str">
        <f t="shared" si="4"/>
        <v>DCUE</v>
      </c>
      <c r="D159" t="str">
        <f t="shared" si="5"/>
        <v>DCUE Pfd</v>
      </c>
      <c r="E159" t="e">
        <f>RTD("activrtd","","realtime",C159,"Last(0,12;0,113)")</f>
        <v>#N/A</v>
      </c>
      <c r="F159" t="s">
        <v>1433</v>
      </c>
    </row>
    <row r="160" spans="1:6" x14ac:dyDescent="0.2">
      <c r="A160" t="s">
        <v>316</v>
      </c>
      <c r="B160" t="s">
        <v>317</v>
      </c>
      <c r="C160" t="str">
        <f t="shared" si="4"/>
        <v>DDT</v>
      </c>
      <c r="D160" t="str">
        <f t="shared" si="5"/>
        <v>DDT Pfd</v>
      </c>
      <c r="E160" t="e">
        <f>RTD("activrtd","","realtime",C160,"Last(0,12;0,113)")</f>
        <v>#N/A</v>
      </c>
      <c r="F160">
        <v>25.32</v>
      </c>
    </row>
    <row r="161" spans="1:6" x14ac:dyDescent="0.2">
      <c r="A161" t="s">
        <v>318</v>
      </c>
      <c r="B161" t="s">
        <v>319</v>
      </c>
      <c r="C161" t="str">
        <f t="shared" si="4"/>
        <v>DHCNI</v>
      </c>
      <c r="D161" t="str">
        <f t="shared" si="5"/>
        <v>DHCNI Pfd</v>
      </c>
      <c r="E161" t="e">
        <f>RTD("activrtd","","realtime",C161,"Last(0,12;0,113)")</f>
        <v>#N/A</v>
      </c>
      <c r="F161">
        <v>13.25</v>
      </c>
    </row>
    <row r="162" spans="1:6" x14ac:dyDescent="0.2">
      <c r="A162" t="s">
        <v>320</v>
      </c>
      <c r="B162" t="s">
        <v>321</v>
      </c>
      <c r="C162" t="str">
        <f t="shared" si="4"/>
        <v>DHCNL</v>
      </c>
      <c r="D162" t="str">
        <f t="shared" si="5"/>
        <v>DHCNL Pfd</v>
      </c>
      <c r="E162" t="e">
        <f>RTD("activrtd","","realtime",C162,"Last(0,12;0,113)")</f>
        <v>#N/A</v>
      </c>
      <c r="F162">
        <v>14.02</v>
      </c>
    </row>
    <row r="163" spans="1:6" x14ac:dyDescent="0.2">
      <c r="A163" t="s">
        <v>322</v>
      </c>
      <c r="B163" t="s">
        <v>323</v>
      </c>
      <c r="C163" t="str">
        <f t="shared" si="4"/>
        <v>DHRpA</v>
      </c>
      <c r="D163" t="str">
        <f t="shared" si="5"/>
        <v>DHR A Pfd</v>
      </c>
      <c r="E163" t="e">
        <f>RTD("activrtd","","realtime",C163,"Last(0,12;0,113)")</f>
        <v>#N/A</v>
      </c>
      <c r="F163" t="s">
        <v>1434</v>
      </c>
    </row>
    <row r="164" spans="1:6" x14ac:dyDescent="0.2">
      <c r="A164" t="s">
        <v>324</v>
      </c>
      <c r="B164" t="s">
        <v>325</v>
      </c>
      <c r="C164" t="str">
        <f t="shared" si="4"/>
        <v>DHRpB</v>
      </c>
      <c r="D164" t="str">
        <f t="shared" si="5"/>
        <v>DHR B Pfd</v>
      </c>
      <c r="E164" t="e">
        <f>RTD("activrtd","","realtime",C164,"Last(0,12;0,113)")</f>
        <v>#N/A</v>
      </c>
      <c r="F164">
        <v>1234.68</v>
      </c>
    </row>
    <row r="165" spans="1:6" x14ac:dyDescent="0.2">
      <c r="A165" t="s">
        <v>326</v>
      </c>
      <c r="B165" t="s">
        <v>327</v>
      </c>
      <c r="C165" t="str">
        <f t="shared" si="4"/>
        <v>DLRpC</v>
      </c>
      <c r="D165" t="str">
        <f t="shared" si="5"/>
        <v>DLR C Pfd</v>
      </c>
      <c r="E165" t="e">
        <f>RTD("activrtd","","realtime",C165,"Last(0,12;0,113)")</f>
        <v>#N/A</v>
      </c>
      <c r="F165" t="s">
        <v>1434</v>
      </c>
    </row>
    <row r="166" spans="1:6" x14ac:dyDescent="0.2">
      <c r="A166" t="s">
        <v>328</v>
      </c>
      <c r="B166" t="s">
        <v>329</v>
      </c>
      <c r="C166" t="str">
        <f t="shared" si="4"/>
        <v>DLRpG</v>
      </c>
      <c r="D166" t="str">
        <f t="shared" si="5"/>
        <v>DLR G Pfd</v>
      </c>
      <c r="E166" t="e">
        <f>RTD("activrtd","","realtime",C166,"Last(0,12;0,113)")</f>
        <v>#N/A</v>
      </c>
      <c r="F166" t="s">
        <v>1434</v>
      </c>
    </row>
    <row r="167" spans="1:6" x14ac:dyDescent="0.2">
      <c r="A167" t="s">
        <v>330</v>
      </c>
      <c r="B167" t="s">
        <v>331</v>
      </c>
      <c r="C167" t="str">
        <f t="shared" si="4"/>
        <v>DLRpI</v>
      </c>
      <c r="D167" t="str">
        <f t="shared" si="5"/>
        <v>DLR I Pfd</v>
      </c>
      <c r="E167" t="e">
        <f>RTD("activrtd","","realtime",C167,"Last(0,12;0,113)")</f>
        <v>#N/A</v>
      </c>
      <c r="F167" t="s">
        <v>1434</v>
      </c>
    </row>
    <row r="168" spans="1:6" x14ac:dyDescent="0.2">
      <c r="A168" t="s">
        <v>332</v>
      </c>
      <c r="B168" t="s">
        <v>333</v>
      </c>
      <c r="C168" t="str">
        <f t="shared" si="4"/>
        <v>DLRpJ</v>
      </c>
      <c r="D168" t="str">
        <f t="shared" si="5"/>
        <v>DLR J Pfd</v>
      </c>
      <c r="E168" t="e">
        <f>RTD("activrtd","","realtime",C168,"Last(0,12;0,113)")</f>
        <v>#N/A</v>
      </c>
      <c r="F168">
        <v>21.95</v>
      </c>
    </row>
    <row r="169" spans="1:6" x14ac:dyDescent="0.2">
      <c r="A169" t="s">
        <v>334</v>
      </c>
      <c r="B169" t="s">
        <v>335</v>
      </c>
      <c r="C169" t="str">
        <f t="shared" si="4"/>
        <v>DLRpK</v>
      </c>
      <c r="D169" t="str">
        <f t="shared" si="5"/>
        <v>DLR K Pfd</v>
      </c>
      <c r="E169" t="e">
        <f>RTD("activrtd","","realtime",C169,"Last(0,12;0,113)")</f>
        <v>#N/A</v>
      </c>
      <c r="F169">
        <v>23.549399999999999</v>
      </c>
    </row>
    <row r="170" spans="1:6" x14ac:dyDescent="0.2">
      <c r="A170" t="s">
        <v>336</v>
      </c>
      <c r="B170" t="s">
        <v>337</v>
      </c>
      <c r="C170" t="str">
        <f t="shared" si="4"/>
        <v>DLRpL</v>
      </c>
      <c r="D170" t="str">
        <f t="shared" si="5"/>
        <v>DLR L Pfd</v>
      </c>
      <c r="E170" t="e">
        <f>RTD("activrtd","","realtime",C170,"Last(0,12;0,113)")</f>
        <v>#N/A</v>
      </c>
      <c r="F170">
        <v>21.79</v>
      </c>
    </row>
    <row r="171" spans="1:6" x14ac:dyDescent="0.2">
      <c r="A171" t="s">
        <v>338</v>
      </c>
      <c r="B171" t="s">
        <v>339</v>
      </c>
      <c r="C171" t="str">
        <f t="shared" si="4"/>
        <v>DRUA</v>
      </c>
      <c r="D171" t="str">
        <f t="shared" si="5"/>
        <v>DRUA Pfd</v>
      </c>
      <c r="E171" t="e">
        <f>RTD("activrtd","","realtime",C171,"Last(0,12;0,113)")</f>
        <v>#N/A</v>
      </c>
      <c r="F171" t="s">
        <v>1433</v>
      </c>
    </row>
    <row r="172" spans="1:6" x14ac:dyDescent="0.2">
      <c r="A172" t="s">
        <v>340</v>
      </c>
      <c r="B172" t="s">
        <v>341</v>
      </c>
      <c r="C172" t="str">
        <f t="shared" si="4"/>
        <v>DTJ</v>
      </c>
      <c r="D172" t="str">
        <f t="shared" si="5"/>
        <v>DTJ Pfd</v>
      </c>
      <c r="E172" t="e">
        <f>RTD("activrtd","","realtime",C172,"Last(0,12;0,113)")</f>
        <v>#N/A</v>
      </c>
      <c r="F172" t="s">
        <v>1434</v>
      </c>
    </row>
    <row r="173" spans="1:6" x14ac:dyDescent="0.2">
      <c r="A173" t="s">
        <v>342</v>
      </c>
      <c r="B173" t="s">
        <v>1428</v>
      </c>
      <c r="C173" t="str">
        <f t="shared" si="4"/>
        <v>DTLAp</v>
      </c>
      <c r="D173" t="str">
        <f t="shared" si="5"/>
        <v>DTLA  Pfd</v>
      </c>
      <c r="E173" t="e">
        <f>RTD("activrtd","","realtime",C173,"Last(0,12;0,113)")</f>
        <v>#N/A</v>
      </c>
      <c r="F173">
        <v>2.67</v>
      </c>
    </row>
    <row r="174" spans="1:6" x14ac:dyDescent="0.2">
      <c r="A174" t="s">
        <v>343</v>
      </c>
      <c r="B174" t="s">
        <v>344</v>
      </c>
      <c r="C174" t="str">
        <f t="shared" si="4"/>
        <v>DTP</v>
      </c>
      <c r="D174" t="str">
        <f t="shared" si="5"/>
        <v>DTP Pfd</v>
      </c>
      <c r="E174" t="e">
        <f>RTD("activrtd","","realtime",C174,"Last(0,12;0,113)")</f>
        <v>#N/A</v>
      </c>
      <c r="F174" t="s">
        <v>1433</v>
      </c>
    </row>
    <row r="175" spans="1:6" x14ac:dyDescent="0.2">
      <c r="A175" t="s">
        <v>345</v>
      </c>
      <c r="B175" t="s">
        <v>346</v>
      </c>
      <c r="C175" t="str">
        <f t="shared" si="4"/>
        <v>DTQ</v>
      </c>
      <c r="D175" t="str">
        <f t="shared" si="5"/>
        <v>DTQ Pfd</v>
      </c>
      <c r="E175" t="e">
        <f>RTD("activrtd","","realtime",C175,"Last(0,12;0,113)")</f>
        <v>#N/A</v>
      </c>
      <c r="F175" t="s">
        <v>1435</v>
      </c>
    </row>
    <row r="176" spans="1:6" x14ac:dyDescent="0.2">
      <c r="A176" t="s">
        <v>347</v>
      </c>
      <c r="B176" t="s">
        <v>348</v>
      </c>
      <c r="C176" t="str">
        <f t="shared" si="4"/>
        <v>DTW</v>
      </c>
      <c r="D176" t="str">
        <f t="shared" si="5"/>
        <v>DTW Pfd</v>
      </c>
      <c r="E176" t="e">
        <f>RTD("activrtd","","realtime",C176,"Last(0,12;0,113)")</f>
        <v>#N/A</v>
      </c>
      <c r="F176">
        <v>23.14</v>
      </c>
    </row>
    <row r="177" spans="1:6" x14ac:dyDescent="0.2">
      <c r="A177" t="s">
        <v>349</v>
      </c>
      <c r="B177" t="s">
        <v>350</v>
      </c>
      <c r="C177" t="str">
        <f t="shared" si="4"/>
        <v>DTY</v>
      </c>
      <c r="D177" t="str">
        <f t="shared" si="5"/>
        <v>DTY Pfd</v>
      </c>
      <c r="E177" t="e">
        <f>RTD("activrtd","","realtime",C177,"Last(0,12;0,113)")</f>
        <v>#N/A</v>
      </c>
      <c r="F177" t="s">
        <v>1435</v>
      </c>
    </row>
    <row r="178" spans="1:6" x14ac:dyDescent="0.2">
      <c r="A178" t="s">
        <v>351</v>
      </c>
      <c r="B178" t="s">
        <v>352</v>
      </c>
      <c r="C178" t="str">
        <f t="shared" si="4"/>
        <v>DUKpA</v>
      </c>
      <c r="D178" t="str">
        <f t="shared" si="5"/>
        <v>DUK A Pfd</v>
      </c>
      <c r="E178" t="e">
        <f>RTD("activrtd","","realtime",C178,"Last(0,12;0,113)")</f>
        <v>#N/A</v>
      </c>
      <c r="F178">
        <v>24.497</v>
      </c>
    </row>
    <row r="179" spans="1:6" x14ac:dyDescent="0.2">
      <c r="A179" t="s">
        <v>353</v>
      </c>
      <c r="B179" t="s">
        <v>354</v>
      </c>
      <c r="C179" t="str">
        <f t="shared" si="4"/>
        <v>DUKB</v>
      </c>
      <c r="D179" t="str">
        <f t="shared" si="5"/>
        <v>DUKB Pfd</v>
      </c>
      <c r="E179" t="e">
        <f>RTD("activrtd","","realtime",C179,"Last(0,12;0,113)")</f>
        <v>#N/A</v>
      </c>
      <c r="F179">
        <v>24.68</v>
      </c>
    </row>
    <row r="180" spans="1:6" x14ac:dyDescent="0.2">
      <c r="A180" t="s">
        <v>355</v>
      </c>
      <c r="B180" t="s">
        <v>356</v>
      </c>
      <c r="C180" t="str">
        <f t="shared" si="4"/>
        <v>DUKH</v>
      </c>
      <c r="D180" t="str">
        <f t="shared" si="5"/>
        <v>DUKH Pfd</v>
      </c>
      <c r="E180" t="e">
        <f>RTD("activrtd","","realtime",C180,"Last(0,12;0,113)")</f>
        <v>#N/A</v>
      </c>
      <c r="F180" t="s">
        <v>1434</v>
      </c>
    </row>
    <row r="181" spans="1:6" x14ac:dyDescent="0.2">
      <c r="A181" t="s">
        <v>357</v>
      </c>
      <c r="B181" t="s">
        <v>358</v>
      </c>
      <c r="C181" t="str">
        <f t="shared" si="4"/>
        <v>DXpC</v>
      </c>
      <c r="D181" t="str">
        <f t="shared" si="5"/>
        <v>DX C Pfd</v>
      </c>
      <c r="E181" t="e">
        <f>RTD("activrtd","","realtime",C181,"Last(0,12;0,113)")</f>
        <v>#N/A</v>
      </c>
      <c r="F181">
        <v>22.61</v>
      </c>
    </row>
    <row r="182" spans="1:6" x14ac:dyDescent="0.2">
      <c r="A182" t="s">
        <v>359</v>
      </c>
      <c r="B182" t="s">
        <v>360</v>
      </c>
      <c r="C182" t="str">
        <f t="shared" si="4"/>
        <v>EAB</v>
      </c>
      <c r="D182" t="str">
        <f t="shared" si="5"/>
        <v>EAB Pfd</v>
      </c>
      <c r="E182" t="e">
        <f>RTD("activrtd","","realtime",C182,"Last(0,12;0,113)")</f>
        <v>#N/A</v>
      </c>
      <c r="F182" t="s">
        <v>1434</v>
      </c>
    </row>
    <row r="183" spans="1:6" x14ac:dyDescent="0.2">
      <c r="A183" t="s">
        <v>361</v>
      </c>
      <c r="B183" t="s">
        <v>362</v>
      </c>
      <c r="C183" t="str">
        <f t="shared" si="4"/>
        <v>EAE</v>
      </c>
      <c r="D183" t="str">
        <f t="shared" si="5"/>
        <v>EAE Pfd</v>
      </c>
      <c r="E183" t="e">
        <f>RTD("activrtd","","realtime",C183,"Last(0,12;0,113)")</f>
        <v>#N/A</v>
      </c>
      <c r="F183" t="s">
        <v>1434</v>
      </c>
    </row>
    <row r="184" spans="1:6" x14ac:dyDescent="0.2">
      <c r="A184" t="s">
        <v>363</v>
      </c>
      <c r="B184" t="s">
        <v>364</v>
      </c>
      <c r="C184" t="str">
        <f t="shared" si="4"/>
        <v>EAI</v>
      </c>
      <c r="D184" t="str">
        <f t="shared" si="5"/>
        <v>EAI Pfd</v>
      </c>
      <c r="E184" t="e">
        <f>RTD("activrtd","","realtime",C184,"Last(0,12;0,113)")</f>
        <v>#N/A</v>
      </c>
      <c r="F184">
        <v>21.31</v>
      </c>
    </row>
    <row r="185" spans="1:6" x14ac:dyDescent="0.2">
      <c r="A185" t="s">
        <v>365</v>
      </c>
      <c r="B185" t="s">
        <v>366</v>
      </c>
      <c r="C185" t="str">
        <f t="shared" si="4"/>
        <v>EBAYL</v>
      </c>
      <c r="D185" t="str">
        <f t="shared" si="5"/>
        <v>EBAYL Pfd</v>
      </c>
      <c r="E185" t="e">
        <f>RTD("activrtd","","realtime",C185,"Last(0,12;0,113)")</f>
        <v>#N/A</v>
      </c>
      <c r="F185" t="s">
        <v>1433</v>
      </c>
    </row>
    <row r="186" spans="1:6" x14ac:dyDescent="0.2">
      <c r="A186" t="s">
        <v>367</v>
      </c>
      <c r="B186" t="s">
        <v>368</v>
      </c>
      <c r="C186" t="str">
        <f t="shared" si="4"/>
        <v>EFCpA</v>
      </c>
      <c r="D186" t="str">
        <f t="shared" si="5"/>
        <v>EFC A Pfd</v>
      </c>
      <c r="E186" t="e">
        <f>RTD("activrtd","","realtime",C186,"Last(0,12;0,113)")</f>
        <v>#N/A</v>
      </c>
      <c r="F186">
        <v>21.63</v>
      </c>
    </row>
    <row r="187" spans="1:6" x14ac:dyDescent="0.2">
      <c r="A187" t="s">
        <v>369</v>
      </c>
      <c r="B187" t="s">
        <v>370</v>
      </c>
      <c r="C187" t="str">
        <f t="shared" si="4"/>
        <v>ELAT</v>
      </c>
      <c r="D187" t="str">
        <f t="shared" si="5"/>
        <v>ELAT Pfd</v>
      </c>
      <c r="E187" t="e">
        <f>RTD("activrtd","","realtime",C187,"Last(0,12;0,113)")</f>
        <v>#N/A</v>
      </c>
      <c r="F187" t="s">
        <v>1433</v>
      </c>
    </row>
    <row r="188" spans="1:6" x14ac:dyDescent="0.2">
      <c r="A188" t="s">
        <v>371</v>
      </c>
      <c r="B188" t="s">
        <v>372</v>
      </c>
      <c r="C188" t="str">
        <f t="shared" si="4"/>
        <v>ELC</v>
      </c>
      <c r="D188" t="str">
        <f t="shared" si="5"/>
        <v>ELC Pfd</v>
      </c>
      <c r="E188" t="e">
        <f>RTD("activrtd","","realtime",C188,"Last(0,12;0,113)")</f>
        <v>#N/A</v>
      </c>
      <c r="F188">
        <v>21.08</v>
      </c>
    </row>
    <row r="189" spans="1:6" x14ac:dyDescent="0.2">
      <c r="A189" t="s">
        <v>373</v>
      </c>
      <c r="B189" t="s">
        <v>374</v>
      </c>
      <c r="C189" t="str">
        <f t="shared" si="4"/>
        <v>ELJ</v>
      </c>
      <c r="D189" t="str">
        <f t="shared" si="5"/>
        <v>ELJ Pfd</v>
      </c>
      <c r="E189" t="e">
        <f>RTD("activrtd","","realtime",C189,"Last(0,12;0,113)")</f>
        <v>#N/A</v>
      </c>
      <c r="F189" t="s">
        <v>1434</v>
      </c>
    </row>
    <row r="190" spans="1:6" x14ac:dyDescent="0.2">
      <c r="A190" t="s">
        <v>375</v>
      </c>
      <c r="B190" t="s">
        <v>376</v>
      </c>
      <c r="C190" t="str">
        <f t="shared" si="4"/>
        <v>ELU</v>
      </c>
      <c r="D190" t="str">
        <f t="shared" si="5"/>
        <v>ELU Pfd</v>
      </c>
      <c r="E190" t="e">
        <f>RTD("activrtd","","realtime",C190,"Last(0,12;0,113)")</f>
        <v>#N/A</v>
      </c>
      <c r="F190" t="s">
        <v>1434</v>
      </c>
    </row>
    <row r="191" spans="1:6" x14ac:dyDescent="0.2">
      <c r="A191" t="s">
        <v>377</v>
      </c>
      <c r="B191" t="s">
        <v>378</v>
      </c>
      <c r="C191" t="str">
        <f t="shared" si="4"/>
        <v>EMP</v>
      </c>
      <c r="D191" t="str">
        <f t="shared" si="5"/>
        <v>EMP Pfd</v>
      </c>
      <c r="E191" t="e">
        <f>RTD("activrtd","","realtime",C191,"Last(0,12;0,113)")</f>
        <v>#N/A</v>
      </c>
      <c r="F191">
        <v>21.94</v>
      </c>
    </row>
    <row r="192" spans="1:6" x14ac:dyDescent="0.2">
      <c r="A192" t="s">
        <v>379</v>
      </c>
      <c r="B192" t="s">
        <v>380</v>
      </c>
      <c r="C192" t="str">
        <f t="shared" si="4"/>
        <v>ENBA</v>
      </c>
      <c r="D192" t="str">
        <f t="shared" si="5"/>
        <v>ENBA Pfd</v>
      </c>
      <c r="E192" t="e">
        <f>RTD("activrtd","","realtime",C192,"Last(0,12;0,113)")</f>
        <v>#N/A</v>
      </c>
      <c r="F192">
        <v>25.04</v>
      </c>
    </row>
    <row r="193" spans="1:6" x14ac:dyDescent="0.2">
      <c r="A193" t="s">
        <v>381</v>
      </c>
      <c r="B193" t="s">
        <v>382</v>
      </c>
      <c r="C193" t="str">
        <f t="shared" si="4"/>
        <v>ENO</v>
      </c>
      <c r="D193" t="str">
        <f t="shared" si="5"/>
        <v>ENO Pfd</v>
      </c>
      <c r="E193" t="e">
        <f>RTD("activrtd","","realtime",C193,"Last(0,12;0,113)")</f>
        <v>#N/A</v>
      </c>
      <c r="F193">
        <v>23.469899999999999</v>
      </c>
    </row>
    <row r="194" spans="1:6" x14ac:dyDescent="0.2">
      <c r="A194" t="s">
        <v>383</v>
      </c>
      <c r="B194" t="s">
        <v>384</v>
      </c>
      <c r="C194" t="str">
        <f t="shared" si="4"/>
        <v>ENRpA</v>
      </c>
      <c r="D194" t="str">
        <f t="shared" si="5"/>
        <v>ENR A Pfd</v>
      </c>
      <c r="E194" t="e">
        <f>RTD("activrtd","","realtime",C194,"Last(0,12;0,113)")</f>
        <v>#N/A</v>
      </c>
      <c r="F194" t="s">
        <v>1434</v>
      </c>
    </row>
    <row r="195" spans="1:6" x14ac:dyDescent="0.2">
      <c r="A195" t="s">
        <v>385</v>
      </c>
      <c r="B195" t="s">
        <v>386</v>
      </c>
      <c r="C195" t="str">
        <f t="shared" ref="C195:C258" si="6">SUBSTITUTE(B195,".PR","p")</f>
        <v>EPpC</v>
      </c>
      <c r="D195" t="str">
        <f t="shared" ref="D195:D258" si="7">SUBSTITUTE(B195,".PR"," ")&amp;" Pfd"</f>
        <v>EP C Pfd</v>
      </c>
      <c r="E195" t="e">
        <f>RTD("activrtd","","realtime",C195,"Last(0,12;0,113)")</f>
        <v>#N/A</v>
      </c>
      <c r="F195">
        <v>46</v>
      </c>
    </row>
    <row r="196" spans="1:6" x14ac:dyDescent="0.2">
      <c r="A196" t="s">
        <v>387</v>
      </c>
      <c r="B196" t="s">
        <v>388</v>
      </c>
      <c r="C196" t="str">
        <f t="shared" si="6"/>
        <v>EPRpC</v>
      </c>
      <c r="D196" t="str">
        <f t="shared" si="7"/>
        <v>EPR C Pfd</v>
      </c>
      <c r="E196" t="e">
        <f>RTD("activrtd","","realtime",C196,"Last(0,12;0,113)")</f>
        <v>#N/A</v>
      </c>
      <c r="F196">
        <v>18.5</v>
      </c>
    </row>
    <row r="197" spans="1:6" x14ac:dyDescent="0.2">
      <c r="A197" t="s">
        <v>389</v>
      </c>
      <c r="B197" t="s">
        <v>390</v>
      </c>
      <c r="C197" t="str">
        <f t="shared" si="6"/>
        <v>EPRpE</v>
      </c>
      <c r="D197" t="str">
        <f t="shared" si="7"/>
        <v>EPR E Pfd</v>
      </c>
      <c r="E197" t="e">
        <f>RTD("activrtd","","realtime",C197,"Last(0,12;0,113)")</f>
        <v>#N/A</v>
      </c>
      <c r="F197">
        <v>28.07</v>
      </c>
    </row>
    <row r="198" spans="1:6" x14ac:dyDescent="0.2">
      <c r="A198" t="s">
        <v>391</v>
      </c>
      <c r="B198" t="s">
        <v>392</v>
      </c>
      <c r="C198" t="str">
        <f t="shared" si="6"/>
        <v>EPRpG</v>
      </c>
      <c r="D198" t="str">
        <f t="shared" si="7"/>
        <v>EPR G Pfd</v>
      </c>
      <c r="E198" t="e">
        <f>RTD("activrtd","","realtime",C198,"Last(0,12;0,113)")</f>
        <v>#N/A</v>
      </c>
      <c r="F198">
        <v>18.3065</v>
      </c>
    </row>
    <row r="199" spans="1:6" x14ac:dyDescent="0.2">
      <c r="A199" t="s">
        <v>393</v>
      </c>
      <c r="B199" t="s">
        <v>394</v>
      </c>
      <c r="C199" t="str">
        <f t="shared" si="6"/>
        <v>EQCpD</v>
      </c>
      <c r="D199" t="str">
        <f t="shared" si="7"/>
        <v>EQC D Pfd</v>
      </c>
      <c r="E199" t="e">
        <f>RTD("activrtd","","realtime",C199,"Last(0,12;0,113)")</f>
        <v>#N/A</v>
      </c>
      <c r="F199">
        <v>25.3</v>
      </c>
    </row>
    <row r="200" spans="1:6" x14ac:dyDescent="0.2">
      <c r="A200" t="s">
        <v>395</v>
      </c>
      <c r="B200" t="s">
        <v>396</v>
      </c>
      <c r="C200" t="str">
        <f t="shared" si="6"/>
        <v>EQHpA</v>
      </c>
      <c r="D200" t="str">
        <f t="shared" si="7"/>
        <v>EQH A Pfd</v>
      </c>
      <c r="E200" t="e">
        <f>RTD("activrtd","","realtime",C200,"Last(0,12;0,113)")</f>
        <v>#N/A</v>
      </c>
      <c r="F200">
        <v>20.84</v>
      </c>
    </row>
    <row r="201" spans="1:6" x14ac:dyDescent="0.2">
      <c r="A201" t="s">
        <v>397</v>
      </c>
      <c r="B201" t="s">
        <v>398</v>
      </c>
      <c r="C201" t="str">
        <f t="shared" si="6"/>
        <v>ESGRO</v>
      </c>
      <c r="D201" t="str">
        <f t="shared" si="7"/>
        <v>ESGRO Pfd</v>
      </c>
      <c r="E201" t="e">
        <f>RTD("activrtd","","realtime",C201,"Last(0,12;0,113)")</f>
        <v>#N/A</v>
      </c>
      <c r="F201">
        <v>23.81</v>
      </c>
    </row>
    <row r="202" spans="1:6" x14ac:dyDescent="0.2">
      <c r="A202" t="s">
        <v>399</v>
      </c>
      <c r="B202" t="s">
        <v>400</v>
      </c>
      <c r="C202" t="str">
        <f t="shared" si="6"/>
        <v>ESGRP</v>
      </c>
      <c r="D202" t="str">
        <f t="shared" si="7"/>
        <v>ESGRP Pfd</v>
      </c>
      <c r="E202" t="e">
        <f>RTD("activrtd","","realtime",C202,"Last(0,12;0,113)")</f>
        <v>#N/A</v>
      </c>
      <c r="F202">
        <v>23.1662</v>
      </c>
    </row>
    <row r="203" spans="1:6" x14ac:dyDescent="0.2">
      <c r="A203" t="s">
        <v>401</v>
      </c>
      <c r="B203" t="s">
        <v>402</v>
      </c>
      <c r="C203" t="str">
        <f t="shared" si="6"/>
        <v>ETPpC</v>
      </c>
      <c r="D203" t="str">
        <f t="shared" si="7"/>
        <v>ETP C Pfd</v>
      </c>
      <c r="E203" t="e">
        <f>RTD("activrtd","","realtime",C203,"Last(0,12;0,113)")</f>
        <v>#N/A</v>
      </c>
      <c r="F203" t="s">
        <v>1434</v>
      </c>
    </row>
    <row r="204" spans="1:6" x14ac:dyDescent="0.2">
      <c r="A204" t="s">
        <v>403</v>
      </c>
      <c r="B204" t="s">
        <v>404</v>
      </c>
      <c r="C204" t="str">
        <f t="shared" si="6"/>
        <v>ETPpD</v>
      </c>
      <c r="D204" t="str">
        <f t="shared" si="7"/>
        <v>ETP D Pfd</v>
      </c>
      <c r="E204" t="e">
        <f>RTD("activrtd","","realtime",C204,"Last(0,12;0,113)")</f>
        <v>#N/A</v>
      </c>
      <c r="F204" t="s">
        <v>1434</v>
      </c>
    </row>
    <row r="205" spans="1:6" x14ac:dyDescent="0.2">
      <c r="A205" t="s">
        <v>405</v>
      </c>
      <c r="B205" t="s">
        <v>406</v>
      </c>
      <c r="C205" t="str">
        <f t="shared" si="6"/>
        <v>ETPpE</v>
      </c>
      <c r="D205" t="str">
        <f t="shared" si="7"/>
        <v>ETP E Pfd</v>
      </c>
      <c r="E205" t="e">
        <f>RTD("activrtd","","realtime",C205,"Last(0,12;0,113)")</f>
        <v>#N/A</v>
      </c>
      <c r="F205" t="s">
        <v>1434</v>
      </c>
    </row>
    <row r="206" spans="1:6" x14ac:dyDescent="0.2">
      <c r="A206" t="s">
        <v>407</v>
      </c>
      <c r="B206" t="s">
        <v>408</v>
      </c>
      <c r="C206" t="str">
        <f t="shared" si="6"/>
        <v>EZT</v>
      </c>
      <c r="D206" t="str">
        <f t="shared" si="7"/>
        <v>EZT Pfd</v>
      </c>
      <c r="E206" t="e">
        <f>RTD("activrtd","","realtime",C206,"Last(0,12;0,113)")</f>
        <v>#N/A</v>
      </c>
      <c r="F206" t="s">
        <v>1434</v>
      </c>
    </row>
    <row r="207" spans="1:6" x14ac:dyDescent="0.2">
      <c r="A207" t="s">
        <v>409</v>
      </c>
      <c r="B207" t="s">
        <v>410</v>
      </c>
      <c r="C207" t="str">
        <f t="shared" si="6"/>
        <v>FpB</v>
      </c>
      <c r="D207" t="str">
        <f t="shared" si="7"/>
        <v>F B Pfd</v>
      </c>
      <c r="E207" t="e">
        <f>RTD("activrtd","","realtime",C207,"Last(0,12;0,113)")</f>
        <v>#N/A</v>
      </c>
      <c r="F207">
        <v>23.8</v>
      </c>
    </row>
    <row r="208" spans="1:6" x14ac:dyDescent="0.2">
      <c r="A208" t="s">
        <v>411</v>
      </c>
      <c r="B208" t="s">
        <v>412</v>
      </c>
      <c r="C208" t="str">
        <f t="shared" si="6"/>
        <v>FpC</v>
      </c>
      <c r="D208" t="str">
        <f t="shared" si="7"/>
        <v>F C Pfd</v>
      </c>
      <c r="E208" t="e">
        <f>RTD("activrtd","","realtime",C208,"Last(0,12;0,113)")</f>
        <v>#N/A</v>
      </c>
      <c r="F208">
        <v>23.3</v>
      </c>
    </row>
    <row r="209" spans="1:6" x14ac:dyDescent="0.2">
      <c r="A209" t="s">
        <v>413</v>
      </c>
      <c r="B209" t="s">
        <v>414</v>
      </c>
      <c r="C209" t="str">
        <f t="shared" si="6"/>
        <v>FCNCP</v>
      </c>
      <c r="D209" t="str">
        <f t="shared" si="7"/>
        <v>FCNCP Pfd</v>
      </c>
      <c r="E209" t="e">
        <f>RTD("activrtd","","realtime",C209,"Last(0,12;0,113)")</f>
        <v>#N/A</v>
      </c>
      <c r="F209">
        <v>21.79</v>
      </c>
    </row>
    <row r="210" spans="1:6" x14ac:dyDescent="0.2">
      <c r="A210" t="s">
        <v>415</v>
      </c>
      <c r="B210" t="s">
        <v>416</v>
      </c>
      <c r="C210" t="str">
        <f t="shared" si="6"/>
        <v>FHNpA</v>
      </c>
      <c r="D210" t="str">
        <f t="shared" si="7"/>
        <v>FHN A Pfd</v>
      </c>
      <c r="E210" t="e">
        <f>RTD("activrtd","","realtime",C210,"Last(0,12;0,113)")</f>
        <v>#N/A</v>
      </c>
      <c r="F210" t="s">
        <v>1434</v>
      </c>
    </row>
    <row r="211" spans="1:6" x14ac:dyDescent="0.2">
      <c r="A211" t="s">
        <v>417</v>
      </c>
      <c r="B211" t="s">
        <v>418</v>
      </c>
      <c r="C211" t="str">
        <f t="shared" si="6"/>
        <v>FHNpD</v>
      </c>
      <c r="D211" t="str">
        <f t="shared" si="7"/>
        <v>FHN D Pfd</v>
      </c>
      <c r="E211" t="e">
        <f>RTD("activrtd","","realtime",C211,"Last(0,12;0,113)")</f>
        <v>#N/A</v>
      </c>
      <c r="F211">
        <v>24.28</v>
      </c>
    </row>
    <row r="212" spans="1:6" x14ac:dyDescent="0.2">
      <c r="A212" t="s">
        <v>419</v>
      </c>
      <c r="B212" t="s">
        <v>420</v>
      </c>
      <c r="C212" t="str">
        <f t="shared" si="6"/>
        <v>FHNpE</v>
      </c>
      <c r="D212" t="str">
        <f t="shared" si="7"/>
        <v>FHN E Pfd</v>
      </c>
      <c r="E212" t="e">
        <f>RTD("activrtd","","realtime",C212,"Last(0,12;0,113)")</f>
        <v>#N/A</v>
      </c>
      <c r="F212">
        <v>24.5</v>
      </c>
    </row>
    <row r="213" spans="1:6" x14ac:dyDescent="0.2">
      <c r="A213" t="s">
        <v>421</v>
      </c>
      <c r="B213" t="s">
        <v>422</v>
      </c>
      <c r="C213" t="str">
        <f t="shared" si="6"/>
        <v>FITBI</v>
      </c>
      <c r="D213" t="str">
        <f t="shared" si="7"/>
        <v>FITBI Pfd</v>
      </c>
      <c r="E213" t="e">
        <f>RTD("activrtd","","realtime",C213,"Last(0,12;0,113)")</f>
        <v>#N/A</v>
      </c>
      <c r="F213">
        <v>25.06</v>
      </c>
    </row>
    <row r="214" spans="1:6" x14ac:dyDescent="0.2">
      <c r="A214" t="s">
        <v>423</v>
      </c>
      <c r="B214" t="s">
        <v>424</v>
      </c>
      <c r="C214" t="str">
        <f t="shared" si="6"/>
        <v>FITBO</v>
      </c>
      <c r="D214" t="str">
        <f t="shared" si="7"/>
        <v>FITBO Pfd</v>
      </c>
      <c r="E214" t="e">
        <f>RTD("activrtd","","realtime",C214,"Last(0,12;0,113)")</f>
        <v>#N/A</v>
      </c>
      <c r="F214">
        <v>21.86</v>
      </c>
    </row>
    <row r="215" spans="1:6" x14ac:dyDescent="0.2">
      <c r="A215" t="s">
        <v>425</v>
      </c>
      <c r="B215" t="s">
        <v>426</v>
      </c>
      <c r="C215" t="str">
        <f t="shared" si="6"/>
        <v>FITBP</v>
      </c>
      <c r="D215" t="str">
        <f t="shared" si="7"/>
        <v>FITBP Pfd</v>
      </c>
      <c r="E215" t="e">
        <f>RTD("activrtd","","realtime",C215,"Last(0,12;0,113)")</f>
        <v>#N/A</v>
      </c>
      <c r="F215">
        <v>23.53</v>
      </c>
    </row>
    <row r="216" spans="1:6" x14ac:dyDescent="0.2">
      <c r="A216" t="s">
        <v>427</v>
      </c>
      <c r="B216" t="s">
        <v>428</v>
      </c>
      <c r="C216" t="str">
        <f t="shared" si="6"/>
        <v>FNBpE</v>
      </c>
      <c r="D216" t="str">
        <f t="shared" si="7"/>
        <v>FNB E Pfd</v>
      </c>
      <c r="E216" t="e">
        <f>RTD("activrtd","","realtime",C216,"Last(0,12;0,113)")</f>
        <v>#N/A</v>
      </c>
      <c r="F216">
        <v>25.24</v>
      </c>
    </row>
    <row r="217" spans="1:6" x14ac:dyDescent="0.2">
      <c r="A217" t="s">
        <v>429</v>
      </c>
      <c r="B217" t="s">
        <v>430</v>
      </c>
      <c r="C217" t="str">
        <f t="shared" si="6"/>
        <v>FPIpB</v>
      </c>
      <c r="D217" t="str">
        <f t="shared" si="7"/>
        <v>FPI B Pfd</v>
      </c>
      <c r="E217" t="e">
        <f>RTD("activrtd","","realtime",C217,"Last(0,12;0,113)")</f>
        <v>#N/A</v>
      </c>
      <c r="F217" t="s">
        <v>1434</v>
      </c>
    </row>
    <row r="218" spans="1:6" x14ac:dyDescent="0.2">
      <c r="A218" t="s">
        <v>431</v>
      </c>
      <c r="B218" t="s">
        <v>432</v>
      </c>
      <c r="C218" t="str">
        <f t="shared" si="6"/>
        <v>FRCpF</v>
      </c>
      <c r="D218" t="str">
        <f t="shared" si="7"/>
        <v>FRC F Pfd</v>
      </c>
      <c r="E218" t="e">
        <f>RTD("activrtd","","realtime",C218,"Last(0,12;0,113)")</f>
        <v>#N/A</v>
      </c>
      <c r="F218" t="s">
        <v>1434</v>
      </c>
    </row>
    <row r="219" spans="1:6" x14ac:dyDescent="0.2">
      <c r="A219" t="s">
        <v>433</v>
      </c>
      <c r="B219" t="s">
        <v>434</v>
      </c>
      <c r="C219" t="str">
        <f t="shared" si="6"/>
        <v>FRCpG</v>
      </c>
      <c r="D219" t="str">
        <f t="shared" si="7"/>
        <v>FRC G Pfd</v>
      </c>
      <c r="E219" t="e">
        <f>RTD("activrtd","","realtime",C219,"Last(0,12;0,113)")</f>
        <v>#N/A</v>
      </c>
      <c r="F219" t="s">
        <v>1434</v>
      </c>
    </row>
    <row r="220" spans="1:6" x14ac:dyDescent="0.2">
      <c r="A220" t="s">
        <v>435</v>
      </c>
      <c r="B220" t="s">
        <v>436</v>
      </c>
      <c r="C220" t="str">
        <f t="shared" si="6"/>
        <v>FRCpH</v>
      </c>
      <c r="D220" t="str">
        <f t="shared" si="7"/>
        <v>FRC H Pfd</v>
      </c>
      <c r="E220" t="e">
        <f>RTD("activrtd","","realtime",C220,"Last(0,12;0,113)")</f>
        <v>#N/A</v>
      </c>
      <c r="F220">
        <v>20</v>
      </c>
    </row>
    <row r="221" spans="1:6" x14ac:dyDescent="0.2">
      <c r="A221" t="s">
        <v>437</v>
      </c>
      <c r="B221" t="s">
        <v>438</v>
      </c>
      <c r="C221" t="str">
        <f t="shared" si="6"/>
        <v>FRCpI</v>
      </c>
      <c r="D221" t="str">
        <f t="shared" si="7"/>
        <v>FRC I Pfd</v>
      </c>
      <c r="E221" t="e">
        <f>RTD("activrtd","","realtime",C221,"Last(0,12;0,113)")</f>
        <v>#N/A</v>
      </c>
      <c r="F221">
        <v>21.68</v>
      </c>
    </row>
    <row r="222" spans="1:6" x14ac:dyDescent="0.2">
      <c r="A222" t="s">
        <v>439</v>
      </c>
      <c r="B222" t="s">
        <v>440</v>
      </c>
      <c r="C222" t="str">
        <f t="shared" si="6"/>
        <v>FRCpJ</v>
      </c>
      <c r="D222" t="str">
        <f t="shared" si="7"/>
        <v>FRC J Pfd</v>
      </c>
      <c r="E222" t="e">
        <f>RTD("activrtd","","realtime",C222,"Last(0,12;0,113)")</f>
        <v>#N/A</v>
      </c>
      <c r="F222">
        <v>18.71</v>
      </c>
    </row>
    <row r="223" spans="1:6" x14ac:dyDescent="0.2">
      <c r="A223" s="3" t="s">
        <v>441</v>
      </c>
      <c r="B223" t="s">
        <v>442</v>
      </c>
      <c r="C223" t="str">
        <f t="shared" si="6"/>
        <v>FRTpC</v>
      </c>
      <c r="D223" t="str">
        <f t="shared" si="7"/>
        <v>FRT C Pfd</v>
      </c>
      <c r="E223" t="e">
        <f>RTD("activrtd","","realtime",C223,"Last(0,12;0,113)")</f>
        <v>#N/A</v>
      </c>
      <c r="F223">
        <v>21.2</v>
      </c>
    </row>
    <row r="224" spans="1:6" x14ac:dyDescent="0.2">
      <c r="A224" t="s">
        <v>443</v>
      </c>
      <c r="B224" t="s">
        <v>444</v>
      </c>
      <c r="C224" t="str">
        <f t="shared" si="6"/>
        <v>FTAIO</v>
      </c>
      <c r="D224" t="str">
        <f t="shared" si="7"/>
        <v>FTAIO Pfd</v>
      </c>
      <c r="E224" t="e">
        <f>RTD("activrtd","","realtime",C224,"Last(0,12;0,113)")</f>
        <v>#N/A</v>
      </c>
      <c r="F224">
        <v>22.113600000000002</v>
      </c>
    </row>
    <row r="225" spans="1:6" x14ac:dyDescent="0.2">
      <c r="A225" t="s">
        <v>445</v>
      </c>
      <c r="B225" t="s">
        <v>446</v>
      </c>
      <c r="C225" t="str">
        <f t="shared" si="6"/>
        <v>FTVpA</v>
      </c>
      <c r="D225" t="str">
        <f t="shared" si="7"/>
        <v>FTV A Pfd</v>
      </c>
      <c r="E225" t="e">
        <f>RTD("activrtd","","realtime",C225,"Last(0,12;0,113)")</f>
        <v>#N/A</v>
      </c>
      <c r="F225" t="s">
        <v>1434</v>
      </c>
    </row>
    <row r="226" spans="1:6" x14ac:dyDescent="0.2">
      <c r="A226" t="s">
        <v>447</v>
      </c>
      <c r="B226" t="s">
        <v>448</v>
      </c>
      <c r="C226" t="str">
        <f t="shared" si="6"/>
        <v>GBLL</v>
      </c>
      <c r="D226" t="str">
        <f t="shared" si="7"/>
        <v>GBLL Pfd</v>
      </c>
      <c r="E226" t="e">
        <f>RTD("activrtd","","realtime",C226,"Last(0,12;0,113)")</f>
        <v>#N/A</v>
      </c>
      <c r="F226" t="s">
        <v>1434</v>
      </c>
    </row>
    <row r="227" spans="1:6" x14ac:dyDescent="0.2">
      <c r="A227" t="s">
        <v>449</v>
      </c>
      <c r="B227" t="s">
        <v>450</v>
      </c>
      <c r="C227" t="str">
        <f t="shared" si="6"/>
        <v>GFLU</v>
      </c>
      <c r="D227" t="str">
        <f t="shared" si="7"/>
        <v>GFLU Pfd</v>
      </c>
      <c r="E227" t="e">
        <f>RTD("activrtd","","realtime",C227,"Last(0,12;0,113)")</f>
        <v>#N/A</v>
      </c>
      <c r="F227">
        <v>71.56</v>
      </c>
    </row>
    <row r="228" spans="1:6" x14ac:dyDescent="0.2">
      <c r="A228" t="s">
        <v>451</v>
      </c>
      <c r="B228" t="s">
        <v>452</v>
      </c>
      <c r="C228" t="str">
        <f t="shared" si="6"/>
        <v>GLpC</v>
      </c>
      <c r="D228" t="str">
        <f t="shared" si="7"/>
        <v>GL C Pfd</v>
      </c>
      <c r="E228" t="e">
        <f>RTD("activrtd","","realtime",C228,"Last(0,12;0,113)")</f>
        <v>#N/A</v>
      </c>
      <c r="F228" t="s">
        <v>1433</v>
      </c>
    </row>
    <row r="229" spans="1:6" x14ac:dyDescent="0.2">
      <c r="A229" t="s">
        <v>453</v>
      </c>
      <c r="B229" t="s">
        <v>454</v>
      </c>
      <c r="C229" t="str">
        <f t="shared" si="6"/>
        <v>GLIBP</v>
      </c>
      <c r="D229" t="str">
        <f t="shared" si="7"/>
        <v>GLIBP Pfd</v>
      </c>
      <c r="E229" t="e">
        <f>RTD("activrtd","","realtime",C229,"Last(0,12;0,113)")</f>
        <v>#N/A</v>
      </c>
      <c r="F229" t="s">
        <v>1433</v>
      </c>
    </row>
    <row r="230" spans="1:6" x14ac:dyDescent="0.2">
      <c r="A230" t="s">
        <v>455</v>
      </c>
      <c r="B230" t="s">
        <v>456</v>
      </c>
      <c r="C230" t="str">
        <f t="shared" si="6"/>
        <v>GLOGpA</v>
      </c>
      <c r="D230" t="str">
        <f t="shared" si="7"/>
        <v>GLOG A Pfd</v>
      </c>
      <c r="E230" t="e">
        <f>RTD("activrtd","","realtime",C230,"Last(0,12;0,113)")</f>
        <v>#N/A</v>
      </c>
      <c r="F230">
        <v>24.930099999999999</v>
      </c>
    </row>
    <row r="231" spans="1:6" x14ac:dyDescent="0.2">
      <c r="A231" t="s">
        <v>457</v>
      </c>
      <c r="B231" t="s">
        <v>458</v>
      </c>
      <c r="C231" t="str">
        <f t="shared" si="6"/>
        <v>GMLPP</v>
      </c>
      <c r="D231" t="str">
        <f t="shared" si="7"/>
        <v>GMLPP Pfd</v>
      </c>
      <c r="E231" t="e">
        <f>RTD("activrtd","","realtime",C231,"Last(0,12;0,113)")</f>
        <v>#N/A</v>
      </c>
      <c r="F231" t="s">
        <v>1434</v>
      </c>
    </row>
    <row r="232" spans="1:6" x14ac:dyDescent="0.2">
      <c r="A232" t="s">
        <v>459</v>
      </c>
      <c r="B232" t="s">
        <v>460</v>
      </c>
      <c r="C232" t="str">
        <f t="shared" si="6"/>
        <v>GMTA</v>
      </c>
      <c r="D232" t="str">
        <f t="shared" si="7"/>
        <v>GMTA Pfd</v>
      </c>
      <c r="E232" t="e">
        <f>RTD("activrtd","","realtime",C232,"Last(0,12;0,113)")</f>
        <v>#N/A</v>
      </c>
      <c r="F232" t="s">
        <v>1434</v>
      </c>
    </row>
    <row r="233" spans="1:6" x14ac:dyDescent="0.2">
      <c r="A233" t="s">
        <v>461</v>
      </c>
      <c r="B233" t="s">
        <v>462</v>
      </c>
      <c r="C233" t="str">
        <f t="shared" si="6"/>
        <v>GNLpA</v>
      </c>
      <c r="D233" t="str">
        <f t="shared" si="7"/>
        <v>GNL A Pfd</v>
      </c>
      <c r="E233" t="e">
        <f>RTD("activrtd","","realtime",C233,"Last(0,12;0,113)")</f>
        <v>#N/A</v>
      </c>
      <c r="F233">
        <v>21.72</v>
      </c>
    </row>
    <row r="234" spans="1:6" x14ac:dyDescent="0.2">
      <c r="A234" t="s">
        <v>463</v>
      </c>
      <c r="B234" t="s">
        <v>464</v>
      </c>
      <c r="C234" t="str">
        <f t="shared" si="6"/>
        <v>GPJA</v>
      </c>
      <c r="D234" t="str">
        <f t="shared" si="7"/>
        <v>GPJA Pfd</v>
      </c>
      <c r="E234" t="e">
        <f>RTD("activrtd","","realtime",C234,"Last(0,12;0,113)")</f>
        <v>#N/A</v>
      </c>
      <c r="F234">
        <v>22.7699</v>
      </c>
    </row>
    <row r="235" spans="1:6" x14ac:dyDescent="0.2">
      <c r="A235" t="s">
        <v>465</v>
      </c>
      <c r="B235" t="s">
        <v>466</v>
      </c>
      <c r="C235" t="str">
        <f t="shared" si="6"/>
        <v>GSpA</v>
      </c>
      <c r="D235" t="str">
        <f t="shared" si="7"/>
        <v>GS A Pfd</v>
      </c>
      <c r="E235" t="e">
        <f>RTD("activrtd","","realtime",C235,"Last(0,12;0,113)")</f>
        <v>#N/A</v>
      </c>
      <c r="F235">
        <v>20.88</v>
      </c>
    </row>
    <row r="236" spans="1:6" x14ac:dyDescent="0.2">
      <c r="A236" t="s">
        <v>467</v>
      </c>
      <c r="B236" t="s">
        <v>468</v>
      </c>
      <c r="C236" t="str">
        <f t="shared" si="6"/>
        <v>GSpC</v>
      </c>
      <c r="D236" t="str">
        <f t="shared" si="7"/>
        <v>GS C Pfd</v>
      </c>
      <c r="E236" t="e">
        <f>RTD("activrtd","","realtime",C236,"Last(0,12;0,113)")</f>
        <v>#N/A</v>
      </c>
      <c r="F236">
        <v>21.41</v>
      </c>
    </row>
    <row r="237" spans="1:6" x14ac:dyDescent="0.2">
      <c r="A237" t="s">
        <v>469</v>
      </c>
      <c r="B237" t="s">
        <v>470</v>
      </c>
      <c r="C237" t="str">
        <f t="shared" si="6"/>
        <v>GSpD</v>
      </c>
      <c r="D237" t="str">
        <f t="shared" si="7"/>
        <v>GS D Pfd</v>
      </c>
      <c r="E237" t="e">
        <f>RTD("activrtd","","realtime",C237,"Last(0,12;0,113)")</f>
        <v>#N/A</v>
      </c>
      <c r="F237">
        <v>20.89</v>
      </c>
    </row>
    <row r="238" spans="1:6" x14ac:dyDescent="0.2">
      <c r="A238" t="s">
        <v>471</v>
      </c>
      <c r="B238" t="s">
        <v>472</v>
      </c>
      <c r="C238" t="str">
        <f t="shared" si="6"/>
        <v>GSpJ</v>
      </c>
      <c r="D238" t="str">
        <f t="shared" si="7"/>
        <v>GS J Pfd</v>
      </c>
      <c r="E238" t="e">
        <f>RTD("activrtd","","realtime",C238,"Last(0,12;0,113)")</f>
        <v>#N/A</v>
      </c>
      <c r="F238">
        <v>25.03</v>
      </c>
    </row>
    <row r="239" spans="1:6" x14ac:dyDescent="0.2">
      <c r="A239" t="s">
        <v>473</v>
      </c>
      <c r="B239" t="s">
        <v>474</v>
      </c>
      <c r="C239" t="str">
        <f t="shared" si="6"/>
        <v>GSpK</v>
      </c>
      <c r="D239" t="str">
        <f t="shared" si="7"/>
        <v>GS K Pfd</v>
      </c>
      <c r="E239" t="e">
        <f>RTD("activrtd","","realtime",C239,"Last(0,12;0,113)")</f>
        <v>#N/A</v>
      </c>
      <c r="F239">
        <v>25.14</v>
      </c>
    </row>
    <row r="240" spans="1:6" x14ac:dyDescent="0.2">
      <c r="A240" t="s">
        <v>475</v>
      </c>
      <c r="B240" t="s">
        <v>476</v>
      </c>
      <c r="C240" t="str">
        <f t="shared" si="6"/>
        <v>GSpN</v>
      </c>
      <c r="D240" t="str">
        <f t="shared" si="7"/>
        <v>GS N Pfd</v>
      </c>
      <c r="E240" t="e">
        <f>RTD("activrtd","","realtime",C240,"Last(0,12;0,113)")</f>
        <v>#N/A</v>
      </c>
      <c r="F240" t="s">
        <v>1434</v>
      </c>
    </row>
    <row r="241" spans="1:6" x14ac:dyDescent="0.2">
      <c r="A241" t="s">
        <v>477</v>
      </c>
      <c r="B241" t="s">
        <v>478</v>
      </c>
      <c r="C241" t="str">
        <f t="shared" si="6"/>
        <v>HBANN</v>
      </c>
      <c r="D241" t="str">
        <f t="shared" si="7"/>
        <v>HBANN Pfd</v>
      </c>
      <c r="E241" t="e">
        <f>RTD("activrtd","","realtime",C241,"Last(0,12;0,113)")</f>
        <v>#N/A</v>
      </c>
      <c r="F241" t="s">
        <v>1434</v>
      </c>
    </row>
    <row r="242" spans="1:6" x14ac:dyDescent="0.2">
      <c r="A242" t="s">
        <v>479</v>
      </c>
      <c r="B242" t="s">
        <v>480</v>
      </c>
      <c r="C242" t="str">
        <f t="shared" si="6"/>
        <v>HBANO</v>
      </c>
      <c r="D242" t="str">
        <f t="shared" si="7"/>
        <v>HBANO Pfd</v>
      </c>
      <c r="E242" t="e">
        <f>RTD("activrtd","","realtime",C242,"Last(0,12;0,113)")</f>
        <v>#N/A</v>
      </c>
      <c r="F242" t="s">
        <v>1434</v>
      </c>
    </row>
    <row r="243" spans="1:6" x14ac:dyDescent="0.2">
      <c r="A243" t="s">
        <v>481</v>
      </c>
      <c r="B243" t="s">
        <v>482</v>
      </c>
      <c r="C243" t="str">
        <f t="shared" si="6"/>
        <v>HGH</v>
      </c>
      <c r="D243" t="str">
        <f t="shared" si="7"/>
        <v>HGH Pfd</v>
      </c>
      <c r="E243" t="e">
        <f>RTD("activrtd","","realtime",C243,"Last(0,12;0,113)")</f>
        <v>#N/A</v>
      </c>
      <c r="F243" t="s">
        <v>1435</v>
      </c>
    </row>
    <row r="244" spans="1:6" x14ac:dyDescent="0.2">
      <c r="A244" t="s">
        <v>483</v>
      </c>
      <c r="B244" t="s">
        <v>484</v>
      </c>
      <c r="C244" t="str">
        <f t="shared" si="6"/>
        <v>HIGpG</v>
      </c>
      <c r="D244" t="str">
        <f t="shared" si="7"/>
        <v>HIG G Pfd</v>
      </c>
      <c r="E244" t="e">
        <f>RTD("activrtd","","realtime",C244,"Last(0,12;0,113)")</f>
        <v>#N/A</v>
      </c>
      <c r="F244">
        <v>24.95</v>
      </c>
    </row>
    <row r="245" spans="1:6" x14ac:dyDescent="0.2">
      <c r="A245" t="s">
        <v>485</v>
      </c>
      <c r="B245" t="s">
        <v>486</v>
      </c>
      <c r="C245" t="str">
        <f t="shared" si="6"/>
        <v>HLM</v>
      </c>
      <c r="D245" t="str">
        <f t="shared" si="7"/>
        <v>HLM Pfd</v>
      </c>
      <c r="E245" t="e">
        <f>RTD("activrtd","","realtime",C245,"Last(0,12;0,113)")</f>
        <v>#N/A</v>
      </c>
      <c r="F245" t="s">
        <v>1434</v>
      </c>
    </row>
    <row r="246" spans="1:6" x14ac:dyDescent="0.2">
      <c r="A246" t="s">
        <v>487</v>
      </c>
      <c r="B246" t="s">
        <v>488</v>
      </c>
      <c r="C246" t="str">
        <f t="shared" si="6"/>
        <v>HMLPpA</v>
      </c>
      <c r="D246" t="str">
        <f t="shared" si="7"/>
        <v>HMLP A Pfd</v>
      </c>
      <c r="E246" t="e">
        <f>RTD("activrtd","","realtime",C246,"Last(0,12;0,113)")</f>
        <v>#N/A</v>
      </c>
      <c r="F246" t="s">
        <v>1434</v>
      </c>
    </row>
    <row r="247" spans="1:6" x14ac:dyDescent="0.2">
      <c r="A247" t="s">
        <v>489</v>
      </c>
      <c r="B247" t="s">
        <v>490</v>
      </c>
      <c r="C247" t="str">
        <f t="shared" si="6"/>
        <v>HSBCpA</v>
      </c>
      <c r="D247" t="str">
        <f t="shared" si="7"/>
        <v>HSBC A Pfd</v>
      </c>
      <c r="E247" t="e">
        <f>RTD("activrtd","","realtime",C247,"Last(0,12;0,113)")</f>
        <v>#N/A</v>
      </c>
      <c r="F247" t="s">
        <v>1434</v>
      </c>
    </row>
    <row r="248" spans="1:6" x14ac:dyDescent="0.2">
      <c r="A248" t="s">
        <v>491</v>
      </c>
      <c r="B248" t="s">
        <v>492</v>
      </c>
      <c r="C248" t="str">
        <f t="shared" si="6"/>
        <v>HTpD</v>
      </c>
      <c r="D248" t="str">
        <f t="shared" si="7"/>
        <v>HT D Pfd</v>
      </c>
      <c r="E248" t="e">
        <f>RTD("activrtd","","realtime",C248,"Last(0,12;0,113)")</f>
        <v>#N/A</v>
      </c>
      <c r="F248">
        <v>20.65</v>
      </c>
    </row>
    <row r="249" spans="1:6" x14ac:dyDescent="0.2">
      <c r="A249" t="s">
        <v>493</v>
      </c>
      <c r="B249" t="s">
        <v>494</v>
      </c>
      <c r="C249" t="str">
        <f t="shared" si="6"/>
        <v>HTpE</v>
      </c>
      <c r="D249" t="str">
        <f t="shared" si="7"/>
        <v>HT E Pfd</v>
      </c>
      <c r="E249" t="e">
        <f>RTD("activrtd","","realtime",C249,"Last(0,12;0,113)")</f>
        <v>#N/A</v>
      </c>
      <c r="F249">
        <v>21.35</v>
      </c>
    </row>
    <row r="250" spans="1:6" x14ac:dyDescent="0.2">
      <c r="A250" t="s">
        <v>495</v>
      </c>
      <c r="B250" t="s">
        <v>496</v>
      </c>
      <c r="C250" t="str">
        <f t="shared" si="6"/>
        <v>HWCPL</v>
      </c>
      <c r="D250" t="str">
        <f t="shared" si="7"/>
        <v>HWCPL Pfd</v>
      </c>
      <c r="E250" t="e">
        <f>RTD("activrtd","","realtime",C250,"Last(0,12;0,113)")</f>
        <v>#N/A</v>
      </c>
      <c r="F250" t="s">
        <v>1433</v>
      </c>
    </row>
    <row r="251" spans="1:6" x14ac:dyDescent="0.2">
      <c r="A251" t="s">
        <v>497</v>
      </c>
      <c r="B251" t="s">
        <v>498</v>
      </c>
      <c r="C251" t="str">
        <f t="shared" si="6"/>
        <v>HWCPZ</v>
      </c>
      <c r="D251" t="str">
        <f t="shared" si="7"/>
        <v>HWCPZ Pfd</v>
      </c>
      <c r="E251" t="e">
        <f>RTD("activrtd","","realtime",C251,"Last(0,12;0,113)")</f>
        <v>#N/A</v>
      </c>
      <c r="F251">
        <v>24.73</v>
      </c>
    </row>
    <row r="252" spans="1:6" x14ac:dyDescent="0.2">
      <c r="A252" t="s">
        <v>499</v>
      </c>
      <c r="B252" t="s">
        <v>500</v>
      </c>
      <c r="C252" t="str">
        <f t="shared" si="6"/>
        <v>IFFT</v>
      </c>
      <c r="D252" t="str">
        <f t="shared" si="7"/>
        <v>IFFT Pfd</v>
      </c>
      <c r="E252" t="e">
        <f>RTD("activrtd","","realtime",C252,"Last(0,12;0,113)")</f>
        <v>#N/A</v>
      </c>
      <c r="F252" t="s">
        <v>1433</v>
      </c>
    </row>
    <row r="253" spans="1:6" x14ac:dyDescent="0.2">
      <c r="A253" t="s">
        <v>501</v>
      </c>
      <c r="B253" t="s">
        <v>502</v>
      </c>
      <c r="C253" t="str">
        <f t="shared" si="6"/>
        <v>INNpE</v>
      </c>
      <c r="D253" t="str">
        <f t="shared" si="7"/>
        <v>INN E Pfd</v>
      </c>
      <c r="E253" t="e">
        <f>RTD("activrtd","","realtime",C253,"Last(0,12;0,113)")</f>
        <v>#N/A</v>
      </c>
      <c r="F253">
        <v>18.670000000000002</v>
      </c>
    </row>
    <row r="254" spans="1:6" x14ac:dyDescent="0.2">
      <c r="A254" t="s">
        <v>503</v>
      </c>
      <c r="B254" t="s">
        <v>504</v>
      </c>
      <c r="C254" t="str">
        <f t="shared" si="6"/>
        <v>IPLDP</v>
      </c>
      <c r="D254" t="str">
        <f t="shared" si="7"/>
        <v>IPLDP Pfd</v>
      </c>
      <c r="E254" t="e">
        <f>RTD("activrtd","","realtime",C254,"Last(0,12;0,113)")</f>
        <v>#N/A</v>
      </c>
      <c r="F254" t="s">
        <v>1434</v>
      </c>
    </row>
    <row r="255" spans="1:6" x14ac:dyDescent="0.2">
      <c r="A255" t="s">
        <v>505</v>
      </c>
      <c r="B255" t="s">
        <v>506</v>
      </c>
      <c r="C255" t="str">
        <f t="shared" si="6"/>
        <v>IVRpA</v>
      </c>
      <c r="D255" t="str">
        <f t="shared" si="7"/>
        <v>IVR A Pfd</v>
      </c>
      <c r="E255" t="e">
        <f>RTD("activrtd","","realtime",C255,"Last(0,12;0,113)")</f>
        <v>#N/A</v>
      </c>
      <c r="F255" t="s">
        <v>1434</v>
      </c>
    </row>
    <row r="256" spans="1:6" x14ac:dyDescent="0.2">
      <c r="A256" t="s">
        <v>507</v>
      </c>
      <c r="B256" t="s">
        <v>508</v>
      </c>
      <c r="C256" t="str">
        <f t="shared" si="6"/>
        <v>IVRpB</v>
      </c>
      <c r="D256" t="str">
        <f t="shared" si="7"/>
        <v>IVR B Pfd</v>
      </c>
      <c r="E256" t="e">
        <f>RTD("activrtd","","realtime",C256,"Last(0,12;0,113)")</f>
        <v>#N/A</v>
      </c>
      <c r="F256">
        <v>20.2</v>
      </c>
    </row>
    <row r="257" spans="1:6" x14ac:dyDescent="0.2">
      <c r="A257" t="s">
        <v>509</v>
      </c>
      <c r="B257" t="s">
        <v>510</v>
      </c>
      <c r="C257" t="str">
        <f t="shared" si="6"/>
        <v>IVRpC</v>
      </c>
      <c r="D257" t="str">
        <f t="shared" si="7"/>
        <v>IVR C Pfd</v>
      </c>
      <c r="E257" t="e">
        <f>RTD("activrtd","","realtime",C257,"Last(0,12;0,113)")</f>
        <v>#N/A</v>
      </c>
      <c r="F257">
        <v>19.12</v>
      </c>
    </row>
    <row r="258" spans="1:6" x14ac:dyDescent="0.2">
      <c r="A258" t="s">
        <v>511</v>
      </c>
      <c r="B258" t="s">
        <v>512</v>
      </c>
      <c r="C258" t="str">
        <f t="shared" si="6"/>
        <v>JEpA</v>
      </c>
      <c r="D258" t="str">
        <f t="shared" si="7"/>
        <v>JE A Pfd</v>
      </c>
      <c r="E258" t="e">
        <f>RTD("activrtd","","realtime",C258,"Last(0,12;0,113)")</f>
        <v>#N/A</v>
      </c>
      <c r="F258" t="s">
        <v>1434</v>
      </c>
    </row>
    <row r="259" spans="1:6" x14ac:dyDescent="0.2">
      <c r="A259" t="s">
        <v>513</v>
      </c>
      <c r="B259" t="s">
        <v>514</v>
      </c>
      <c r="C259" t="str">
        <f t="shared" ref="C259:C322" si="8">SUBSTITUTE(B259,".PR","p")</f>
        <v>JPMpC</v>
      </c>
      <c r="D259" t="str">
        <f t="shared" ref="D259:D322" si="9">SUBSTITUTE(B259,".PR"," ")&amp;" Pfd"</f>
        <v>JPM C Pfd</v>
      </c>
      <c r="E259" t="e">
        <f>RTD("activrtd","","realtime",C259,"Last(0,12;0,113)")</f>
        <v>#N/A</v>
      </c>
      <c r="F259">
        <v>24.93</v>
      </c>
    </row>
    <row r="260" spans="1:6" x14ac:dyDescent="0.2">
      <c r="A260" t="s">
        <v>515</v>
      </c>
      <c r="B260" t="s">
        <v>516</v>
      </c>
      <c r="C260" t="str">
        <f t="shared" si="8"/>
        <v>JPMpD</v>
      </c>
      <c r="D260" t="str">
        <f t="shared" si="9"/>
        <v>JPM D Pfd</v>
      </c>
      <c r="E260" t="e">
        <f>RTD("activrtd","","realtime",C260,"Last(0,12;0,113)")</f>
        <v>#N/A</v>
      </c>
      <c r="F260">
        <v>24.35</v>
      </c>
    </row>
    <row r="261" spans="1:6" x14ac:dyDescent="0.2">
      <c r="A261" t="s">
        <v>517</v>
      </c>
      <c r="B261" t="s">
        <v>518</v>
      </c>
      <c r="C261" t="str">
        <f t="shared" si="8"/>
        <v>JPMpG</v>
      </c>
      <c r="D261" t="str">
        <f t="shared" si="9"/>
        <v>JPM G Pfd</v>
      </c>
      <c r="E261" t="e">
        <f>RTD("activrtd","","realtime",C261,"Last(0,12;0,113)")</f>
        <v>#N/A</v>
      </c>
      <c r="F261" t="s">
        <v>1434</v>
      </c>
    </row>
    <row r="262" spans="1:6" x14ac:dyDescent="0.2">
      <c r="A262" t="s">
        <v>519</v>
      </c>
      <c r="B262" t="s">
        <v>520</v>
      </c>
      <c r="C262" t="str">
        <f t="shared" si="8"/>
        <v>JPMpH</v>
      </c>
      <c r="D262" t="str">
        <f t="shared" si="9"/>
        <v>JPM H Pfd</v>
      </c>
      <c r="E262" t="e">
        <f>RTD("activrtd","","realtime",C262,"Last(0,12;0,113)")</f>
        <v>#N/A</v>
      </c>
      <c r="F262" t="s">
        <v>1434</v>
      </c>
    </row>
    <row r="263" spans="1:6" x14ac:dyDescent="0.2">
      <c r="A263" t="s">
        <v>521</v>
      </c>
      <c r="B263" t="s">
        <v>522</v>
      </c>
      <c r="C263" t="str">
        <f t="shared" si="8"/>
        <v>JPMpJ</v>
      </c>
      <c r="D263" t="str">
        <f t="shared" si="9"/>
        <v>JPM J Pfd</v>
      </c>
      <c r="E263" t="e">
        <f>RTD("activrtd","","realtime",C263,"Last(0,12;0,113)")</f>
        <v>#N/A</v>
      </c>
      <c r="F263">
        <v>20.430099999999999</v>
      </c>
    </row>
    <row r="264" spans="1:6" x14ac:dyDescent="0.2">
      <c r="A264" t="s">
        <v>523</v>
      </c>
      <c r="B264" t="s">
        <v>524</v>
      </c>
      <c r="C264" t="str">
        <f t="shared" si="8"/>
        <v>JSM</v>
      </c>
      <c r="D264" t="str">
        <f t="shared" si="9"/>
        <v>JSM Pfd</v>
      </c>
      <c r="E264" t="e">
        <f>RTD("activrtd","","realtime",C264,"Last(0,12;0,113)")</f>
        <v>#N/A</v>
      </c>
      <c r="F264">
        <v>19</v>
      </c>
    </row>
    <row r="265" spans="1:6" x14ac:dyDescent="0.2">
      <c r="A265" t="s">
        <v>525</v>
      </c>
      <c r="B265" t="s">
        <v>526</v>
      </c>
      <c r="C265" t="str">
        <f t="shared" si="8"/>
        <v>KEYpI</v>
      </c>
      <c r="D265" t="str">
        <f t="shared" si="9"/>
        <v>KEY I Pfd</v>
      </c>
      <c r="E265" t="e">
        <f>RTD("activrtd","","realtime",C265,"Last(0,12;0,113)")</f>
        <v>#N/A</v>
      </c>
      <c r="F265">
        <v>24.75</v>
      </c>
    </row>
    <row r="266" spans="1:6" x14ac:dyDescent="0.2">
      <c r="A266" t="s">
        <v>527</v>
      </c>
      <c r="B266" t="s">
        <v>528</v>
      </c>
      <c r="C266" t="str">
        <f t="shared" si="8"/>
        <v>KEYpJ</v>
      </c>
      <c r="D266" t="str">
        <f t="shared" si="9"/>
        <v>KEY J Pfd</v>
      </c>
      <c r="E266" t="e">
        <f>RTD("activrtd","","realtime",C266,"Last(0,12;0,113)")</f>
        <v>#N/A</v>
      </c>
      <c r="F266">
        <v>22.91</v>
      </c>
    </row>
    <row r="267" spans="1:6" x14ac:dyDescent="0.2">
      <c r="A267" t="s">
        <v>529</v>
      </c>
      <c r="B267" t="s">
        <v>530</v>
      </c>
      <c r="C267" t="str">
        <f t="shared" si="8"/>
        <v>KEYpK</v>
      </c>
      <c r="D267" t="str">
        <f t="shared" si="9"/>
        <v>KEY K Pfd</v>
      </c>
      <c r="E267" t="e">
        <f>RTD("activrtd","","realtime",C267,"Last(0,12;0,113)")</f>
        <v>#N/A</v>
      </c>
      <c r="F267">
        <v>23.15</v>
      </c>
    </row>
    <row r="268" spans="1:6" x14ac:dyDescent="0.2">
      <c r="A268" t="s">
        <v>531</v>
      </c>
      <c r="B268" t="s">
        <v>532</v>
      </c>
      <c r="C268" t="str">
        <f t="shared" si="8"/>
        <v>KIMpL</v>
      </c>
      <c r="D268" t="str">
        <f t="shared" si="9"/>
        <v>KIM L Pfd</v>
      </c>
      <c r="E268" t="e">
        <f>RTD("activrtd","","realtime",C268,"Last(0,12;0,113)")</f>
        <v>#N/A</v>
      </c>
      <c r="F268">
        <v>20.170000000000002</v>
      </c>
    </row>
    <row r="269" spans="1:6" x14ac:dyDescent="0.2">
      <c r="A269" t="s">
        <v>533</v>
      </c>
      <c r="B269" t="s">
        <v>534</v>
      </c>
      <c r="C269" t="str">
        <f t="shared" si="8"/>
        <v>KIMpM</v>
      </c>
      <c r="D269" t="str">
        <f t="shared" si="9"/>
        <v>KIM M Pfd</v>
      </c>
      <c r="E269" t="e">
        <f>RTD("activrtd","","realtime",C269,"Last(0,12;0,113)")</f>
        <v>#N/A</v>
      </c>
      <c r="F269">
        <v>20.260000000000002</v>
      </c>
    </row>
    <row r="270" spans="1:6" x14ac:dyDescent="0.2">
      <c r="A270" t="s">
        <v>535</v>
      </c>
      <c r="B270" t="s">
        <v>536</v>
      </c>
      <c r="C270" t="str">
        <f t="shared" si="8"/>
        <v>KKRpA</v>
      </c>
      <c r="D270" t="str">
        <f t="shared" si="9"/>
        <v>KKR A Pfd</v>
      </c>
      <c r="E270" t="e">
        <f>RTD("activrtd","","realtime",C270,"Last(0,12;0,113)")</f>
        <v>#N/A</v>
      </c>
      <c r="F270" t="s">
        <v>1434</v>
      </c>
    </row>
    <row r="271" spans="1:6" x14ac:dyDescent="0.2">
      <c r="A271" t="s">
        <v>537</v>
      </c>
      <c r="B271" t="s">
        <v>538</v>
      </c>
      <c r="C271" t="str">
        <f t="shared" si="8"/>
        <v>KKRpB</v>
      </c>
      <c r="D271" t="str">
        <f t="shared" si="9"/>
        <v>KKR B Pfd</v>
      </c>
      <c r="E271" t="e">
        <f>RTD("activrtd","","realtime",C271,"Last(0,12;0,113)")</f>
        <v>#N/A</v>
      </c>
      <c r="F271" t="s">
        <v>1434</v>
      </c>
    </row>
    <row r="272" spans="1:6" x14ac:dyDescent="0.2">
      <c r="A272" t="s">
        <v>539</v>
      </c>
      <c r="B272" t="s">
        <v>540</v>
      </c>
      <c r="C272" t="str">
        <f t="shared" si="8"/>
        <v>LMHA</v>
      </c>
      <c r="D272" t="str">
        <f t="shared" si="9"/>
        <v>LMHA Pfd</v>
      </c>
      <c r="E272" t="e">
        <f>RTD("activrtd","","realtime",C272,"Last(0,12;0,113)")</f>
        <v>#N/A</v>
      </c>
      <c r="F272" t="s">
        <v>1433</v>
      </c>
    </row>
    <row r="273" spans="1:6" x14ac:dyDescent="0.2">
      <c r="A273" t="s">
        <v>541</v>
      </c>
      <c r="B273" t="s">
        <v>542</v>
      </c>
      <c r="C273" t="str">
        <f t="shared" si="8"/>
        <v>LMHB</v>
      </c>
      <c r="D273" t="str">
        <f t="shared" si="9"/>
        <v>LMHB Pfd</v>
      </c>
      <c r="E273" t="e">
        <f>RTD("activrtd","","realtime",C273,"Last(0,12;0,113)")</f>
        <v>#N/A</v>
      </c>
      <c r="F273" t="s">
        <v>1433</v>
      </c>
    </row>
    <row r="274" spans="1:6" x14ac:dyDescent="0.2">
      <c r="A274" t="s">
        <v>543</v>
      </c>
      <c r="B274" t="s">
        <v>544</v>
      </c>
      <c r="C274" t="str">
        <f t="shared" si="8"/>
        <v>LXPpC</v>
      </c>
      <c r="D274" t="str">
        <f t="shared" si="9"/>
        <v>LXP C Pfd</v>
      </c>
      <c r="E274" t="e">
        <f>RTD("activrtd","","realtime",C274,"Last(0,12;0,113)")</f>
        <v>#N/A</v>
      </c>
      <c r="F274">
        <v>46.95</v>
      </c>
    </row>
    <row r="275" spans="1:6" x14ac:dyDescent="0.2">
      <c r="A275" t="s">
        <v>545</v>
      </c>
      <c r="B275" t="s">
        <v>546</v>
      </c>
      <c r="C275" t="str">
        <f t="shared" si="8"/>
        <v>MBINO</v>
      </c>
      <c r="D275" t="str">
        <f t="shared" si="9"/>
        <v>MBINO Pfd</v>
      </c>
      <c r="E275" t="e">
        <f>RTD("activrtd","","realtime",C275,"Last(0,12;0,113)")</f>
        <v>#N/A</v>
      </c>
      <c r="F275">
        <v>22.35</v>
      </c>
    </row>
    <row r="276" spans="1:6" x14ac:dyDescent="0.2">
      <c r="A276" t="s">
        <v>547</v>
      </c>
      <c r="B276" t="s">
        <v>548</v>
      </c>
      <c r="C276" t="str">
        <f t="shared" si="8"/>
        <v>MERpK</v>
      </c>
      <c r="D276" t="str">
        <f t="shared" si="9"/>
        <v>MER K Pfd</v>
      </c>
      <c r="E276" t="e">
        <f>RTD("activrtd","","realtime",C276,"Last(0,12;0,113)")</f>
        <v>#N/A</v>
      </c>
      <c r="F276">
        <v>25.19</v>
      </c>
    </row>
    <row r="277" spans="1:6" x14ac:dyDescent="0.2">
      <c r="A277" t="s">
        <v>549</v>
      </c>
      <c r="B277" t="s">
        <v>550</v>
      </c>
      <c r="C277" t="str">
        <f t="shared" si="8"/>
        <v>METpA</v>
      </c>
      <c r="D277" t="str">
        <f t="shared" si="9"/>
        <v>MET A Pfd</v>
      </c>
      <c r="E277" t="e">
        <f>RTD("activrtd","","realtime",C277,"Last(0,12;0,113)")</f>
        <v>#N/A</v>
      </c>
      <c r="F277">
        <v>23.58</v>
      </c>
    </row>
    <row r="278" spans="1:6" x14ac:dyDescent="0.2">
      <c r="A278" t="s">
        <v>551</v>
      </c>
      <c r="B278" t="s">
        <v>552</v>
      </c>
      <c r="C278" t="str">
        <f t="shared" si="8"/>
        <v>METpE</v>
      </c>
      <c r="D278" t="str">
        <f t="shared" si="9"/>
        <v>MET E Pfd</v>
      </c>
      <c r="E278" t="e">
        <f>RTD("activrtd","","realtime",C278,"Last(0,12;0,113)")</f>
        <v>#N/A</v>
      </c>
      <c r="F278">
        <v>24.51</v>
      </c>
    </row>
    <row r="279" spans="1:6" x14ac:dyDescent="0.2">
      <c r="A279" t="s">
        <v>553</v>
      </c>
      <c r="B279" t="s">
        <v>554</v>
      </c>
      <c r="C279" t="str">
        <f t="shared" si="8"/>
        <v>METpF</v>
      </c>
      <c r="D279" t="str">
        <f t="shared" si="9"/>
        <v>MET F Pfd</v>
      </c>
      <c r="E279" t="e">
        <f>RTD("activrtd","","realtime",C279,"Last(0,12;0,113)")</f>
        <v>#N/A</v>
      </c>
      <c r="F279">
        <v>21</v>
      </c>
    </row>
    <row r="280" spans="1:6" x14ac:dyDescent="0.2">
      <c r="A280" t="s">
        <v>555</v>
      </c>
      <c r="B280" t="s">
        <v>556</v>
      </c>
      <c r="C280" t="str">
        <f t="shared" si="8"/>
        <v>MFApB</v>
      </c>
      <c r="D280" t="str">
        <f t="shared" si="9"/>
        <v>MFA B Pfd</v>
      </c>
      <c r="E280" t="e">
        <f>RTD("activrtd","","realtime",C280,"Last(0,12;0,113)")</f>
        <v>#N/A</v>
      </c>
      <c r="F280">
        <v>18.670000000000002</v>
      </c>
    </row>
    <row r="281" spans="1:6" x14ac:dyDescent="0.2">
      <c r="A281" t="s">
        <v>557</v>
      </c>
      <c r="B281" t="s">
        <v>558</v>
      </c>
      <c r="C281" t="str">
        <f t="shared" si="8"/>
        <v>MFApC</v>
      </c>
      <c r="D281" t="str">
        <f t="shared" si="9"/>
        <v>MFA C Pfd</v>
      </c>
      <c r="E281" t="e">
        <f>RTD("activrtd","","realtime",C281,"Last(0,12;0,113)")</f>
        <v>#N/A</v>
      </c>
      <c r="F281">
        <v>19.149999999999999</v>
      </c>
    </row>
    <row r="282" spans="1:6" x14ac:dyDescent="0.2">
      <c r="A282" t="s">
        <v>559</v>
      </c>
      <c r="B282" t="s">
        <v>560</v>
      </c>
      <c r="C282" t="str">
        <f t="shared" si="8"/>
        <v>MFO</v>
      </c>
      <c r="D282" t="str">
        <f t="shared" si="9"/>
        <v>MFO Pfd</v>
      </c>
      <c r="E282" t="e">
        <f>RTD("activrtd","","realtime",C282,"Last(0,12;0,113)")</f>
        <v>#N/A</v>
      </c>
      <c r="F282" t="s">
        <v>1435</v>
      </c>
    </row>
    <row r="283" spans="1:6" x14ac:dyDescent="0.2">
      <c r="A283" t="s">
        <v>561</v>
      </c>
      <c r="B283" t="s">
        <v>562</v>
      </c>
      <c r="C283" t="str">
        <f t="shared" si="8"/>
        <v>MGR</v>
      </c>
      <c r="D283" t="str">
        <f t="shared" si="9"/>
        <v>MGR Pfd</v>
      </c>
      <c r="E283" t="e">
        <f>RTD("activrtd","","realtime",C283,"Last(0,12;0,113)")</f>
        <v>#N/A</v>
      </c>
      <c r="F283">
        <v>23.04</v>
      </c>
    </row>
    <row r="284" spans="1:6" x14ac:dyDescent="0.2">
      <c r="A284" t="s">
        <v>563</v>
      </c>
      <c r="B284" t="s">
        <v>564</v>
      </c>
      <c r="C284" t="str">
        <f t="shared" si="8"/>
        <v>MHpA</v>
      </c>
      <c r="D284" t="str">
        <f t="shared" si="9"/>
        <v>MH A Pfd</v>
      </c>
      <c r="E284" t="e">
        <f>RTD("activrtd","","realtime",C284,"Last(0,12;0,113)")</f>
        <v>#N/A</v>
      </c>
      <c r="F284" t="s">
        <v>1434</v>
      </c>
    </row>
    <row r="285" spans="1:6" x14ac:dyDescent="0.2">
      <c r="A285" t="s">
        <v>565</v>
      </c>
      <c r="B285" t="s">
        <v>566</v>
      </c>
      <c r="C285" t="str">
        <f t="shared" si="8"/>
        <v>MHpC</v>
      </c>
      <c r="D285" t="str">
        <f t="shared" si="9"/>
        <v>MH C Pfd</v>
      </c>
      <c r="E285" t="e">
        <f>RTD("activrtd","","realtime",C285,"Last(0,12;0,113)")</f>
        <v>#N/A</v>
      </c>
      <c r="F285" t="s">
        <v>1434</v>
      </c>
    </row>
    <row r="286" spans="1:6" x14ac:dyDescent="0.2">
      <c r="A286" t="s">
        <v>567</v>
      </c>
      <c r="B286" t="s">
        <v>568</v>
      </c>
      <c r="C286" t="str">
        <f t="shared" si="8"/>
        <v>MHpD</v>
      </c>
      <c r="D286" t="str">
        <f t="shared" si="9"/>
        <v>MH D Pfd</v>
      </c>
      <c r="E286" t="e">
        <f>RTD("activrtd","","realtime",C286,"Last(0,12;0,113)")</f>
        <v>#N/A</v>
      </c>
      <c r="F286" t="s">
        <v>1434</v>
      </c>
    </row>
    <row r="287" spans="1:6" x14ac:dyDescent="0.2">
      <c r="A287" t="s">
        <v>569</v>
      </c>
      <c r="B287" t="s">
        <v>570</v>
      </c>
      <c r="C287" t="str">
        <f t="shared" si="8"/>
        <v>MHLA</v>
      </c>
      <c r="D287" t="str">
        <f t="shared" si="9"/>
        <v>MHLA Pfd</v>
      </c>
      <c r="E287" t="e">
        <f>RTD("activrtd","","realtime",C287,"Last(0,12;0,113)")</f>
        <v>#N/A</v>
      </c>
      <c r="F287">
        <v>17.100000000000001</v>
      </c>
    </row>
    <row r="288" spans="1:6" x14ac:dyDescent="0.2">
      <c r="A288" t="s">
        <v>571</v>
      </c>
      <c r="B288" t="s">
        <v>572</v>
      </c>
      <c r="C288" t="str">
        <f t="shared" si="8"/>
        <v>MHNC</v>
      </c>
      <c r="D288" t="str">
        <f t="shared" si="9"/>
        <v>MHNC Pfd</v>
      </c>
      <c r="E288" t="e">
        <f>RTD("activrtd","","realtime",C288,"Last(0,12;0,113)")</f>
        <v>#N/A</v>
      </c>
      <c r="F288">
        <v>18.850000000000001</v>
      </c>
    </row>
    <row r="289" spans="1:6" x14ac:dyDescent="0.2">
      <c r="A289" t="s">
        <v>573</v>
      </c>
      <c r="B289" t="s">
        <v>574</v>
      </c>
      <c r="C289" t="str">
        <f t="shared" si="8"/>
        <v>MITTpB</v>
      </c>
      <c r="D289" t="str">
        <f t="shared" si="9"/>
        <v>MITT B Pfd</v>
      </c>
      <c r="E289" t="e">
        <f>RTD("activrtd","","realtime",C289,"Last(0,12;0,113)")</f>
        <v>#N/A</v>
      </c>
      <c r="F289">
        <v>16.8</v>
      </c>
    </row>
    <row r="290" spans="1:6" x14ac:dyDescent="0.2">
      <c r="A290" t="s">
        <v>575</v>
      </c>
      <c r="B290" t="s">
        <v>576</v>
      </c>
      <c r="C290" t="str">
        <f t="shared" si="8"/>
        <v>MITTpC</v>
      </c>
      <c r="D290" t="str">
        <f t="shared" si="9"/>
        <v>MITT C Pfd</v>
      </c>
      <c r="E290" t="e">
        <f>RTD("activrtd","","realtime",C290,"Last(0,12;0,113)")</f>
        <v>#N/A</v>
      </c>
      <c r="F290">
        <v>17.850000000000001</v>
      </c>
    </row>
    <row r="291" spans="1:6" x14ac:dyDescent="0.2">
      <c r="A291" t="s">
        <v>577</v>
      </c>
      <c r="B291" t="s">
        <v>578</v>
      </c>
      <c r="C291" t="str">
        <f t="shared" si="8"/>
        <v>MNRpC</v>
      </c>
      <c r="D291" t="str">
        <f t="shared" si="9"/>
        <v>MNR C Pfd</v>
      </c>
      <c r="E291" t="e">
        <f>RTD("activrtd","","realtime",C291,"Last(0,12;0,113)")</f>
        <v>#N/A</v>
      </c>
      <c r="F291" t="s">
        <v>1434</v>
      </c>
    </row>
    <row r="292" spans="1:6" x14ac:dyDescent="0.2">
      <c r="A292" t="s">
        <v>579</v>
      </c>
      <c r="B292" t="s">
        <v>580</v>
      </c>
      <c r="C292" t="str">
        <f t="shared" si="8"/>
        <v>MSpA</v>
      </c>
      <c r="D292" t="str">
        <f t="shared" si="9"/>
        <v>MS A Pfd</v>
      </c>
      <c r="E292" t="e">
        <f>RTD("activrtd","","realtime",C292,"Last(0,12;0,113)")</f>
        <v>#N/A</v>
      </c>
      <c r="F292">
        <v>21.1</v>
      </c>
    </row>
    <row r="293" spans="1:6" x14ac:dyDescent="0.2">
      <c r="A293" t="s">
        <v>581</v>
      </c>
      <c r="B293" t="s">
        <v>582</v>
      </c>
      <c r="C293" t="str">
        <f t="shared" si="8"/>
        <v>MSpE</v>
      </c>
      <c r="D293" t="str">
        <f t="shared" si="9"/>
        <v>MS E Pfd</v>
      </c>
      <c r="E293" t="e">
        <f>RTD("activrtd","","realtime",C293,"Last(0,12;0,113)")</f>
        <v>#N/A</v>
      </c>
      <c r="F293">
        <v>25.53</v>
      </c>
    </row>
    <row r="294" spans="1:6" x14ac:dyDescent="0.2">
      <c r="A294" t="s">
        <v>583</v>
      </c>
      <c r="B294" t="s">
        <v>584</v>
      </c>
      <c r="C294" t="str">
        <f t="shared" si="8"/>
        <v>MSpF</v>
      </c>
      <c r="D294" t="str">
        <f t="shared" si="9"/>
        <v>MS F Pfd</v>
      </c>
      <c r="E294" t="e">
        <f>RTD("activrtd","","realtime",C294,"Last(0,12;0,113)")</f>
        <v>#N/A</v>
      </c>
      <c r="F294">
        <v>25.4</v>
      </c>
    </row>
    <row r="295" spans="1:6" x14ac:dyDescent="0.2">
      <c r="A295" t="s">
        <v>585</v>
      </c>
      <c r="B295" t="s">
        <v>586</v>
      </c>
      <c r="C295" t="str">
        <f t="shared" si="8"/>
        <v>MSpI</v>
      </c>
      <c r="D295" t="str">
        <f t="shared" si="9"/>
        <v>MS I Pfd</v>
      </c>
      <c r="E295" t="e">
        <f>RTD("activrtd","","realtime",C295,"Last(0,12;0,113)")</f>
        <v>#N/A</v>
      </c>
      <c r="F295">
        <v>25.3</v>
      </c>
    </row>
    <row r="296" spans="1:6" x14ac:dyDescent="0.2">
      <c r="A296" t="s">
        <v>587</v>
      </c>
      <c r="B296" t="s">
        <v>588</v>
      </c>
      <c r="C296" t="str">
        <f t="shared" si="8"/>
        <v>MSpK</v>
      </c>
      <c r="D296" t="str">
        <f t="shared" si="9"/>
        <v>MS K Pfd</v>
      </c>
      <c r="E296" t="e">
        <f>RTD("activrtd","","realtime",C296,"Last(0,12;0,113)")</f>
        <v>#N/A</v>
      </c>
      <c r="F296">
        <v>24.33</v>
      </c>
    </row>
    <row r="297" spans="1:6" x14ac:dyDescent="0.2">
      <c r="A297" t="s">
        <v>589</v>
      </c>
      <c r="B297" t="s">
        <v>590</v>
      </c>
      <c r="C297" t="str">
        <f t="shared" si="8"/>
        <v>MSpL</v>
      </c>
      <c r="D297" t="str">
        <f t="shared" si="9"/>
        <v>MS L Pfd</v>
      </c>
      <c r="E297" t="e">
        <f>RTD("activrtd","","realtime",C297,"Last(0,12;0,113)")</f>
        <v>#N/A</v>
      </c>
      <c r="F297">
        <v>21.43</v>
      </c>
    </row>
    <row r="298" spans="1:6" x14ac:dyDescent="0.2">
      <c r="A298" t="s">
        <v>591</v>
      </c>
      <c r="B298" t="s">
        <v>592</v>
      </c>
      <c r="C298" t="str">
        <f t="shared" si="8"/>
        <v>MTCN</v>
      </c>
      <c r="D298" t="str">
        <f t="shared" si="9"/>
        <v>MTCN Pfd</v>
      </c>
      <c r="E298" t="e">
        <f>RTD("activrtd","","realtime",C298,"Last(0,12;0,113)")</f>
        <v>#N/A</v>
      </c>
      <c r="F298">
        <v>71.91</v>
      </c>
    </row>
    <row r="299" spans="1:6" x14ac:dyDescent="0.2">
      <c r="A299" t="s">
        <v>593</v>
      </c>
      <c r="B299" t="s">
        <v>594</v>
      </c>
      <c r="C299" t="str">
        <f t="shared" si="8"/>
        <v>NBRpA</v>
      </c>
      <c r="D299" t="str">
        <f t="shared" si="9"/>
        <v>NBR A Pfd</v>
      </c>
      <c r="E299" t="e">
        <f>RTD("activrtd","","realtime",C299,"Last(0,12;0,113)")</f>
        <v>#N/A</v>
      </c>
      <c r="F299" t="s">
        <v>1434</v>
      </c>
    </row>
    <row r="300" spans="1:6" x14ac:dyDescent="0.2">
      <c r="A300" t="s">
        <v>595</v>
      </c>
      <c r="B300" t="s">
        <v>596</v>
      </c>
      <c r="C300" t="str">
        <f t="shared" si="8"/>
        <v>NEEpI</v>
      </c>
      <c r="D300" t="str">
        <f t="shared" si="9"/>
        <v>NEE I Pfd</v>
      </c>
      <c r="E300" t="e">
        <f>RTD("activrtd","","realtime",C300,"Last(0,12;0,113)")</f>
        <v>#N/A</v>
      </c>
      <c r="F300" t="s">
        <v>1434</v>
      </c>
    </row>
    <row r="301" spans="1:6" x14ac:dyDescent="0.2">
      <c r="A301" t="s">
        <v>597</v>
      </c>
      <c r="B301" t="s">
        <v>598</v>
      </c>
      <c r="C301" t="str">
        <f t="shared" si="8"/>
        <v>NEEpJ</v>
      </c>
      <c r="D301" t="str">
        <f t="shared" si="9"/>
        <v>NEE J Pfd</v>
      </c>
      <c r="E301" t="e">
        <f>RTD("activrtd","","realtime",C301,"Last(0,12;0,113)")</f>
        <v>#N/A</v>
      </c>
      <c r="F301" t="s">
        <v>1434</v>
      </c>
    </row>
    <row r="302" spans="1:6" x14ac:dyDescent="0.2">
      <c r="A302" t="s">
        <v>599</v>
      </c>
      <c r="B302" t="s">
        <v>600</v>
      </c>
      <c r="C302" t="str">
        <f t="shared" si="8"/>
        <v>NEEpK</v>
      </c>
      <c r="D302" t="str">
        <f t="shared" si="9"/>
        <v>NEE K Pfd</v>
      </c>
      <c r="E302" t="e">
        <f>RTD("activrtd","","realtime",C302,"Last(0,12;0,113)")</f>
        <v>#N/A</v>
      </c>
      <c r="F302" t="s">
        <v>1433</v>
      </c>
    </row>
    <row r="303" spans="1:6" x14ac:dyDescent="0.2">
      <c r="A303" t="s">
        <v>601</v>
      </c>
      <c r="B303" t="s">
        <v>602</v>
      </c>
      <c r="C303" t="str">
        <f t="shared" si="8"/>
        <v>NEEpN</v>
      </c>
      <c r="D303" t="str">
        <f t="shared" si="9"/>
        <v>NEE N Pfd</v>
      </c>
      <c r="E303" t="e">
        <f>RTD("activrtd","","realtime",C303,"Last(0,12;0,113)")</f>
        <v>#N/A</v>
      </c>
      <c r="F303">
        <v>24.35</v>
      </c>
    </row>
    <row r="304" spans="1:6" x14ac:dyDescent="0.2">
      <c r="A304" t="s">
        <v>603</v>
      </c>
      <c r="B304" t="s">
        <v>604</v>
      </c>
      <c r="C304" t="str">
        <f t="shared" si="8"/>
        <v>NEEpO</v>
      </c>
      <c r="D304" t="str">
        <f t="shared" si="9"/>
        <v>NEE O Pfd</v>
      </c>
      <c r="E304" t="e">
        <f>RTD("activrtd","","realtime",C304,"Last(0,12;0,113)")</f>
        <v>#N/A</v>
      </c>
      <c r="F304" t="s">
        <v>1433</v>
      </c>
    </row>
    <row r="305" spans="1:6" x14ac:dyDescent="0.2">
      <c r="A305" t="s">
        <v>605</v>
      </c>
      <c r="B305" t="s">
        <v>606</v>
      </c>
      <c r="C305" t="str">
        <f t="shared" si="8"/>
        <v>NEEpP</v>
      </c>
      <c r="D305" t="str">
        <f t="shared" si="9"/>
        <v>NEE P Pfd</v>
      </c>
      <c r="E305" t="e">
        <f>RTD("activrtd","","realtime",C305,"Last(0,12;0,113)")</f>
        <v>#N/A</v>
      </c>
      <c r="F305" t="s">
        <v>1435</v>
      </c>
    </row>
    <row r="306" spans="1:6" x14ac:dyDescent="0.2">
      <c r="A306" t="s">
        <v>607</v>
      </c>
      <c r="B306" t="s">
        <v>608</v>
      </c>
      <c r="C306" t="str">
        <f t="shared" si="8"/>
        <v>NGHCN</v>
      </c>
      <c r="D306" t="str">
        <f t="shared" si="9"/>
        <v>NGHCN Pfd</v>
      </c>
      <c r="E306" t="e">
        <f>RTD("activrtd","","realtime",C306,"Last(0,12;0,113)")</f>
        <v>#N/A</v>
      </c>
      <c r="F306" t="s">
        <v>1434</v>
      </c>
    </row>
    <row r="307" spans="1:6" x14ac:dyDescent="0.2">
      <c r="A307" t="s">
        <v>609</v>
      </c>
      <c r="B307" t="s">
        <v>610</v>
      </c>
      <c r="C307" t="str">
        <f t="shared" si="8"/>
        <v>NGHCO</v>
      </c>
      <c r="D307" t="str">
        <f t="shared" si="9"/>
        <v>NGHCO Pfd</v>
      </c>
      <c r="E307" t="e">
        <f>RTD("activrtd","","realtime",C307,"Last(0,12;0,113)")</f>
        <v>#N/A</v>
      </c>
      <c r="F307" t="s">
        <v>1434</v>
      </c>
    </row>
    <row r="308" spans="1:6" x14ac:dyDescent="0.2">
      <c r="A308" t="s">
        <v>611</v>
      </c>
      <c r="B308" t="s">
        <v>612</v>
      </c>
      <c r="C308" t="str">
        <f t="shared" si="8"/>
        <v>NGHCZ</v>
      </c>
      <c r="D308" t="str">
        <f t="shared" si="9"/>
        <v>NGHCZ Pfd</v>
      </c>
      <c r="E308" t="e">
        <f>RTD("activrtd","","realtime",C308,"Last(0,12;0,113)")</f>
        <v>#N/A</v>
      </c>
      <c r="F308" t="s">
        <v>1433</v>
      </c>
    </row>
    <row r="309" spans="1:6" x14ac:dyDescent="0.2">
      <c r="A309" t="s">
        <v>613</v>
      </c>
      <c r="B309" t="s">
        <v>614</v>
      </c>
      <c r="C309" t="str">
        <f t="shared" si="8"/>
        <v>NGLpB</v>
      </c>
      <c r="D309" t="str">
        <f t="shared" si="9"/>
        <v>NGL B Pfd</v>
      </c>
      <c r="E309" t="e">
        <f>RTD("activrtd","","realtime",C309,"Last(0,12;0,113)")</f>
        <v>#N/A</v>
      </c>
      <c r="F309">
        <v>24.26</v>
      </c>
    </row>
    <row r="310" spans="1:6" x14ac:dyDescent="0.2">
      <c r="A310" t="s">
        <v>615</v>
      </c>
      <c r="B310" t="s">
        <v>616</v>
      </c>
      <c r="C310" t="str">
        <f t="shared" si="8"/>
        <v>NGLSpA</v>
      </c>
      <c r="D310" t="str">
        <f t="shared" si="9"/>
        <v>NGLS A Pfd</v>
      </c>
      <c r="E310" t="e">
        <f>RTD("activrtd","","realtime",C310,"Last(0,12;0,113)")</f>
        <v>#N/A</v>
      </c>
      <c r="F310" t="s">
        <v>1433</v>
      </c>
    </row>
    <row r="311" spans="1:6" x14ac:dyDescent="0.2">
      <c r="A311" t="s">
        <v>617</v>
      </c>
      <c r="B311" t="s">
        <v>618</v>
      </c>
      <c r="C311" t="str">
        <f t="shared" si="8"/>
        <v>NIpB</v>
      </c>
      <c r="D311" t="str">
        <f t="shared" si="9"/>
        <v>NI B Pfd</v>
      </c>
      <c r="E311" t="e">
        <f>RTD("activrtd","","realtime",C311,"Last(0,12;0,113)")</f>
        <v>#N/A</v>
      </c>
      <c r="F311">
        <v>23.97</v>
      </c>
    </row>
    <row r="312" spans="1:6" x14ac:dyDescent="0.2">
      <c r="A312" t="s">
        <v>619</v>
      </c>
      <c r="B312" t="s">
        <v>620</v>
      </c>
      <c r="C312" t="str">
        <f t="shared" si="8"/>
        <v>NLYpD</v>
      </c>
      <c r="D312" t="str">
        <f t="shared" si="9"/>
        <v>NLY D Pfd</v>
      </c>
      <c r="E312" t="e">
        <f>RTD("activrtd","","realtime",C312,"Last(0,12;0,113)")</f>
        <v>#N/A</v>
      </c>
      <c r="F312" t="s">
        <v>1434</v>
      </c>
    </row>
    <row r="313" spans="1:6" x14ac:dyDescent="0.2">
      <c r="A313" t="s">
        <v>621</v>
      </c>
      <c r="B313" t="s">
        <v>622</v>
      </c>
      <c r="C313" t="str">
        <f t="shared" si="8"/>
        <v>NLYpF</v>
      </c>
      <c r="D313" t="str">
        <f t="shared" si="9"/>
        <v>NLY F Pfd</v>
      </c>
      <c r="E313" t="e">
        <f>RTD("activrtd","","realtime",C313,"Last(0,12;0,113)")</f>
        <v>#N/A</v>
      </c>
      <c r="F313">
        <v>24.46</v>
      </c>
    </row>
    <row r="314" spans="1:6" x14ac:dyDescent="0.2">
      <c r="A314" t="s">
        <v>623</v>
      </c>
      <c r="B314" t="s">
        <v>624</v>
      </c>
      <c r="C314" t="str">
        <f t="shared" si="8"/>
        <v>NLYpG</v>
      </c>
      <c r="D314" t="str">
        <f t="shared" si="9"/>
        <v>NLY G Pfd</v>
      </c>
      <c r="E314" t="e">
        <f>RTD("activrtd","","realtime",C314,"Last(0,12;0,113)")</f>
        <v>#N/A</v>
      </c>
      <c r="F314">
        <v>23.35</v>
      </c>
    </row>
    <row r="315" spans="1:6" x14ac:dyDescent="0.2">
      <c r="A315" t="s">
        <v>625</v>
      </c>
      <c r="B315" t="s">
        <v>626</v>
      </c>
      <c r="C315" t="str">
        <f t="shared" si="8"/>
        <v>NLYpI</v>
      </c>
      <c r="D315" t="str">
        <f t="shared" si="9"/>
        <v>NLY I Pfd</v>
      </c>
      <c r="E315" t="e">
        <f>RTD("activrtd","","realtime",C315,"Last(0,12;0,113)")</f>
        <v>#N/A</v>
      </c>
      <c r="F315">
        <v>23.51</v>
      </c>
    </row>
    <row r="316" spans="1:6" x14ac:dyDescent="0.2">
      <c r="A316" t="s">
        <v>627</v>
      </c>
      <c r="B316" t="s">
        <v>628</v>
      </c>
      <c r="C316" t="str">
        <f t="shared" si="8"/>
        <v>NNNpF</v>
      </c>
      <c r="D316" t="str">
        <f t="shared" si="9"/>
        <v>NNN F Pfd</v>
      </c>
      <c r="E316" t="e">
        <f>RTD("activrtd","","realtime",C316,"Last(0,12;0,113)")</f>
        <v>#N/A</v>
      </c>
      <c r="F316" t="s">
        <v>1434</v>
      </c>
    </row>
    <row r="317" spans="1:6" x14ac:dyDescent="0.2">
      <c r="A317" t="s">
        <v>629</v>
      </c>
      <c r="B317" t="s">
        <v>630</v>
      </c>
      <c r="C317" t="str">
        <f t="shared" si="8"/>
        <v>NRUC</v>
      </c>
      <c r="D317" t="str">
        <f t="shared" si="9"/>
        <v>NRUC Pfd</v>
      </c>
      <c r="E317" t="e">
        <f>RTD("activrtd","","realtime",C317,"Last(0,12;0,113)")</f>
        <v>#N/A</v>
      </c>
      <c r="F317">
        <v>23.26</v>
      </c>
    </row>
    <row r="318" spans="1:6" x14ac:dyDescent="0.2">
      <c r="A318" t="s">
        <v>631</v>
      </c>
      <c r="B318" t="s">
        <v>632</v>
      </c>
      <c r="C318" t="str">
        <f t="shared" si="8"/>
        <v>RITMpA</v>
      </c>
      <c r="D318" t="str">
        <f t="shared" si="9"/>
        <v>RITM A Pfd</v>
      </c>
      <c r="E318" t="e">
        <f>RTD("activrtd","","realtime",C318,"Last(0,12;0,113)")</f>
        <v>#N/A</v>
      </c>
      <c r="F318">
        <v>22.83</v>
      </c>
    </row>
    <row r="319" spans="1:6" x14ac:dyDescent="0.2">
      <c r="A319" t="s">
        <v>633</v>
      </c>
      <c r="B319" t="s">
        <v>634</v>
      </c>
      <c r="C319" t="str">
        <f t="shared" si="8"/>
        <v>RITMpB</v>
      </c>
      <c r="D319" t="str">
        <f t="shared" si="9"/>
        <v>RITM B Pfd</v>
      </c>
      <c r="E319" t="e">
        <f>RTD("activrtd","","realtime",C319,"Last(0,12;0,113)")</f>
        <v>#N/A</v>
      </c>
      <c r="F319">
        <v>22.24</v>
      </c>
    </row>
    <row r="320" spans="1:6" x14ac:dyDescent="0.2">
      <c r="A320" t="s">
        <v>635</v>
      </c>
      <c r="B320" t="s">
        <v>636</v>
      </c>
      <c r="C320" t="str">
        <f t="shared" si="8"/>
        <v>RITMpC</v>
      </c>
      <c r="D320" t="str">
        <f t="shared" si="9"/>
        <v>RITM C Pfd</v>
      </c>
      <c r="E320" t="e">
        <f>RTD("activrtd","","realtime",C320,"Last(0,12;0,113)")</f>
        <v>#N/A</v>
      </c>
      <c r="F320">
        <v>19.47</v>
      </c>
    </row>
    <row r="321" spans="1:6" x14ac:dyDescent="0.2">
      <c r="A321" t="s">
        <v>637</v>
      </c>
      <c r="B321" t="s">
        <v>638</v>
      </c>
      <c r="C321" t="str">
        <f t="shared" si="8"/>
        <v>NSpA</v>
      </c>
      <c r="D321" t="str">
        <f t="shared" si="9"/>
        <v>NS A Pfd</v>
      </c>
      <c r="E321" t="e">
        <f>RTD("activrtd","","realtime",C321,"Last(0,12;0,113)")</f>
        <v>#N/A</v>
      </c>
      <c r="F321">
        <v>24.91</v>
      </c>
    </row>
    <row r="322" spans="1:6" x14ac:dyDescent="0.2">
      <c r="A322" t="s">
        <v>639</v>
      </c>
      <c r="B322" t="s">
        <v>640</v>
      </c>
      <c r="C322" t="str">
        <f t="shared" si="8"/>
        <v>NSpB</v>
      </c>
      <c r="D322" t="str">
        <f t="shared" si="9"/>
        <v>NS B Pfd</v>
      </c>
      <c r="E322" t="e">
        <f>RTD("activrtd","","realtime",C322,"Last(0,12;0,113)")</f>
        <v>#N/A</v>
      </c>
      <c r="F322">
        <v>23.59</v>
      </c>
    </row>
    <row r="323" spans="1:6" x14ac:dyDescent="0.2">
      <c r="A323" t="s">
        <v>641</v>
      </c>
      <c r="B323" t="s">
        <v>642</v>
      </c>
      <c r="C323" t="str">
        <f t="shared" ref="C323:C386" si="10">SUBSTITUTE(B323,".PR","p")</f>
        <v>NSpC</v>
      </c>
      <c r="D323" t="str">
        <f t="shared" ref="D323:D386" si="11">SUBSTITUTE(B323,".PR"," ")&amp;" Pfd"</f>
        <v>NS C Pfd</v>
      </c>
      <c r="E323" t="e">
        <f>RTD("activrtd","","realtime",C323,"Last(0,12;0,113)")</f>
        <v>#N/A</v>
      </c>
      <c r="F323">
        <v>25.21</v>
      </c>
    </row>
    <row r="324" spans="1:6" x14ac:dyDescent="0.2">
      <c r="A324" t="s">
        <v>643</v>
      </c>
      <c r="B324" t="s">
        <v>644</v>
      </c>
      <c r="C324" t="str">
        <f t="shared" si="10"/>
        <v>NSApA</v>
      </c>
      <c r="D324" t="str">
        <f t="shared" si="11"/>
        <v>NSA A Pfd</v>
      </c>
      <c r="E324" t="e">
        <f>RTD("activrtd","","realtime",C324,"Last(0,12;0,113)")</f>
        <v>#N/A</v>
      </c>
      <c r="F324">
        <v>23.3</v>
      </c>
    </row>
    <row r="325" spans="1:6" x14ac:dyDescent="0.2">
      <c r="A325" t="s">
        <v>645</v>
      </c>
      <c r="B325" t="s">
        <v>646</v>
      </c>
      <c r="C325" t="str">
        <f t="shared" si="10"/>
        <v>NSS</v>
      </c>
      <c r="D325" t="str">
        <f t="shared" si="11"/>
        <v>NSS Pfd</v>
      </c>
      <c r="E325" t="e">
        <f>RTD("activrtd","","realtime",C325,"Last(0,12;0,113)")</f>
        <v>#N/A</v>
      </c>
      <c r="F325">
        <v>25.86</v>
      </c>
    </row>
    <row r="326" spans="1:6" x14ac:dyDescent="0.2">
      <c r="A326" t="s">
        <v>647</v>
      </c>
      <c r="B326" t="s">
        <v>648</v>
      </c>
      <c r="C326" t="str">
        <f t="shared" si="10"/>
        <v>NTRSO</v>
      </c>
      <c r="D326" t="str">
        <f t="shared" si="11"/>
        <v>NTRSO Pfd</v>
      </c>
      <c r="E326" t="e">
        <f>RTD("activrtd","","realtime",C326,"Last(0,12;0,113)")</f>
        <v>#N/A</v>
      </c>
      <c r="F326">
        <v>21.1</v>
      </c>
    </row>
    <row r="327" spans="1:6" x14ac:dyDescent="0.2">
      <c r="A327" t="s">
        <v>649</v>
      </c>
      <c r="B327" t="s">
        <v>650</v>
      </c>
      <c r="C327" t="str">
        <f t="shared" si="10"/>
        <v>NYCBpA</v>
      </c>
      <c r="D327" t="str">
        <f t="shared" si="11"/>
        <v>NYCB A Pfd</v>
      </c>
      <c r="E327" t="e">
        <f>RTD("activrtd","","realtime",C327,"Last(0,12;0,113)")</f>
        <v>#N/A</v>
      </c>
      <c r="F327">
        <v>22.43</v>
      </c>
    </row>
    <row r="328" spans="1:6" x14ac:dyDescent="0.2">
      <c r="A328" t="s">
        <v>651</v>
      </c>
      <c r="B328" t="s">
        <v>652</v>
      </c>
      <c r="C328" t="str">
        <f t="shared" si="10"/>
        <v>NYCBpU</v>
      </c>
      <c r="D328" t="str">
        <f t="shared" si="11"/>
        <v>NYCB U Pfd</v>
      </c>
      <c r="E328" t="e">
        <f>RTD("activrtd","","realtime",C328,"Last(0,12;0,113)")</f>
        <v>#N/A</v>
      </c>
      <c r="F328">
        <v>41.645000000000003</v>
      </c>
    </row>
    <row r="329" spans="1:6" x14ac:dyDescent="0.2">
      <c r="A329" t="s">
        <v>653</v>
      </c>
      <c r="B329" t="s">
        <v>654</v>
      </c>
      <c r="C329" t="str">
        <f t="shared" si="10"/>
        <v>NYMTM</v>
      </c>
      <c r="D329" t="str">
        <f t="shared" si="11"/>
        <v>NYMTM Pfd</v>
      </c>
      <c r="E329" t="e">
        <f>RTD("activrtd","","realtime",C329,"Last(0,12;0,113)")</f>
        <v>#N/A</v>
      </c>
      <c r="F329">
        <v>21.8</v>
      </c>
    </row>
    <row r="330" spans="1:6" x14ac:dyDescent="0.2">
      <c r="A330" t="s">
        <v>655</v>
      </c>
      <c r="B330" t="s">
        <v>656</v>
      </c>
      <c r="C330" t="str">
        <f t="shared" si="10"/>
        <v>NYMTN</v>
      </c>
      <c r="D330" t="str">
        <f t="shared" si="11"/>
        <v>NYMTN Pfd</v>
      </c>
      <c r="E330" t="e">
        <f>RTD("activrtd","","realtime",C330,"Last(0,12;0,113)")</f>
        <v>#N/A</v>
      </c>
      <c r="F330">
        <v>19.489999999999998</v>
      </c>
    </row>
    <row r="331" spans="1:6" x14ac:dyDescent="0.2">
      <c r="A331" t="s">
        <v>657</v>
      </c>
      <c r="B331" t="s">
        <v>658</v>
      </c>
      <c r="C331" t="str">
        <f t="shared" si="10"/>
        <v>OAKpA</v>
      </c>
      <c r="D331" t="str">
        <f t="shared" si="11"/>
        <v>OAK A Pfd</v>
      </c>
      <c r="E331" t="e">
        <f>RTD("activrtd","","realtime",C331,"Last(0,12;0,113)")</f>
        <v>#N/A</v>
      </c>
      <c r="F331">
        <v>23.11</v>
      </c>
    </row>
    <row r="332" spans="1:6" x14ac:dyDescent="0.2">
      <c r="A332" t="s">
        <v>659</v>
      </c>
      <c r="B332" t="s">
        <v>660</v>
      </c>
      <c r="C332" t="str">
        <f t="shared" si="10"/>
        <v>OAKpB</v>
      </c>
      <c r="D332" t="str">
        <f t="shared" si="11"/>
        <v>OAK B Pfd</v>
      </c>
      <c r="E332" t="e">
        <f>RTD("activrtd","","realtime",C332,"Last(0,12;0,113)")</f>
        <v>#N/A</v>
      </c>
      <c r="F332">
        <v>22.84</v>
      </c>
    </row>
    <row r="333" spans="1:6" x14ac:dyDescent="0.2">
      <c r="A333" t="s">
        <v>661</v>
      </c>
      <c r="B333" t="s">
        <v>662</v>
      </c>
      <c r="C333" t="str">
        <f t="shared" si="10"/>
        <v>OPINI</v>
      </c>
      <c r="D333" t="str">
        <f t="shared" si="11"/>
        <v>OPINI Pfd</v>
      </c>
      <c r="E333" t="e">
        <f>RTD("activrtd","","realtime",C333,"Last(0,12;0,113)")</f>
        <v>#N/A</v>
      </c>
      <c r="F333" t="s">
        <v>1433</v>
      </c>
    </row>
    <row r="334" spans="1:6" x14ac:dyDescent="0.2">
      <c r="A334" t="s">
        <v>663</v>
      </c>
      <c r="B334" t="s">
        <v>664</v>
      </c>
      <c r="C334" t="str">
        <f t="shared" si="10"/>
        <v>OPINL</v>
      </c>
      <c r="D334" t="str">
        <f t="shared" si="11"/>
        <v>OPINL Pfd</v>
      </c>
      <c r="E334" t="e">
        <f>RTD("activrtd","","realtime",C334,"Last(0,12;0,113)")</f>
        <v>#N/A</v>
      </c>
      <c r="F334">
        <v>18.2</v>
      </c>
    </row>
    <row r="335" spans="1:6" x14ac:dyDescent="0.2">
      <c r="A335" t="s">
        <v>665</v>
      </c>
      <c r="B335" t="s">
        <v>666</v>
      </c>
      <c r="C335" t="str">
        <f t="shared" si="10"/>
        <v>PBB</v>
      </c>
      <c r="D335" t="str">
        <f t="shared" si="11"/>
        <v>PBB Pfd</v>
      </c>
      <c r="E335" t="e">
        <f>RTD("activrtd","","realtime",C335,"Last(0,12;0,113)")</f>
        <v>#N/A</v>
      </c>
      <c r="F335" t="s">
        <v>1434</v>
      </c>
    </row>
    <row r="336" spans="1:6" x14ac:dyDescent="0.2">
      <c r="A336" t="s">
        <v>667</v>
      </c>
      <c r="B336" t="s">
        <v>668</v>
      </c>
      <c r="C336" t="str">
        <f t="shared" si="10"/>
        <v>PBCTP</v>
      </c>
      <c r="D336" t="str">
        <f t="shared" si="11"/>
        <v>PBCTP Pfd</v>
      </c>
      <c r="E336" t="e">
        <f>RTD("activrtd","","realtime",C336,"Last(0,12;0,113)")</f>
        <v>#N/A</v>
      </c>
      <c r="F336" t="s">
        <v>1434</v>
      </c>
    </row>
    <row r="337" spans="1:6" x14ac:dyDescent="0.2">
      <c r="A337" t="s">
        <v>669</v>
      </c>
      <c r="B337" t="s">
        <v>670</v>
      </c>
      <c r="C337" t="str">
        <f t="shared" si="10"/>
        <v>PBIpB</v>
      </c>
      <c r="D337" t="str">
        <f t="shared" si="11"/>
        <v>PBI B Pfd</v>
      </c>
      <c r="E337" t="e">
        <f>RTD("activrtd","","realtime",C337,"Last(0,12;0,113)")</f>
        <v>#N/A</v>
      </c>
      <c r="F337">
        <v>17.670000000000002</v>
      </c>
    </row>
    <row r="338" spans="1:6" x14ac:dyDescent="0.2">
      <c r="A338" t="s">
        <v>671</v>
      </c>
      <c r="B338" t="s">
        <v>672</v>
      </c>
      <c r="C338" t="str">
        <f t="shared" si="10"/>
        <v>PCGpA</v>
      </c>
      <c r="D338" t="str">
        <f t="shared" si="11"/>
        <v>PCG A Pfd</v>
      </c>
      <c r="E338" t="e">
        <f>RTD("activrtd","","realtime",C338,"Last(0,12;0,113)")</f>
        <v>#N/A</v>
      </c>
      <c r="F338">
        <v>21.72</v>
      </c>
    </row>
    <row r="339" spans="1:6" x14ac:dyDescent="0.2">
      <c r="A339" t="s">
        <v>673</v>
      </c>
      <c r="B339" t="s">
        <v>674</v>
      </c>
      <c r="C339" t="str">
        <f t="shared" si="10"/>
        <v>PEBpC</v>
      </c>
      <c r="D339" t="str">
        <f t="shared" si="11"/>
        <v>PEB C Pfd</v>
      </c>
      <c r="E339" t="e">
        <f>RTD("activrtd","","realtime",C339,"Last(0,12;0,113)")</f>
        <v>#N/A</v>
      </c>
      <c r="F339" t="s">
        <v>1434</v>
      </c>
    </row>
    <row r="340" spans="1:6" x14ac:dyDescent="0.2">
      <c r="A340" t="s">
        <v>675</v>
      </c>
      <c r="B340" t="s">
        <v>676</v>
      </c>
      <c r="C340" t="str">
        <f t="shared" si="10"/>
        <v>PEBpD</v>
      </c>
      <c r="D340" t="str">
        <f t="shared" si="11"/>
        <v>PEB D Pfd</v>
      </c>
      <c r="E340" t="e">
        <f>RTD("activrtd","","realtime",C340,"Last(0,12;0,113)")</f>
        <v>#N/A</v>
      </c>
      <c r="F340" t="s">
        <v>1434</v>
      </c>
    </row>
    <row r="341" spans="1:6" x14ac:dyDescent="0.2">
      <c r="A341" t="s">
        <v>677</v>
      </c>
      <c r="B341" t="s">
        <v>678</v>
      </c>
      <c r="C341" t="str">
        <f t="shared" si="10"/>
        <v>PEBpE</v>
      </c>
      <c r="D341" t="str">
        <f t="shared" si="11"/>
        <v>PEB E Pfd</v>
      </c>
      <c r="E341" t="e">
        <f>RTD("activrtd","","realtime",C341,"Last(0,12;0,113)")</f>
        <v>#N/A</v>
      </c>
      <c r="F341">
        <v>19.559999999999999</v>
      </c>
    </row>
    <row r="342" spans="1:6" x14ac:dyDescent="0.2">
      <c r="A342" t="s">
        <v>679</v>
      </c>
      <c r="B342" t="s">
        <v>680</v>
      </c>
      <c r="C342" t="str">
        <f t="shared" si="10"/>
        <v>PEBpF</v>
      </c>
      <c r="D342" t="str">
        <f t="shared" si="11"/>
        <v>PEB F Pfd</v>
      </c>
      <c r="E342" t="e">
        <f>RTD("activrtd","","realtime",C342,"Last(0,12;0,113)")</f>
        <v>#N/A</v>
      </c>
      <c r="F342">
        <v>19.510000000000002</v>
      </c>
    </row>
    <row r="343" spans="1:6" x14ac:dyDescent="0.2">
      <c r="A343" t="s">
        <v>681</v>
      </c>
      <c r="B343" t="s">
        <v>682</v>
      </c>
      <c r="C343" t="str">
        <f t="shared" si="10"/>
        <v>PEIpC</v>
      </c>
      <c r="D343" t="str">
        <f t="shared" si="11"/>
        <v>PEI C Pfd</v>
      </c>
      <c r="E343" t="e">
        <f>RTD("activrtd","","realtime",C343,"Last(0,12;0,113)")</f>
        <v>#N/A</v>
      </c>
      <c r="F343" t="s">
        <v>1434</v>
      </c>
    </row>
    <row r="344" spans="1:6" x14ac:dyDescent="0.2">
      <c r="A344" t="s">
        <v>683</v>
      </c>
      <c r="B344" t="s">
        <v>684</v>
      </c>
      <c r="C344" t="str">
        <f t="shared" si="10"/>
        <v>PEIpD</v>
      </c>
      <c r="D344" t="str">
        <f t="shared" si="11"/>
        <v>PEI D Pfd</v>
      </c>
      <c r="E344" t="e">
        <f>RTD("activrtd","","realtime",C344,"Last(0,12;0,113)")</f>
        <v>#N/A</v>
      </c>
      <c r="F344" t="s">
        <v>1434</v>
      </c>
    </row>
    <row r="345" spans="1:6" x14ac:dyDescent="0.2">
      <c r="A345" t="s">
        <v>685</v>
      </c>
      <c r="B345" t="s">
        <v>686</v>
      </c>
      <c r="C345" t="str">
        <f t="shared" si="10"/>
        <v>PJH</v>
      </c>
      <c r="D345" t="str">
        <f t="shared" si="11"/>
        <v>PJH Pfd</v>
      </c>
      <c r="E345" t="e">
        <f>RTD("activrtd","","realtime",C345,"Last(0,12;0,113)")</f>
        <v>#N/A</v>
      </c>
      <c r="F345" t="s">
        <v>1434</v>
      </c>
    </row>
    <row r="346" spans="1:6" x14ac:dyDescent="0.2">
      <c r="A346" t="s">
        <v>687</v>
      </c>
      <c r="B346" t="s">
        <v>688</v>
      </c>
      <c r="C346" t="str">
        <f t="shared" si="10"/>
        <v>PMTpA</v>
      </c>
      <c r="D346" t="str">
        <f t="shared" si="11"/>
        <v>PMT A Pfd</v>
      </c>
      <c r="E346" t="e">
        <f>RTD("activrtd","","realtime",C346,"Last(0,12;0,113)")</f>
        <v>#N/A</v>
      </c>
      <c r="F346">
        <v>23.734999999999999</v>
      </c>
    </row>
    <row r="347" spans="1:6" x14ac:dyDescent="0.2">
      <c r="A347" t="s">
        <v>689</v>
      </c>
      <c r="B347" t="s">
        <v>690</v>
      </c>
      <c r="C347" t="str">
        <f t="shared" si="10"/>
        <v>PMTpB</v>
      </c>
      <c r="D347" t="str">
        <f t="shared" si="11"/>
        <v>PMT B Pfd</v>
      </c>
      <c r="E347" t="e">
        <f>RTD("activrtd","","realtime",C347,"Last(0,12;0,113)")</f>
        <v>#N/A</v>
      </c>
      <c r="F347">
        <v>22.8</v>
      </c>
    </row>
    <row r="348" spans="1:6" x14ac:dyDescent="0.2">
      <c r="A348" t="s">
        <v>691</v>
      </c>
      <c r="B348" t="s">
        <v>692</v>
      </c>
      <c r="C348" t="str">
        <f t="shared" si="10"/>
        <v>PNCpP</v>
      </c>
      <c r="D348" t="str">
        <f t="shared" si="11"/>
        <v>PNC P Pfd</v>
      </c>
      <c r="E348" t="e">
        <f>RTD("activrtd","","realtime",C348,"Last(0,12;0,113)")</f>
        <v>#N/A</v>
      </c>
      <c r="F348" t="s">
        <v>1434</v>
      </c>
    </row>
    <row r="349" spans="1:6" x14ac:dyDescent="0.2">
      <c r="A349" t="s">
        <v>693</v>
      </c>
      <c r="B349" t="s">
        <v>694</v>
      </c>
      <c r="C349" t="str">
        <f t="shared" si="10"/>
        <v>PNCpQ</v>
      </c>
      <c r="D349" t="str">
        <f t="shared" si="11"/>
        <v>PNC Q Pfd</v>
      </c>
      <c r="E349" t="e">
        <f>RTD("activrtd","","realtime",C349,"Last(0,12;0,113)")</f>
        <v>#N/A</v>
      </c>
      <c r="F349" t="s">
        <v>1434</v>
      </c>
    </row>
    <row r="350" spans="1:6" x14ac:dyDescent="0.2">
      <c r="A350" t="s">
        <v>695</v>
      </c>
      <c r="B350" t="s">
        <v>696</v>
      </c>
      <c r="C350" t="str">
        <f t="shared" si="10"/>
        <v>PNFPP</v>
      </c>
      <c r="D350" t="str">
        <f t="shared" si="11"/>
        <v>PNFPP Pfd</v>
      </c>
      <c r="E350" t="e">
        <f>RTD("activrtd","","realtime",C350,"Last(0,12;0,113)")</f>
        <v>#N/A</v>
      </c>
      <c r="F350">
        <v>24.08</v>
      </c>
    </row>
    <row r="351" spans="1:6" x14ac:dyDescent="0.2">
      <c r="A351" t="s">
        <v>697</v>
      </c>
      <c r="B351" t="s">
        <v>698</v>
      </c>
      <c r="C351" t="str">
        <f t="shared" si="10"/>
        <v>PPX</v>
      </c>
      <c r="D351" t="str">
        <f t="shared" si="11"/>
        <v>PPX Pfd</v>
      </c>
      <c r="E351" t="e">
        <f>RTD("activrtd","","realtime",C351,"Last(0,12;0,113)")</f>
        <v>#N/A</v>
      </c>
      <c r="F351" t="s">
        <v>1435</v>
      </c>
    </row>
    <row r="352" spans="1:6" x14ac:dyDescent="0.2">
      <c r="A352" t="s">
        <v>699</v>
      </c>
      <c r="B352" t="s">
        <v>700</v>
      </c>
      <c r="C352" t="str">
        <f t="shared" si="10"/>
        <v>PREpG</v>
      </c>
      <c r="D352" t="str">
        <f t="shared" si="11"/>
        <v>PRE G Pfd</v>
      </c>
      <c r="E352" t="e">
        <f>RTD("activrtd","","realtime",C352,"Last(0,12;0,113)")</f>
        <v>#N/A</v>
      </c>
      <c r="F352" t="s">
        <v>1433</v>
      </c>
    </row>
    <row r="353" spans="1:6" x14ac:dyDescent="0.2">
      <c r="A353" t="s">
        <v>701</v>
      </c>
      <c r="B353" t="s">
        <v>702</v>
      </c>
      <c r="C353" t="str">
        <f t="shared" si="10"/>
        <v>PREpH</v>
      </c>
      <c r="D353" t="str">
        <f t="shared" si="11"/>
        <v>PRE H Pfd</v>
      </c>
      <c r="E353" t="e">
        <f>RTD("activrtd","","realtime",C353,"Last(0,12;0,113)")</f>
        <v>#N/A</v>
      </c>
      <c r="F353" t="s">
        <v>1433</v>
      </c>
    </row>
    <row r="354" spans="1:6" x14ac:dyDescent="0.2">
      <c r="A354" t="s">
        <v>703</v>
      </c>
      <c r="B354" t="s">
        <v>704</v>
      </c>
      <c r="C354" t="str">
        <f t="shared" si="10"/>
        <v>PREpI</v>
      </c>
      <c r="D354" t="str">
        <f t="shared" si="11"/>
        <v>PRE I Pfd</v>
      </c>
      <c r="E354" t="e">
        <f>RTD("activrtd","","realtime",C354,"Last(0,12;0,113)")</f>
        <v>#N/A</v>
      </c>
      <c r="F354" t="s">
        <v>1433</v>
      </c>
    </row>
    <row r="355" spans="1:6" x14ac:dyDescent="0.2">
      <c r="A355" t="s">
        <v>705</v>
      </c>
      <c r="B355" t="s">
        <v>706</v>
      </c>
      <c r="C355" t="str">
        <f t="shared" si="10"/>
        <v>PRH</v>
      </c>
      <c r="D355" t="str">
        <f t="shared" si="11"/>
        <v>PRH Pfd</v>
      </c>
      <c r="E355" t="e">
        <f>RTD("activrtd","","realtime",C355,"Last(0,12;0,113)")</f>
        <v>#N/A</v>
      </c>
      <c r="F355">
        <v>24.91</v>
      </c>
    </row>
    <row r="356" spans="1:6" x14ac:dyDescent="0.2">
      <c r="A356" t="s">
        <v>707</v>
      </c>
      <c r="B356" t="s">
        <v>708</v>
      </c>
      <c r="C356" t="str">
        <f t="shared" si="10"/>
        <v>PRS</v>
      </c>
      <c r="D356" t="str">
        <f t="shared" si="11"/>
        <v>PRS Pfd</v>
      </c>
      <c r="E356" t="e">
        <f>RTD("activrtd","","realtime",C356,"Last(0,12;0,113)")</f>
        <v>#N/A</v>
      </c>
      <c r="F356">
        <v>24.42</v>
      </c>
    </row>
    <row r="357" spans="1:6" x14ac:dyDescent="0.2">
      <c r="A357" t="s">
        <v>709</v>
      </c>
      <c r="B357" t="s">
        <v>710</v>
      </c>
      <c r="C357" t="str">
        <f t="shared" si="10"/>
        <v>PSApB</v>
      </c>
      <c r="D357" t="str">
        <f t="shared" si="11"/>
        <v>PSA B Pfd</v>
      </c>
      <c r="E357" t="e">
        <f>RTD("activrtd","","realtime",C357,"Last(0,12;0,113)")</f>
        <v>#N/A</v>
      </c>
      <c r="F357" t="s">
        <v>1434</v>
      </c>
    </row>
    <row r="358" spans="1:6" x14ac:dyDescent="0.2">
      <c r="A358" t="s">
        <v>711</v>
      </c>
      <c r="B358" t="s">
        <v>712</v>
      </c>
      <c r="C358" t="str">
        <f t="shared" si="10"/>
        <v>PSApC</v>
      </c>
      <c r="D358" t="str">
        <f t="shared" si="11"/>
        <v>PSA C Pfd</v>
      </c>
      <c r="E358" t="e">
        <f>RTD("activrtd","","realtime",C358,"Last(0,12;0,113)")</f>
        <v>#N/A</v>
      </c>
      <c r="F358" t="s">
        <v>1434</v>
      </c>
    </row>
    <row r="359" spans="1:6" x14ac:dyDescent="0.2">
      <c r="A359" t="s">
        <v>713</v>
      </c>
      <c r="B359" t="s">
        <v>714</v>
      </c>
      <c r="C359" t="str">
        <f t="shared" si="10"/>
        <v>PSApD</v>
      </c>
      <c r="D359" t="str">
        <f t="shared" si="11"/>
        <v>PSA D Pfd</v>
      </c>
      <c r="E359" t="e">
        <f>RTD("activrtd","","realtime",C359,"Last(0,12;0,113)")</f>
        <v>#N/A</v>
      </c>
      <c r="F359" t="s">
        <v>1434</v>
      </c>
    </row>
    <row r="360" spans="1:6" x14ac:dyDescent="0.2">
      <c r="A360" t="s">
        <v>715</v>
      </c>
      <c r="B360" t="s">
        <v>716</v>
      </c>
      <c r="C360" t="str">
        <f t="shared" si="10"/>
        <v>PSApE</v>
      </c>
      <c r="D360" t="str">
        <f t="shared" si="11"/>
        <v>PSA E Pfd</v>
      </c>
      <c r="E360" t="e">
        <f>RTD("activrtd","","realtime",C360,"Last(0,12;0,113)")</f>
        <v>#N/A</v>
      </c>
      <c r="F360" t="s">
        <v>1434</v>
      </c>
    </row>
    <row r="361" spans="1:6" x14ac:dyDescent="0.2">
      <c r="A361" t="s">
        <v>717</v>
      </c>
      <c r="B361" t="s">
        <v>718</v>
      </c>
      <c r="C361" t="str">
        <f t="shared" si="10"/>
        <v>PSApF</v>
      </c>
      <c r="D361" t="str">
        <f t="shared" si="11"/>
        <v>PSA F Pfd</v>
      </c>
      <c r="E361" t="e">
        <f>RTD("activrtd","","realtime",C361,"Last(0,12;0,113)")</f>
        <v>#N/A</v>
      </c>
      <c r="F361">
        <v>22.712800000000001</v>
      </c>
    </row>
    <row r="362" spans="1:6" x14ac:dyDescent="0.2">
      <c r="A362" t="s">
        <v>719</v>
      </c>
      <c r="B362" t="s">
        <v>720</v>
      </c>
      <c r="C362" t="str">
        <f t="shared" si="10"/>
        <v>PSApG</v>
      </c>
      <c r="D362" t="str">
        <f t="shared" si="11"/>
        <v>PSA G Pfd</v>
      </c>
      <c r="E362" t="e">
        <f>RTD("activrtd","","realtime",C362,"Last(0,12;0,113)")</f>
        <v>#N/A</v>
      </c>
      <c r="F362">
        <v>22.27</v>
      </c>
    </row>
    <row r="363" spans="1:6" x14ac:dyDescent="0.2">
      <c r="A363" t="s">
        <v>721</v>
      </c>
      <c r="B363" t="s">
        <v>722</v>
      </c>
      <c r="C363" t="str">
        <f t="shared" si="10"/>
        <v>PSApH</v>
      </c>
      <c r="D363" t="str">
        <f t="shared" si="11"/>
        <v>PSA H Pfd</v>
      </c>
      <c r="E363" t="e">
        <f>RTD("activrtd","","realtime",C363,"Last(0,12;0,113)")</f>
        <v>#N/A</v>
      </c>
      <c r="F363">
        <v>24.32</v>
      </c>
    </row>
    <row r="364" spans="1:6" x14ac:dyDescent="0.2">
      <c r="A364" t="s">
        <v>723</v>
      </c>
      <c r="B364" t="s">
        <v>724</v>
      </c>
      <c r="C364" t="str">
        <f t="shared" si="10"/>
        <v>PSApI</v>
      </c>
      <c r="D364" t="str">
        <f t="shared" si="11"/>
        <v>PSA I Pfd</v>
      </c>
      <c r="E364" t="e">
        <f>RTD("activrtd","","realtime",C364,"Last(0,12;0,113)")</f>
        <v>#N/A</v>
      </c>
      <c r="F364">
        <v>20.94</v>
      </c>
    </row>
    <row r="365" spans="1:6" x14ac:dyDescent="0.2">
      <c r="A365" t="s">
        <v>725</v>
      </c>
      <c r="B365" t="s">
        <v>726</v>
      </c>
      <c r="C365" t="str">
        <f t="shared" si="10"/>
        <v>PSApJ</v>
      </c>
      <c r="D365" t="str">
        <f t="shared" si="11"/>
        <v>PSA J Pfd</v>
      </c>
      <c r="E365" t="e">
        <f>RTD("activrtd","","realtime",C365,"Last(0,12;0,113)")</f>
        <v>#N/A</v>
      </c>
      <c r="F365">
        <v>20.5</v>
      </c>
    </row>
    <row r="366" spans="1:6" x14ac:dyDescent="0.2">
      <c r="A366" t="s">
        <v>727</v>
      </c>
      <c r="B366" t="s">
        <v>728</v>
      </c>
      <c r="C366" t="str">
        <f t="shared" si="10"/>
        <v>PSApK</v>
      </c>
      <c r="D366" t="str">
        <f t="shared" si="11"/>
        <v>PSA K Pfd</v>
      </c>
      <c r="E366" t="e">
        <f>RTD("activrtd","","realtime",C366,"Last(0,12;0,113)")</f>
        <v>#N/A</v>
      </c>
      <c r="F366">
        <v>20.52</v>
      </c>
    </row>
    <row r="367" spans="1:6" x14ac:dyDescent="0.2">
      <c r="A367" t="s">
        <v>729</v>
      </c>
      <c r="B367" t="s">
        <v>730</v>
      </c>
      <c r="C367" t="str">
        <f t="shared" si="10"/>
        <v>PSApL</v>
      </c>
      <c r="D367" t="str">
        <f t="shared" si="11"/>
        <v>PSA L Pfd</v>
      </c>
      <c r="E367" t="e">
        <f>RTD("activrtd","","realtime",C367,"Last(0,12;0,113)")</f>
        <v>#N/A</v>
      </c>
      <c r="F367">
        <v>19.98</v>
      </c>
    </row>
    <row r="368" spans="1:6" x14ac:dyDescent="0.2">
      <c r="A368" t="s">
        <v>731</v>
      </c>
      <c r="B368" t="s">
        <v>732</v>
      </c>
      <c r="C368" t="str">
        <f t="shared" si="10"/>
        <v>PSApV</v>
      </c>
      <c r="D368" t="str">
        <f t="shared" si="11"/>
        <v>PSA V Pfd</v>
      </c>
      <c r="E368" t="e">
        <f>RTD("activrtd","","realtime",C368,"Last(0,12;0,113)")</f>
        <v>#N/A</v>
      </c>
      <c r="F368" t="s">
        <v>1434</v>
      </c>
    </row>
    <row r="369" spans="1:6" x14ac:dyDescent="0.2">
      <c r="A369" t="s">
        <v>733</v>
      </c>
      <c r="B369" t="s">
        <v>734</v>
      </c>
      <c r="C369" t="str">
        <f t="shared" si="10"/>
        <v>PSApW</v>
      </c>
      <c r="D369" t="str">
        <f t="shared" si="11"/>
        <v>PSA W Pfd</v>
      </c>
      <c r="E369" t="e">
        <f>RTD("activrtd","","realtime",C369,"Last(0,12;0,113)")</f>
        <v>#N/A</v>
      </c>
      <c r="F369" t="s">
        <v>1434</v>
      </c>
    </row>
    <row r="370" spans="1:6" x14ac:dyDescent="0.2">
      <c r="A370" t="s">
        <v>735</v>
      </c>
      <c r="B370" t="s">
        <v>736</v>
      </c>
      <c r="C370" t="str">
        <f t="shared" si="10"/>
        <v>PSApX</v>
      </c>
      <c r="D370" t="str">
        <f t="shared" si="11"/>
        <v>PSA X Pfd</v>
      </c>
      <c r="E370" t="e">
        <f>RTD("activrtd","","realtime",C370,"Last(0,12;0,113)")</f>
        <v>#N/A</v>
      </c>
      <c r="F370" t="s">
        <v>1434</v>
      </c>
    </row>
    <row r="371" spans="1:6" x14ac:dyDescent="0.2">
      <c r="A371" t="s">
        <v>737</v>
      </c>
      <c r="B371" t="s">
        <v>738</v>
      </c>
      <c r="C371" t="str">
        <f t="shared" si="10"/>
        <v>PSBpW</v>
      </c>
      <c r="D371" t="str">
        <f t="shared" si="11"/>
        <v>PSB W Pfd</v>
      </c>
      <c r="E371" t="e">
        <f>RTD("activrtd","","realtime",C371,"Last(0,12;0,113)")</f>
        <v>#N/A</v>
      </c>
      <c r="F371" t="s">
        <v>1434</v>
      </c>
    </row>
    <row r="372" spans="1:6" x14ac:dyDescent="0.2">
      <c r="A372" t="s">
        <v>739</v>
      </c>
      <c r="B372" t="s">
        <v>740</v>
      </c>
      <c r="C372" t="str">
        <f t="shared" si="10"/>
        <v>PSBpX</v>
      </c>
      <c r="D372" t="str">
        <f t="shared" si="11"/>
        <v>PSB X Pfd</v>
      </c>
      <c r="E372" t="e">
        <f>RTD("activrtd","","realtime",C372,"Last(0,12;0,113)")</f>
        <v>#N/A</v>
      </c>
      <c r="F372" t="s">
        <v>1434</v>
      </c>
    </row>
    <row r="373" spans="1:6" x14ac:dyDescent="0.2">
      <c r="A373" t="s">
        <v>741</v>
      </c>
      <c r="B373" t="s">
        <v>742</v>
      </c>
      <c r="C373" t="str">
        <f t="shared" si="10"/>
        <v>PSBpY</v>
      </c>
      <c r="D373" t="str">
        <f t="shared" si="11"/>
        <v>PSB Y Pfd</v>
      </c>
      <c r="E373" t="e">
        <f>RTD("activrtd","","realtime",C373,"Last(0,12;0,113)")</f>
        <v>#N/A</v>
      </c>
      <c r="F373" t="s">
        <v>1434</v>
      </c>
    </row>
    <row r="374" spans="1:6" x14ac:dyDescent="0.2">
      <c r="A374" t="s">
        <v>743</v>
      </c>
      <c r="B374" t="s">
        <v>744</v>
      </c>
      <c r="C374" t="str">
        <f t="shared" si="10"/>
        <v>PSBpZ</v>
      </c>
      <c r="D374" t="str">
        <f t="shared" si="11"/>
        <v>PSB Z Pfd</v>
      </c>
      <c r="E374" t="e">
        <f>RTD("activrtd","","realtime",C374,"Last(0,12;0,113)")</f>
        <v>#N/A</v>
      </c>
      <c r="F374" t="s">
        <v>1434</v>
      </c>
    </row>
    <row r="375" spans="1:6" x14ac:dyDescent="0.2">
      <c r="A375" t="s">
        <v>745</v>
      </c>
      <c r="B375" t="s">
        <v>746</v>
      </c>
      <c r="C375" t="str">
        <f t="shared" si="10"/>
        <v>PUKp</v>
      </c>
      <c r="D375" t="str">
        <f t="shared" si="11"/>
        <v>PUK  Pfd</v>
      </c>
      <c r="E375" t="e">
        <f>RTD("activrtd","","realtime",C375,"Last(0,12;0,113)")</f>
        <v>#N/A</v>
      </c>
      <c r="F375" t="s">
        <v>1433</v>
      </c>
    </row>
    <row r="376" spans="1:6" x14ac:dyDescent="0.2">
      <c r="A376" t="s">
        <v>747</v>
      </c>
      <c r="B376" t="s">
        <v>748</v>
      </c>
      <c r="C376" t="str">
        <f t="shared" si="10"/>
        <v>PUKpA</v>
      </c>
      <c r="D376" t="str">
        <f t="shared" si="11"/>
        <v>PUK A Pfd</v>
      </c>
      <c r="E376" t="e">
        <f>RTD("activrtd","","realtime",C376,"Last(0,12;0,113)")</f>
        <v>#N/A</v>
      </c>
      <c r="F376" t="s">
        <v>1433</v>
      </c>
    </row>
    <row r="377" spans="1:6" x14ac:dyDescent="0.2">
      <c r="A377" t="s">
        <v>749</v>
      </c>
      <c r="B377" t="s">
        <v>750</v>
      </c>
      <c r="C377" t="str">
        <f t="shared" si="10"/>
        <v>QTSpA</v>
      </c>
      <c r="D377" t="str">
        <f t="shared" si="11"/>
        <v>QTS A Pfd</v>
      </c>
      <c r="E377" t="e">
        <f>RTD("activrtd","","realtime",C377,"Last(0,12;0,113)")</f>
        <v>#N/A</v>
      </c>
      <c r="F377" t="s">
        <v>1434</v>
      </c>
    </row>
    <row r="378" spans="1:6" x14ac:dyDescent="0.2">
      <c r="A378" t="s">
        <v>751</v>
      </c>
      <c r="B378" t="s">
        <v>752</v>
      </c>
      <c r="C378" t="str">
        <f t="shared" si="10"/>
        <v>QTSpB</v>
      </c>
      <c r="D378" t="str">
        <f t="shared" si="11"/>
        <v>QTS B Pfd</v>
      </c>
      <c r="E378" t="e">
        <f>RTD("activrtd","","realtime",C378,"Last(0,12;0,113)")</f>
        <v>#N/A</v>
      </c>
      <c r="F378" t="s">
        <v>1434</v>
      </c>
    </row>
    <row r="379" spans="1:6" x14ac:dyDescent="0.2">
      <c r="A379" t="s">
        <v>753</v>
      </c>
      <c r="B379" t="s">
        <v>754</v>
      </c>
      <c r="C379" t="str">
        <f t="shared" si="10"/>
        <v>QVCC</v>
      </c>
      <c r="D379" t="str">
        <f t="shared" si="11"/>
        <v>QVCC Pfd</v>
      </c>
      <c r="E379" t="e">
        <f>RTD("activrtd","","realtime",C379,"Last(0,12;0,113)")</f>
        <v>#N/A</v>
      </c>
      <c r="F379">
        <v>12.14</v>
      </c>
    </row>
    <row r="380" spans="1:6" x14ac:dyDescent="0.2">
      <c r="A380" t="s">
        <v>755</v>
      </c>
      <c r="B380" t="s">
        <v>756</v>
      </c>
      <c r="C380" t="str">
        <f t="shared" si="10"/>
        <v>QVCD</v>
      </c>
      <c r="D380" t="str">
        <f t="shared" si="11"/>
        <v>QVCD Pfd</v>
      </c>
      <c r="E380" t="e">
        <f>RTD("activrtd","","realtime",C380,"Last(0,12;0,113)")</f>
        <v>#N/A</v>
      </c>
      <c r="F380">
        <v>12.26</v>
      </c>
    </row>
    <row r="381" spans="1:6" x14ac:dyDescent="0.2">
      <c r="A381" t="s">
        <v>757</v>
      </c>
      <c r="B381" t="s">
        <v>758</v>
      </c>
      <c r="C381" t="str">
        <f t="shared" si="10"/>
        <v>RCA</v>
      </c>
      <c r="D381" t="str">
        <f t="shared" si="11"/>
        <v>RCA Pfd</v>
      </c>
      <c r="E381" t="e">
        <f>RTD("activrtd","","realtime",C381,"Last(0,12;0,113)")</f>
        <v>#N/A</v>
      </c>
      <c r="F381">
        <v>25.07</v>
      </c>
    </row>
    <row r="382" spans="1:6" x14ac:dyDescent="0.2">
      <c r="A382" t="s">
        <v>759</v>
      </c>
      <c r="B382" t="s">
        <v>760</v>
      </c>
      <c r="C382" t="str">
        <f t="shared" si="10"/>
        <v>RCB</v>
      </c>
      <c r="D382" t="str">
        <f t="shared" si="11"/>
        <v>RCB Pfd</v>
      </c>
      <c r="E382" t="e">
        <f>RTD("activrtd","","realtime",C382,"Last(0,12;0,113)")</f>
        <v>#N/A</v>
      </c>
      <c r="F382">
        <v>23.15</v>
      </c>
    </row>
    <row r="383" spans="1:6" x14ac:dyDescent="0.2">
      <c r="A383" t="s">
        <v>761</v>
      </c>
      <c r="B383" t="s">
        <v>762</v>
      </c>
      <c r="C383" t="str">
        <f t="shared" si="10"/>
        <v>RFpA</v>
      </c>
      <c r="D383" t="str">
        <f t="shared" si="11"/>
        <v>RF A Pfd</v>
      </c>
      <c r="E383" t="e">
        <f>RTD("activrtd","","realtime",C383,"Last(0,12;0,113)")</f>
        <v>#N/A</v>
      </c>
      <c r="F383" t="s">
        <v>1434</v>
      </c>
    </row>
    <row r="384" spans="1:6" x14ac:dyDescent="0.2">
      <c r="A384" t="s">
        <v>763</v>
      </c>
      <c r="B384" t="s">
        <v>764</v>
      </c>
      <c r="C384" t="str">
        <f t="shared" si="10"/>
        <v>RFpB</v>
      </c>
      <c r="D384" t="str">
        <f t="shared" si="11"/>
        <v>RF B Pfd</v>
      </c>
      <c r="E384" t="e">
        <f>RTD("activrtd","","realtime",C384,"Last(0,12;0,113)")</f>
        <v>#N/A</v>
      </c>
      <c r="F384">
        <v>25.09</v>
      </c>
    </row>
    <row r="385" spans="1:6" x14ac:dyDescent="0.2">
      <c r="A385" t="s">
        <v>765</v>
      </c>
      <c r="B385" t="s">
        <v>766</v>
      </c>
      <c r="C385" t="str">
        <f t="shared" si="10"/>
        <v>RFpC</v>
      </c>
      <c r="D385" t="str">
        <f t="shared" si="11"/>
        <v>RF C Pfd</v>
      </c>
      <c r="E385" t="e">
        <f>RTD("activrtd","","realtime",C385,"Last(0,12;0,113)")</f>
        <v>#N/A</v>
      </c>
      <c r="F385">
        <v>22.08</v>
      </c>
    </row>
    <row r="386" spans="1:6" x14ac:dyDescent="0.2">
      <c r="A386" t="s">
        <v>767</v>
      </c>
      <c r="B386" t="s">
        <v>768</v>
      </c>
      <c r="C386" t="str">
        <f t="shared" si="10"/>
        <v>RILYG</v>
      </c>
      <c r="D386" t="str">
        <f t="shared" si="11"/>
        <v>RILYG Pfd</v>
      </c>
      <c r="E386" t="e">
        <f>RTD("activrtd","","realtime",C386,"Last(0,12;0,113)")</f>
        <v>#N/A</v>
      </c>
      <c r="F386">
        <v>20</v>
      </c>
    </row>
    <row r="387" spans="1:6" x14ac:dyDescent="0.2">
      <c r="A387" t="s">
        <v>769</v>
      </c>
      <c r="B387" t="s">
        <v>770</v>
      </c>
      <c r="C387" t="str">
        <f t="shared" ref="C387:C450" si="12">SUBSTITUTE(B387,".PR","p")</f>
        <v>RILYH</v>
      </c>
      <c r="D387" t="str">
        <f t="shared" ref="D387:D450" si="13">SUBSTITUTE(B387,".PR"," ")&amp;" Pfd"</f>
        <v>RILYH Pfd</v>
      </c>
      <c r="E387" t="e">
        <f>RTD("activrtd","","realtime",C387,"Last(0,12;0,113)")</f>
        <v>#N/A</v>
      </c>
      <c r="F387" t="s">
        <v>1433</v>
      </c>
    </row>
    <row r="388" spans="1:6" x14ac:dyDescent="0.2">
      <c r="A388" t="s">
        <v>771</v>
      </c>
      <c r="B388" t="s">
        <v>772</v>
      </c>
      <c r="C388" t="str">
        <f t="shared" si="12"/>
        <v>RILYI</v>
      </c>
      <c r="D388" t="str">
        <f t="shared" si="13"/>
        <v>RILYI Pfd</v>
      </c>
      <c r="E388" t="e">
        <f>RTD("activrtd","","realtime",C388,"Last(0,12;0,113)")</f>
        <v>#N/A</v>
      </c>
      <c r="F388" t="s">
        <v>1433</v>
      </c>
    </row>
    <row r="389" spans="1:6" x14ac:dyDescent="0.2">
      <c r="A389" t="s">
        <v>773</v>
      </c>
      <c r="B389" t="s">
        <v>774</v>
      </c>
      <c r="C389" t="str">
        <f t="shared" si="12"/>
        <v>RILYM</v>
      </c>
      <c r="D389" t="str">
        <f t="shared" si="13"/>
        <v>RILYM Pfd</v>
      </c>
      <c r="E389" t="e">
        <f>RTD("activrtd","","realtime",C389,"Last(0,12;0,113)")</f>
        <v>#N/A</v>
      </c>
      <c r="F389">
        <v>22.65</v>
      </c>
    </row>
    <row r="390" spans="1:6" x14ac:dyDescent="0.2">
      <c r="A390" t="s">
        <v>775</v>
      </c>
      <c r="B390" t="s">
        <v>776</v>
      </c>
      <c r="C390" t="str">
        <f t="shared" si="12"/>
        <v>RILYN</v>
      </c>
      <c r="D390" t="str">
        <f t="shared" si="13"/>
        <v>RILYN Pfd</v>
      </c>
      <c r="E390" t="e">
        <f>RTD("activrtd","","realtime",C390,"Last(0,12;0,113)")</f>
        <v>#N/A</v>
      </c>
      <c r="F390">
        <v>21.12</v>
      </c>
    </row>
    <row r="391" spans="1:6" x14ac:dyDescent="0.2">
      <c r="A391" t="s">
        <v>777</v>
      </c>
      <c r="B391" t="s">
        <v>778</v>
      </c>
      <c r="C391" t="str">
        <f t="shared" si="12"/>
        <v>RILYO</v>
      </c>
      <c r="D391" t="str">
        <f t="shared" si="13"/>
        <v>RILYO Pfd</v>
      </c>
      <c r="E391" t="e">
        <f>RTD("activrtd","","realtime",C391,"Last(0,12;0,113)")</f>
        <v>#N/A</v>
      </c>
      <c r="F391">
        <v>24.23</v>
      </c>
    </row>
    <row r="392" spans="1:6" x14ac:dyDescent="0.2">
      <c r="A392" t="s">
        <v>779</v>
      </c>
      <c r="B392" t="s">
        <v>780</v>
      </c>
      <c r="C392" t="str">
        <f t="shared" si="12"/>
        <v>RILYZ</v>
      </c>
      <c r="D392" t="str">
        <f t="shared" si="13"/>
        <v>RILYZ Pfd</v>
      </c>
      <c r="E392" t="e">
        <f>RTD("activrtd","","realtime",C392,"Last(0,12;0,113)")</f>
        <v>#N/A</v>
      </c>
      <c r="F392">
        <v>17.98</v>
      </c>
    </row>
    <row r="393" spans="1:6" x14ac:dyDescent="0.2">
      <c r="A393" t="s">
        <v>781</v>
      </c>
      <c r="B393" t="s">
        <v>782</v>
      </c>
      <c r="C393" t="str">
        <f t="shared" si="12"/>
        <v>RLJpA</v>
      </c>
      <c r="D393" t="str">
        <f t="shared" si="13"/>
        <v>RLJ A Pfd</v>
      </c>
      <c r="E393" t="e">
        <f>RTD("activrtd","","realtime",C393,"Last(0,12;0,113)")</f>
        <v>#N/A</v>
      </c>
      <c r="F393">
        <v>24.414999999999999</v>
      </c>
    </row>
    <row r="394" spans="1:6" x14ac:dyDescent="0.2">
      <c r="A394" t="s">
        <v>783</v>
      </c>
      <c r="B394" t="s">
        <v>784</v>
      </c>
      <c r="C394" t="str">
        <f t="shared" si="12"/>
        <v>RNRpE</v>
      </c>
      <c r="D394" t="str">
        <f t="shared" si="13"/>
        <v>RNR E Pfd</v>
      </c>
      <c r="E394" t="e">
        <f>RTD("activrtd","","realtime",C394,"Last(0,12;0,113)")</f>
        <v>#N/A</v>
      </c>
      <c r="F394" t="s">
        <v>1434</v>
      </c>
    </row>
    <row r="395" spans="1:6" x14ac:dyDescent="0.2">
      <c r="A395" t="s">
        <v>785</v>
      </c>
      <c r="B395" t="s">
        <v>786</v>
      </c>
      <c r="C395" t="str">
        <f t="shared" si="12"/>
        <v>RNRpF</v>
      </c>
      <c r="D395" t="str">
        <f t="shared" si="13"/>
        <v>RNR F Pfd</v>
      </c>
      <c r="E395" t="e">
        <f>RTD("activrtd","","realtime",C395,"Last(0,12;0,113)")</f>
        <v>#N/A</v>
      </c>
      <c r="F395">
        <v>22.765000000000001</v>
      </c>
    </row>
    <row r="396" spans="1:6" x14ac:dyDescent="0.2">
      <c r="A396" t="s">
        <v>787</v>
      </c>
      <c r="B396" t="s">
        <v>788</v>
      </c>
      <c r="C396" t="str">
        <f t="shared" si="12"/>
        <v>RZA</v>
      </c>
      <c r="D396" t="str">
        <f t="shared" si="13"/>
        <v>RZA Pfd</v>
      </c>
      <c r="E396" t="e">
        <f>RTD("activrtd","","realtime",C396,"Last(0,12;0,113)")</f>
        <v>#N/A</v>
      </c>
      <c r="F396" t="s">
        <v>1435</v>
      </c>
    </row>
    <row r="397" spans="1:6" x14ac:dyDescent="0.2">
      <c r="A397" t="s">
        <v>789</v>
      </c>
      <c r="B397" t="s">
        <v>790</v>
      </c>
      <c r="C397" t="str">
        <f t="shared" si="12"/>
        <v>RZB</v>
      </c>
      <c r="D397" t="str">
        <f t="shared" si="13"/>
        <v>RZB Pfd</v>
      </c>
      <c r="E397" t="e">
        <f>RTD("activrtd","","realtime",C397,"Last(0,12;0,113)")</f>
        <v>#N/A</v>
      </c>
      <c r="F397">
        <v>25.06</v>
      </c>
    </row>
    <row r="398" spans="1:6" x14ac:dyDescent="0.2">
      <c r="A398" t="s">
        <v>791</v>
      </c>
      <c r="B398" t="s">
        <v>792</v>
      </c>
      <c r="C398" t="str">
        <f t="shared" si="12"/>
        <v>SANpB</v>
      </c>
      <c r="D398" t="str">
        <f t="shared" si="13"/>
        <v>SAN B Pfd</v>
      </c>
      <c r="E398" t="e">
        <f>RTD("activrtd","","realtime",C398,"Last(0,12;0,113)")</f>
        <v>#N/A</v>
      </c>
      <c r="F398" t="s">
        <v>1434</v>
      </c>
    </row>
    <row r="399" spans="1:6" x14ac:dyDescent="0.2">
      <c r="A399" t="s">
        <v>793</v>
      </c>
      <c r="B399" t="s">
        <v>794</v>
      </c>
      <c r="C399" t="str">
        <f t="shared" si="12"/>
        <v>SCEpG</v>
      </c>
      <c r="D399" t="str">
        <f t="shared" si="13"/>
        <v>SCE G Pfd</v>
      </c>
      <c r="E399" t="e">
        <f>RTD("activrtd","","realtime",C399,"Last(0,12;0,113)")</f>
        <v>#N/A</v>
      </c>
      <c r="F399">
        <v>20.380400000000002</v>
      </c>
    </row>
    <row r="400" spans="1:6" x14ac:dyDescent="0.2">
      <c r="A400" t="s">
        <v>795</v>
      </c>
      <c r="B400" t="s">
        <v>796</v>
      </c>
      <c r="C400" t="str">
        <f t="shared" si="12"/>
        <v>SCEpH</v>
      </c>
      <c r="D400" t="str">
        <f t="shared" si="13"/>
        <v>SCE H Pfd</v>
      </c>
      <c r="E400" t="e">
        <f>RTD("activrtd","","realtime",C400,"Last(0,12;0,113)")</f>
        <v>#N/A</v>
      </c>
      <c r="F400">
        <v>22.29</v>
      </c>
    </row>
    <row r="401" spans="1:6" x14ac:dyDescent="0.2">
      <c r="A401" t="s">
        <v>797</v>
      </c>
      <c r="B401" t="s">
        <v>798</v>
      </c>
      <c r="C401" t="str">
        <f t="shared" si="12"/>
        <v>SCEpJ</v>
      </c>
      <c r="D401" t="str">
        <f t="shared" si="13"/>
        <v>SCE J Pfd</v>
      </c>
      <c r="E401" t="e">
        <f>RTD("activrtd","","realtime",C401,"Last(0,12;0,113)")</f>
        <v>#N/A</v>
      </c>
      <c r="F401">
        <v>20.54</v>
      </c>
    </row>
    <row r="402" spans="1:6" x14ac:dyDescent="0.2">
      <c r="A402" t="s">
        <v>799</v>
      </c>
      <c r="B402" t="s">
        <v>800</v>
      </c>
      <c r="C402" t="str">
        <f t="shared" si="12"/>
        <v>SCEpK</v>
      </c>
      <c r="D402" t="str">
        <f t="shared" si="13"/>
        <v>SCE K Pfd</v>
      </c>
      <c r="E402" t="e">
        <f>RTD("activrtd","","realtime",C402,"Last(0,12;0,113)")</f>
        <v>#N/A</v>
      </c>
      <c r="F402">
        <v>23.18</v>
      </c>
    </row>
    <row r="403" spans="1:6" x14ac:dyDescent="0.2">
      <c r="A403" t="s">
        <v>801</v>
      </c>
      <c r="B403" t="s">
        <v>802</v>
      </c>
      <c r="C403" t="str">
        <f t="shared" si="12"/>
        <v>SCEpL</v>
      </c>
      <c r="D403" t="str">
        <f t="shared" si="13"/>
        <v>SCE L Pfd</v>
      </c>
      <c r="E403" t="e">
        <f>RTD("activrtd","","realtime",C403,"Last(0,12;0,113)")</f>
        <v>#N/A</v>
      </c>
      <c r="F403">
        <v>19.989999999999998</v>
      </c>
    </row>
    <row r="404" spans="1:6" x14ac:dyDescent="0.2">
      <c r="A404" t="s">
        <v>803</v>
      </c>
      <c r="B404" t="s">
        <v>804</v>
      </c>
      <c r="C404" t="str">
        <f t="shared" si="12"/>
        <v>SCHWpC</v>
      </c>
      <c r="D404" t="str">
        <f t="shared" si="13"/>
        <v>SCHW C Pfd</v>
      </c>
      <c r="E404" t="e">
        <f>RTD("activrtd","","realtime",C404,"Last(0,12;0,113)")</f>
        <v>#N/A</v>
      </c>
      <c r="F404" t="s">
        <v>1434</v>
      </c>
    </row>
    <row r="405" spans="1:6" x14ac:dyDescent="0.2">
      <c r="A405" t="s">
        <v>805</v>
      </c>
      <c r="B405" t="s">
        <v>806</v>
      </c>
      <c r="C405" t="str">
        <f t="shared" si="12"/>
        <v>SCHWpD</v>
      </c>
      <c r="D405" t="str">
        <f t="shared" si="13"/>
        <v>SCHW D Pfd</v>
      </c>
      <c r="E405" t="e">
        <f>RTD("activrtd","","realtime",C405,"Last(0,12;0,113)")</f>
        <v>#N/A</v>
      </c>
      <c r="F405">
        <v>24.39</v>
      </c>
    </row>
    <row r="406" spans="1:6" x14ac:dyDescent="0.2">
      <c r="A406" t="s">
        <v>807</v>
      </c>
      <c r="B406" t="s">
        <v>808</v>
      </c>
      <c r="C406" t="str">
        <f t="shared" si="12"/>
        <v>SFpA</v>
      </c>
      <c r="D406" t="str">
        <f t="shared" si="13"/>
        <v>SF A Pfd</v>
      </c>
      <c r="E406" t="e">
        <f>RTD("activrtd","","realtime",C406,"Last(0,12;0,113)")</f>
        <v>#N/A</v>
      </c>
      <c r="F406" t="s">
        <v>1434</v>
      </c>
    </row>
    <row r="407" spans="1:6" x14ac:dyDescent="0.2">
      <c r="A407" t="s">
        <v>809</v>
      </c>
      <c r="B407" t="s">
        <v>810</v>
      </c>
      <c r="C407" t="str">
        <f t="shared" si="12"/>
        <v>SFpB</v>
      </c>
      <c r="D407" t="str">
        <f t="shared" si="13"/>
        <v>SF B Pfd</v>
      </c>
      <c r="E407" t="e">
        <f>RTD("activrtd","","realtime",C407,"Last(0,12;0,113)")</f>
        <v>#N/A</v>
      </c>
      <c r="F407">
        <v>24.35</v>
      </c>
    </row>
    <row r="408" spans="1:6" x14ac:dyDescent="0.2">
      <c r="A408" t="s">
        <v>811</v>
      </c>
      <c r="B408" t="s">
        <v>812</v>
      </c>
      <c r="C408" t="str">
        <f t="shared" si="12"/>
        <v>SFpC</v>
      </c>
      <c r="D408" t="str">
        <f t="shared" si="13"/>
        <v>SF C Pfd</v>
      </c>
      <c r="E408" t="e">
        <f>RTD("activrtd","","realtime",C408,"Last(0,12;0,113)")</f>
        <v>#N/A</v>
      </c>
      <c r="F408">
        <v>24.14</v>
      </c>
    </row>
    <row r="409" spans="1:6" x14ac:dyDescent="0.2">
      <c r="A409" t="s">
        <v>813</v>
      </c>
      <c r="B409" t="s">
        <v>814</v>
      </c>
      <c r="C409" t="str">
        <f t="shared" si="12"/>
        <v>SFB</v>
      </c>
      <c r="D409" t="str">
        <f t="shared" si="13"/>
        <v>SFB Pfd</v>
      </c>
      <c r="E409" t="e">
        <f>RTD("activrtd","","realtime",C409,"Last(0,12;0,113)")</f>
        <v>#N/A</v>
      </c>
      <c r="F409">
        <v>20.95</v>
      </c>
    </row>
    <row r="410" spans="1:6" x14ac:dyDescent="0.2">
      <c r="A410" t="s">
        <v>815</v>
      </c>
      <c r="B410" t="s">
        <v>816</v>
      </c>
      <c r="C410" t="str">
        <f t="shared" si="12"/>
        <v>SHOpE</v>
      </c>
      <c r="D410" t="str">
        <f t="shared" si="13"/>
        <v>SHO E Pfd</v>
      </c>
      <c r="E410" t="e">
        <f>RTD("activrtd","","realtime",C410,"Last(0,12;0,113)")</f>
        <v>#N/A</v>
      </c>
      <c r="F410" t="s">
        <v>1434</v>
      </c>
    </row>
    <row r="411" spans="1:6" x14ac:dyDescent="0.2">
      <c r="A411" t="s">
        <v>817</v>
      </c>
      <c r="B411" t="s">
        <v>818</v>
      </c>
      <c r="C411" t="str">
        <f t="shared" si="12"/>
        <v>SITCpA</v>
      </c>
      <c r="D411" t="str">
        <f t="shared" si="13"/>
        <v>SITC A Pfd</v>
      </c>
      <c r="E411" t="e">
        <f>RTD("activrtd","","realtime",C411,"Last(0,12;0,113)")</f>
        <v>#N/A</v>
      </c>
      <c r="F411">
        <v>23.76</v>
      </c>
    </row>
    <row r="412" spans="1:6" x14ac:dyDescent="0.2">
      <c r="A412" t="s">
        <v>819</v>
      </c>
      <c r="B412" t="s">
        <v>820</v>
      </c>
      <c r="C412" t="str">
        <f t="shared" si="12"/>
        <v>SITCpK</v>
      </c>
      <c r="D412" t="str">
        <f t="shared" si="13"/>
        <v>SITC K Pfd</v>
      </c>
      <c r="E412" t="e">
        <f>RTD("activrtd","","realtime",C412,"Last(0,12;0,113)")</f>
        <v>#N/A</v>
      </c>
      <c r="F412" t="s">
        <v>1434</v>
      </c>
    </row>
    <row r="413" spans="1:6" x14ac:dyDescent="0.2">
      <c r="A413" t="s">
        <v>821</v>
      </c>
      <c r="B413" t="s">
        <v>822</v>
      </c>
      <c r="C413" t="str">
        <f t="shared" si="12"/>
        <v>SIVBP</v>
      </c>
      <c r="D413" t="str">
        <f t="shared" si="13"/>
        <v>SIVBP Pfd</v>
      </c>
      <c r="E413" t="e">
        <f>RTD("activrtd","","realtime",C413,"Last(0,12;0,113)")</f>
        <v>#N/A</v>
      </c>
      <c r="F413">
        <v>15.23</v>
      </c>
    </row>
    <row r="414" spans="1:6" x14ac:dyDescent="0.2">
      <c r="A414" t="s">
        <v>823</v>
      </c>
      <c r="B414" t="s">
        <v>824</v>
      </c>
      <c r="C414" t="str">
        <f t="shared" si="12"/>
        <v>SJIJ</v>
      </c>
      <c r="D414" t="str">
        <f t="shared" si="13"/>
        <v>SJIJ Pfd</v>
      </c>
      <c r="E414" t="e">
        <f>RTD("activrtd","","realtime",C414,"Last(0,12;0,113)")</f>
        <v>#N/A</v>
      </c>
      <c r="F414" t="s">
        <v>1433</v>
      </c>
    </row>
    <row r="415" spans="1:6" x14ac:dyDescent="0.2">
      <c r="A415" t="s">
        <v>825</v>
      </c>
      <c r="B415" t="s">
        <v>826</v>
      </c>
      <c r="C415" t="str">
        <f t="shared" si="12"/>
        <v>SJIU</v>
      </c>
      <c r="D415" t="str">
        <f t="shared" si="13"/>
        <v>SJIU Pfd</v>
      </c>
      <c r="E415" t="e">
        <f>RTD("activrtd","","realtime",C415,"Last(0,12;0,113)")</f>
        <v>#N/A</v>
      </c>
      <c r="F415" t="s">
        <v>1433</v>
      </c>
    </row>
    <row r="416" spans="1:6" x14ac:dyDescent="0.2">
      <c r="A416" t="s">
        <v>827</v>
      </c>
      <c r="B416" t="s">
        <v>828</v>
      </c>
      <c r="C416" t="str">
        <f t="shared" si="12"/>
        <v>SLGpI</v>
      </c>
      <c r="D416" t="str">
        <f t="shared" si="13"/>
        <v>SLG I Pfd</v>
      </c>
      <c r="E416" t="e">
        <f>RTD("activrtd","","realtime",C416,"Last(0,12;0,113)")</f>
        <v>#N/A</v>
      </c>
      <c r="F416">
        <v>21.07</v>
      </c>
    </row>
    <row r="417" spans="1:6" x14ac:dyDescent="0.2">
      <c r="A417" t="s">
        <v>829</v>
      </c>
      <c r="B417" t="s">
        <v>830</v>
      </c>
      <c r="C417" t="str">
        <f t="shared" si="12"/>
        <v>SLMBP</v>
      </c>
      <c r="D417" t="str">
        <f t="shared" si="13"/>
        <v>SLMBP Pfd</v>
      </c>
      <c r="E417" t="e">
        <f>RTD("activrtd","","realtime",C417,"Last(0,12;0,113)")</f>
        <v>#N/A</v>
      </c>
      <c r="F417">
        <v>66.22</v>
      </c>
    </row>
    <row r="418" spans="1:6" x14ac:dyDescent="0.2">
      <c r="A418" t="s">
        <v>831</v>
      </c>
      <c r="B418" t="s">
        <v>832</v>
      </c>
      <c r="C418" t="str">
        <f t="shared" si="12"/>
        <v>SNVpD</v>
      </c>
      <c r="D418" t="str">
        <f t="shared" si="13"/>
        <v>SNV D Pfd</v>
      </c>
      <c r="E418" t="e">
        <f>RTD("activrtd","","realtime",C418,"Last(0,12;0,113)")</f>
        <v>#N/A</v>
      </c>
      <c r="F418">
        <v>24.5</v>
      </c>
    </row>
    <row r="419" spans="1:6" x14ac:dyDescent="0.2">
      <c r="A419" t="s">
        <v>833</v>
      </c>
      <c r="B419" t="s">
        <v>834</v>
      </c>
      <c r="C419" t="str">
        <f t="shared" si="12"/>
        <v>SNVpE</v>
      </c>
      <c r="D419" t="str">
        <f t="shared" si="13"/>
        <v>SNV E Pfd</v>
      </c>
      <c r="E419" t="e">
        <f>RTD("activrtd","","realtime",C419,"Last(0,12;0,113)")</f>
        <v>#N/A</v>
      </c>
      <c r="F419">
        <v>24.02</v>
      </c>
    </row>
    <row r="420" spans="1:6" x14ac:dyDescent="0.2">
      <c r="A420" t="s">
        <v>835</v>
      </c>
      <c r="B420" t="s">
        <v>836</v>
      </c>
      <c r="C420" t="str">
        <f t="shared" si="12"/>
        <v>SOJA</v>
      </c>
      <c r="D420" t="str">
        <f t="shared" si="13"/>
        <v>SOJA Pfd</v>
      </c>
      <c r="E420" t="e">
        <f>RTD("activrtd","","realtime",C420,"Last(0,12;0,113)")</f>
        <v>#N/A</v>
      </c>
      <c r="F420" t="s">
        <v>1433</v>
      </c>
    </row>
    <row r="421" spans="1:6" x14ac:dyDescent="0.2">
      <c r="A421" t="s">
        <v>837</v>
      </c>
      <c r="B421" t="s">
        <v>838</v>
      </c>
      <c r="C421" t="str">
        <f t="shared" si="12"/>
        <v>SOJB</v>
      </c>
      <c r="D421" t="str">
        <f t="shared" si="13"/>
        <v>SOJB Pfd</v>
      </c>
      <c r="E421" t="e">
        <f>RTD("activrtd","","realtime",C421,"Last(0,12;0,113)")</f>
        <v>#N/A</v>
      </c>
      <c r="F421" t="s">
        <v>1434</v>
      </c>
    </row>
    <row r="422" spans="1:6" x14ac:dyDescent="0.2">
      <c r="A422" t="s">
        <v>839</v>
      </c>
      <c r="B422" t="s">
        <v>840</v>
      </c>
      <c r="C422" t="str">
        <f t="shared" si="12"/>
        <v>SOJC</v>
      </c>
      <c r="D422" t="str">
        <f t="shared" si="13"/>
        <v>SOJC Pfd</v>
      </c>
      <c r="E422" t="e">
        <f>RTD("activrtd","","realtime",C422,"Last(0,12;0,113)")</f>
        <v>#N/A</v>
      </c>
      <c r="F422">
        <v>23.38</v>
      </c>
    </row>
    <row r="423" spans="1:6" x14ac:dyDescent="0.2">
      <c r="A423" t="s">
        <v>841</v>
      </c>
      <c r="B423" t="s">
        <v>842</v>
      </c>
      <c r="C423" t="str">
        <f t="shared" si="12"/>
        <v>SOJD</v>
      </c>
      <c r="D423" t="str">
        <f t="shared" si="13"/>
        <v>SOJD Pfd</v>
      </c>
      <c r="E423" t="e">
        <f>RTD("activrtd","","realtime",C423,"Last(0,12;0,113)")</f>
        <v>#N/A</v>
      </c>
      <c r="F423">
        <v>21.15</v>
      </c>
    </row>
    <row r="424" spans="1:6" x14ac:dyDescent="0.2">
      <c r="A424" t="s">
        <v>843</v>
      </c>
      <c r="B424" t="s">
        <v>844</v>
      </c>
      <c r="C424" t="str">
        <f t="shared" si="12"/>
        <v>SOLN</v>
      </c>
      <c r="D424" t="str">
        <f t="shared" si="13"/>
        <v>SOLN Pfd</v>
      </c>
      <c r="E424" t="e">
        <f>RTD("activrtd","","realtime",C424,"Last(0,12;0,113)")</f>
        <v>#N/A</v>
      </c>
      <c r="F424" t="s">
        <v>1434</v>
      </c>
    </row>
    <row r="425" spans="1:6" x14ac:dyDescent="0.2">
      <c r="A425" t="s">
        <v>845</v>
      </c>
      <c r="B425" t="s">
        <v>846</v>
      </c>
      <c r="C425" t="str">
        <f t="shared" si="12"/>
        <v>SPLPpA</v>
      </c>
      <c r="D425" t="str">
        <f t="shared" si="13"/>
        <v>SPLP A Pfd</v>
      </c>
      <c r="E425" t="e">
        <f>RTD("activrtd","","realtime",C425,"Last(0,12;0,113)")</f>
        <v>#N/A</v>
      </c>
      <c r="F425">
        <v>23.02</v>
      </c>
    </row>
    <row r="426" spans="1:6" x14ac:dyDescent="0.2">
      <c r="A426" t="s">
        <v>847</v>
      </c>
      <c r="B426" t="s">
        <v>848</v>
      </c>
      <c r="C426" t="str">
        <f t="shared" si="12"/>
        <v>SRpA</v>
      </c>
      <c r="D426" t="str">
        <f t="shared" si="13"/>
        <v>SR A Pfd</v>
      </c>
      <c r="E426" t="e">
        <f>RTD("activrtd","","realtime",C426,"Last(0,12;0,113)")</f>
        <v>#N/A</v>
      </c>
      <c r="F426">
        <v>23.69</v>
      </c>
    </row>
    <row r="427" spans="1:6" x14ac:dyDescent="0.2">
      <c r="A427" t="s">
        <v>849</v>
      </c>
      <c r="B427" t="s">
        <v>850</v>
      </c>
      <c r="C427" t="str">
        <f t="shared" si="12"/>
        <v>SRCpA</v>
      </c>
      <c r="D427" t="str">
        <f t="shared" si="13"/>
        <v>SRC A Pfd</v>
      </c>
      <c r="E427" t="e">
        <f>RTD("activrtd","","realtime",C427,"Last(0,12;0,113)")</f>
        <v>#N/A</v>
      </c>
      <c r="F427">
        <v>23.6723</v>
      </c>
    </row>
    <row r="428" spans="1:6" x14ac:dyDescent="0.2">
      <c r="A428" t="s">
        <v>851</v>
      </c>
      <c r="B428" t="s">
        <v>852</v>
      </c>
      <c r="C428" t="str">
        <f t="shared" si="12"/>
        <v>SREpA</v>
      </c>
      <c r="D428" t="str">
        <f t="shared" si="13"/>
        <v>SRE A Pfd</v>
      </c>
      <c r="E428" t="e">
        <f>RTD("activrtd","","realtime",C428,"Last(0,12;0,113)")</f>
        <v>#N/A</v>
      </c>
      <c r="F428" t="s">
        <v>1434</v>
      </c>
    </row>
    <row r="429" spans="1:6" x14ac:dyDescent="0.2">
      <c r="A429" t="s">
        <v>853</v>
      </c>
      <c r="B429" t="s">
        <v>854</v>
      </c>
      <c r="C429" t="str">
        <f t="shared" si="12"/>
        <v>SREpB</v>
      </c>
      <c r="D429" t="str">
        <f t="shared" si="13"/>
        <v>SRE B Pfd</v>
      </c>
      <c r="E429" t="e">
        <f>RTD("activrtd","","realtime",C429,"Last(0,12;0,113)")</f>
        <v>#N/A</v>
      </c>
      <c r="F429" t="s">
        <v>1434</v>
      </c>
    </row>
    <row r="430" spans="1:6" x14ac:dyDescent="0.2">
      <c r="A430" t="s">
        <v>855</v>
      </c>
      <c r="B430" t="s">
        <v>856</v>
      </c>
      <c r="C430" t="str">
        <f t="shared" si="12"/>
        <v>SREA</v>
      </c>
      <c r="D430" t="str">
        <f t="shared" si="13"/>
        <v>SREA Pfd</v>
      </c>
      <c r="E430" t="e">
        <f>RTD("activrtd","","realtime",C430,"Last(0,12;0,113)")</f>
        <v>#N/A</v>
      </c>
      <c r="F430">
        <v>23.76</v>
      </c>
    </row>
    <row r="431" spans="1:6" x14ac:dyDescent="0.2">
      <c r="A431" t="s">
        <v>857</v>
      </c>
      <c r="B431" t="s">
        <v>858</v>
      </c>
      <c r="C431" t="str">
        <f t="shared" si="12"/>
        <v>STARpD</v>
      </c>
      <c r="D431" t="str">
        <f t="shared" si="13"/>
        <v>STAR D Pfd</v>
      </c>
      <c r="E431" t="e">
        <f>RTD("activrtd","","realtime",C431,"Last(0,12;0,113)")</f>
        <v>#N/A</v>
      </c>
      <c r="F431">
        <v>24.88</v>
      </c>
    </row>
    <row r="432" spans="1:6" x14ac:dyDescent="0.2">
      <c r="A432" t="s">
        <v>859</v>
      </c>
      <c r="B432" t="s">
        <v>860</v>
      </c>
      <c r="C432" t="str">
        <f t="shared" si="12"/>
        <v>STARpI</v>
      </c>
      <c r="D432" t="str">
        <f t="shared" si="13"/>
        <v>STAR I Pfd</v>
      </c>
      <c r="E432" t="e">
        <f>RTD("activrtd","","realtime",C432,"Last(0,12;0,113)")</f>
        <v>#N/A</v>
      </c>
      <c r="F432">
        <v>24.728100000000001</v>
      </c>
    </row>
    <row r="433" spans="1:6" x14ac:dyDescent="0.2">
      <c r="A433" t="s">
        <v>861</v>
      </c>
      <c r="B433" t="s">
        <v>862</v>
      </c>
      <c r="C433" t="str">
        <f t="shared" si="12"/>
        <v>STLpA</v>
      </c>
      <c r="D433" t="str">
        <f t="shared" si="13"/>
        <v>STL A Pfd</v>
      </c>
      <c r="E433" t="e">
        <f>RTD("activrtd","","realtime",C433,"Last(0,12;0,113)")</f>
        <v>#N/A</v>
      </c>
      <c r="F433" t="s">
        <v>1434</v>
      </c>
    </row>
    <row r="434" spans="1:6" x14ac:dyDescent="0.2">
      <c r="A434" t="s">
        <v>863</v>
      </c>
      <c r="B434" t="s">
        <v>864</v>
      </c>
      <c r="C434" t="str">
        <f t="shared" si="12"/>
        <v>STTpD</v>
      </c>
      <c r="D434" t="str">
        <f t="shared" si="13"/>
        <v>STT D Pfd</v>
      </c>
      <c r="E434" t="e">
        <f>RTD("activrtd","","realtime",C434,"Last(0,12;0,113)")</f>
        <v>#N/A</v>
      </c>
      <c r="F434">
        <v>24.37</v>
      </c>
    </row>
    <row r="435" spans="1:6" x14ac:dyDescent="0.2">
      <c r="A435" t="s">
        <v>865</v>
      </c>
      <c r="B435" t="s">
        <v>866</v>
      </c>
      <c r="C435" t="str">
        <f t="shared" si="12"/>
        <v>STTpG</v>
      </c>
      <c r="D435" t="str">
        <f t="shared" si="13"/>
        <v>STT G Pfd</v>
      </c>
      <c r="E435" t="e">
        <f>RTD("activrtd","","realtime",C435,"Last(0,12;0,113)")</f>
        <v>#N/A</v>
      </c>
      <c r="F435">
        <v>24.37</v>
      </c>
    </row>
    <row r="436" spans="1:6" x14ac:dyDescent="0.2">
      <c r="A436" t="s">
        <v>867</v>
      </c>
      <c r="B436" t="s">
        <v>868</v>
      </c>
      <c r="C436" t="str">
        <f t="shared" si="12"/>
        <v>SWT</v>
      </c>
      <c r="D436" t="str">
        <f t="shared" si="13"/>
        <v>SWT Pfd</v>
      </c>
      <c r="E436" t="e">
        <f>RTD("activrtd","","realtime",C436,"Last(0,12;0,113)")</f>
        <v>#N/A</v>
      </c>
      <c r="F436" t="s">
        <v>1435</v>
      </c>
    </row>
    <row r="437" spans="1:6" x14ac:dyDescent="0.2">
      <c r="A437" t="s">
        <v>869</v>
      </c>
      <c r="B437" t="s">
        <v>870</v>
      </c>
      <c r="C437" t="str">
        <f t="shared" si="12"/>
        <v>SYFpA</v>
      </c>
      <c r="D437" t="str">
        <f t="shared" si="13"/>
        <v>SYF A Pfd</v>
      </c>
      <c r="E437" t="e">
        <f>RTD("activrtd","","realtime",C437,"Last(0,12;0,113)")</f>
        <v>#N/A</v>
      </c>
      <c r="F437">
        <v>18.03</v>
      </c>
    </row>
    <row r="438" spans="1:6" x14ac:dyDescent="0.2">
      <c r="A438" t="s">
        <v>871</v>
      </c>
      <c r="B438" t="s">
        <v>872</v>
      </c>
      <c r="C438" t="str">
        <f t="shared" si="12"/>
        <v>TpA</v>
      </c>
      <c r="D438" t="str">
        <f t="shared" si="13"/>
        <v>T A Pfd</v>
      </c>
      <c r="E438" t="e">
        <f>RTD("activrtd","","realtime",C438,"Last(0,12;0,113)")</f>
        <v>#N/A</v>
      </c>
      <c r="F438">
        <v>20.29</v>
      </c>
    </row>
    <row r="439" spans="1:6" x14ac:dyDescent="0.2">
      <c r="A439" t="s">
        <v>873</v>
      </c>
      <c r="B439" t="s">
        <v>874</v>
      </c>
      <c r="C439" t="str">
        <f t="shared" si="12"/>
        <v>TpC</v>
      </c>
      <c r="D439" t="str">
        <f t="shared" si="13"/>
        <v>T C Pfd</v>
      </c>
      <c r="E439" t="e">
        <f>RTD("activrtd","","realtime",C439,"Last(0,12;0,113)")</f>
        <v>#N/A</v>
      </c>
      <c r="F439">
        <v>19.149999999999999</v>
      </c>
    </row>
    <row r="440" spans="1:6" x14ac:dyDescent="0.2">
      <c r="A440" t="s">
        <v>875</v>
      </c>
      <c r="B440" t="s">
        <v>876</v>
      </c>
      <c r="C440" t="str">
        <f t="shared" si="12"/>
        <v>TANNI</v>
      </c>
      <c r="D440" t="str">
        <f t="shared" si="13"/>
        <v>TANNI Pfd</v>
      </c>
      <c r="E440" t="e">
        <f>RTD("activrtd","","realtime",C440,"Last(0,12;0,113)")</f>
        <v>#N/A</v>
      </c>
      <c r="F440">
        <v>25.46</v>
      </c>
    </row>
    <row r="441" spans="1:6" x14ac:dyDescent="0.2">
      <c r="A441" t="s">
        <v>877</v>
      </c>
      <c r="B441" t="s">
        <v>878</v>
      </c>
      <c r="C441" t="str">
        <f t="shared" si="12"/>
        <v>TANNL</v>
      </c>
      <c r="D441" t="str">
        <f t="shared" si="13"/>
        <v>TANNL Pfd</v>
      </c>
      <c r="E441" t="e">
        <f>RTD("activrtd","","realtime",C441,"Last(0,12;0,113)")</f>
        <v>#N/A</v>
      </c>
      <c r="F441">
        <v>25.26</v>
      </c>
    </row>
    <row r="442" spans="1:6" x14ac:dyDescent="0.2">
      <c r="A442" t="s">
        <v>879</v>
      </c>
      <c r="B442" t="s">
        <v>880</v>
      </c>
      <c r="C442" t="str">
        <f t="shared" si="12"/>
        <v>TANNZ</v>
      </c>
      <c r="D442" t="str">
        <f t="shared" si="13"/>
        <v>TANNZ Pfd</v>
      </c>
      <c r="E442" t="e">
        <f>RTD("activrtd","","realtime",C442,"Last(0,12;0,113)")</f>
        <v>#N/A</v>
      </c>
      <c r="F442">
        <v>25.46</v>
      </c>
    </row>
    <row r="443" spans="1:6" x14ac:dyDescent="0.2">
      <c r="A443" t="s">
        <v>881</v>
      </c>
      <c r="B443" t="s">
        <v>882</v>
      </c>
      <c r="C443" t="str">
        <f t="shared" si="12"/>
        <v>TBB</v>
      </c>
      <c r="D443" t="str">
        <f t="shared" si="13"/>
        <v>TBB Pfd</v>
      </c>
      <c r="E443" t="e">
        <f>RTD("activrtd","","realtime",C443,"Last(0,12;0,113)")</f>
        <v>#N/A</v>
      </c>
      <c r="F443">
        <v>22.83</v>
      </c>
    </row>
    <row r="444" spans="1:6" x14ac:dyDescent="0.2">
      <c r="A444" t="s">
        <v>883</v>
      </c>
      <c r="B444" t="s">
        <v>884</v>
      </c>
      <c r="C444" t="str">
        <f t="shared" si="12"/>
        <v>TBC</v>
      </c>
      <c r="D444" t="str">
        <f t="shared" si="13"/>
        <v>TBC Pfd</v>
      </c>
      <c r="E444" t="e">
        <f>RTD("activrtd","","realtime",C444,"Last(0,12;0,113)")</f>
        <v>#N/A</v>
      </c>
      <c r="F444">
        <v>24.17</v>
      </c>
    </row>
    <row r="445" spans="1:6" x14ac:dyDescent="0.2">
      <c r="A445" t="s">
        <v>885</v>
      </c>
      <c r="B445" t="s">
        <v>886</v>
      </c>
      <c r="C445" t="str">
        <f t="shared" si="12"/>
        <v>TCBIL</v>
      </c>
      <c r="D445" t="str">
        <f t="shared" si="13"/>
        <v>TCBIL Pfd</v>
      </c>
      <c r="E445" t="e">
        <f>RTD("activrtd","","realtime",C445,"Last(0,12;0,113)")</f>
        <v>#N/A</v>
      </c>
      <c r="F445" t="s">
        <v>1433</v>
      </c>
    </row>
    <row r="446" spans="1:6" x14ac:dyDescent="0.2">
      <c r="A446" t="s">
        <v>887</v>
      </c>
      <c r="B446" t="s">
        <v>888</v>
      </c>
      <c r="C446" t="str">
        <f t="shared" si="12"/>
        <v>TCBIP</v>
      </c>
      <c r="D446" t="str">
        <f t="shared" si="13"/>
        <v>TCBIP Pfd</v>
      </c>
      <c r="E446" t="e">
        <f>RTD("activrtd","","realtime",C446,"Last(0,12;0,113)")</f>
        <v>#N/A</v>
      </c>
      <c r="F446" t="s">
        <v>1434</v>
      </c>
    </row>
    <row r="447" spans="1:6" x14ac:dyDescent="0.2">
      <c r="A447" t="s">
        <v>889</v>
      </c>
      <c r="B447" t="s">
        <v>890</v>
      </c>
      <c r="C447" t="str">
        <f t="shared" si="12"/>
        <v>TCFCP</v>
      </c>
      <c r="D447" t="str">
        <f t="shared" si="13"/>
        <v>TCFCP Pfd</v>
      </c>
      <c r="E447" t="e">
        <f>RTD("activrtd","","realtime",C447,"Last(0,12;0,113)")</f>
        <v>#N/A</v>
      </c>
      <c r="F447" t="s">
        <v>1434</v>
      </c>
    </row>
    <row r="448" spans="1:6" x14ac:dyDescent="0.2">
      <c r="A448" t="s">
        <v>891</v>
      </c>
      <c r="B448" t="s">
        <v>892</v>
      </c>
      <c r="C448" t="str">
        <f t="shared" si="12"/>
        <v>TCOpK</v>
      </c>
      <c r="D448" t="str">
        <f t="shared" si="13"/>
        <v>TCO K Pfd</v>
      </c>
      <c r="E448" t="e">
        <f>RTD("activrtd","","realtime",C448,"Last(0,12;0,113)")</f>
        <v>#N/A</v>
      </c>
      <c r="F448" t="s">
        <v>1434</v>
      </c>
    </row>
    <row r="449" spans="1:6" x14ac:dyDescent="0.2">
      <c r="A449" t="s">
        <v>893</v>
      </c>
      <c r="B449" t="s">
        <v>894</v>
      </c>
      <c r="C449" t="str">
        <f t="shared" si="12"/>
        <v>TDA</v>
      </c>
      <c r="D449" t="str">
        <f t="shared" si="13"/>
        <v>TDA Pfd</v>
      </c>
      <c r="E449" t="e">
        <f>RTD("activrtd","","realtime",C449,"Last(0,12;0,113)")</f>
        <v>#N/A</v>
      </c>
      <c r="F449" t="s">
        <v>1433</v>
      </c>
    </row>
    <row r="450" spans="1:6" x14ac:dyDescent="0.2">
      <c r="A450" t="s">
        <v>895</v>
      </c>
      <c r="B450" t="s">
        <v>896</v>
      </c>
      <c r="C450" t="str">
        <f t="shared" si="12"/>
        <v>TDE</v>
      </c>
      <c r="D450" t="str">
        <f t="shared" si="13"/>
        <v>TDE Pfd</v>
      </c>
      <c r="E450" t="e">
        <f>RTD("activrtd","","realtime",C450,"Last(0,12;0,113)")</f>
        <v>#N/A</v>
      </c>
      <c r="F450" t="s">
        <v>1433</v>
      </c>
    </row>
    <row r="451" spans="1:6" x14ac:dyDescent="0.2">
      <c r="A451" t="s">
        <v>897</v>
      </c>
      <c r="B451" t="s">
        <v>898</v>
      </c>
      <c r="C451" t="str">
        <f t="shared" ref="C451:C514" si="14">SUBSTITUTE(B451,".PR","p")</f>
        <v>TDI</v>
      </c>
      <c r="D451" t="str">
        <f t="shared" ref="D451:D514" si="15">SUBSTITUTE(B451,".PR"," ")&amp;" Pfd"</f>
        <v>TDI Pfd</v>
      </c>
      <c r="E451" t="e">
        <f>RTD("activrtd","","realtime",C451,"Last(0,12;0,113)")</f>
        <v>#N/A</v>
      </c>
      <c r="F451" t="s">
        <v>1434</v>
      </c>
    </row>
    <row r="452" spans="1:6" x14ac:dyDescent="0.2">
      <c r="A452" t="s">
        <v>899</v>
      </c>
      <c r="B452" t="s">
        <v>900</v>
      </c>
      <c r="C452" t="str">
        <f t="shared" si="14"/>
        <v>TDJ</v>
      </c>
      <c r="D452" t="str">
        <f t="shared" si="15"/>
        <v>TDJ Pfd</v>
      </c>
      <c r="E452" t="e">
        <f>RTD("activrtd","","realtime",C452,"Last(0,12;0,113)")</f>
        <v>#N/A</v>
      </c>
      <c r="F452" t="s">
        <v>1435</v>
      </c>
    </row>
    <row r="453" spans="1:6" x14ac:dyDescent="0.2">
      <c r="A453" t="s">
        <v>901</v>
      </c>
      <c r="B453" t="s">
        <v>902</v>
      </c>
      <c r="C453" t="str">
        <f t="shared" si="14"/>
        <v>TFCpF</v>
      </c>
      <c r="D453" t="str">
        <f t="shared" si="15"/>
        <v>TFC F Pfd</v>
      </c>
      <c r="E453" t="e">
        <f>RTD("activrtd","","realtime",C453,"Last(0,12;0,113)")</f>
        <v>#N/A</v>
      </c>
      <c r="F453" t="s">
        <v>1433</v>
      </c>
    </row>
    <row r="454" spans="1:6" x14ac:dyDescent="0.2">
      <c r="A454" t="s">
        <v>903</v>
      </c>
      <c r="B454" t="s">
        <v>904</v>
      </c>
      <c r="C454" t="str">
        <f t="shared" si="14"/>
        <v>TFCpG</v>
      </c>
      <c r="D454" t="str">
        <f t="shared" si="15"/>
        <v>TFC G Pfd</v>
      </c>
      <c r="E454" t="e">
        <f>RTD("activrtd","","realtime",C454,"Last(0,12;0,113)")</f>
        <v>#N/A</v>
      </c>
      <c r="F454" t="s">
        <v>1433</v>
      </c>
    </row>
    <row r="455" spans="1:6" x14ac:dyDescent="0.2">
      <c r="A455" t="s">
        <v>905</v>
      </c>
      <c r="B455" t="s">
        <v>906</v>
      </c>
      <c r="C455" t="str">
        <f t="shared" si="14"/>
        <v>TFCpH</v>
      </c>
      <c r="D455" t="str">
        <f t="shared" si="15"/>
        <v>TFC H Pfd</v>
      </c>
      <c r="E455" t="e">
        <f>RTD("activrtd","","realtime",C455,"Last(0,12;0,113)")</f>
        <v>#N/A</v>
      </c>
      <c r="F455" t="s">
        <v>1433</v>
      </c>
    </row>
    <row r="456" spans="1:6" x14ac:dyDescent="0.2">
      <c r="A456" t="s">
        <v>907</v>
      </c>
      <c r="B456" t="s">
        <v>908</v>
      </c>
      <c r="C456" t="str">
        <f t="shared" si="14"/>
        <v>TFCpI</v>
      </c>
      <c r="D456" t="str">
        <f t="shared" si="15"/>
        <v>TFC I Pfd</v>
      </c>
      <c r="E456" t="e">
        <f>RTD("activrtd","","realtime",C456,"Last(0,12;0,113)")</f>
        <v>#N/A</v>
      </c>
      <c r="F456">
        <v>21.33</v>
      </c>
    </row>
    <row r="457" spans="1:6" x14ac:dyDescent="0.2">
      <c r="A457" t="s">
        <v>909</v>
      </c>
      <c r="B457" t="s">
        <v>910</v>
      </c>
      <c r="C457" t="str">
        <f t="shared" si="14"/>
        <v>TFCpO</v>
      </c>
      <c r="D457" t="str">
        <f t="shared" si="15"/>
        <v>TFC O Pfd</v>
      </c>
      <c r="E457" t="e">
        <f>RTD("activrtd","","realtime",C457,"Last(0,12;0,113)")</f>
        <v>#N/A</v>
      </c>
      <c r="F457">
        <v>22.6</v>
      </c>
    </row>
    <row r="458" spans="1:6" x14ac:dyDescent="0.2">
      <c r="A458" t="s">
        <v>911</v>
      </c>
      <c r="B458" t="s">
        <v>1427</v>
      </c>
      <c r="C458" t="str">
        <f t="shared" si="14"/>
        <v>SEALpA</v>
      </c>
      <c r="D458" t="str">
        <f t="shared" si="15"/>
        <v>SEAL A Pfd</v>
      </c>
      <c r="E458" t="e">
        <f>RTD("activrtd","","realtime",C458,"Last(0,12;0,113)")</f>
        <v>#N/A</v>
      </c>
      <c r="F458">
        <v>24.467400000000001</v>
      </c>
    </row>
    <row r="459" spans="1:6" x14ac:dyDescent="0.2">
      <c r="A459" t="s">
        <v>913</v>
      </c>
      <c r="B459" t="s">
        <v>1426</v>
      </c>
      <c r="C459" t="str">
        <f t="shared" si="14"/>
        <v>SEALpB</v>
      </c>
      <c r="D459" t="str">
        <f t="shared" si="15"/>
        <v>SEAL B Pfd</v>
      </c>
      <c r="E459" t="e">
        <f>RTD("activrtd","","realtime",C459,"Last(0,12;0,113)")</f>
        <v>#N/A</v>
      </c>
      <c r="F459">
        <v>24</v>
      </c>
    </row>
    <row r="460" spans="1:6" x14ac:dyDescent="0.2">
      <c r="A460" t="s">
        <v>915</v>
      </c>
      <c r="B460" t="s">
        <v>916</v>
      </c>
      <c r="C460" t="str">
        <f t="shared" si="14"/>
        <v>THGA</v>
      </c>
      <c r="D460" t="str">
        <f t="shared" si="15"/>
        <v>THGA Pfd</v>
      </c>
      <c r="E460" t="e">
        <f>RTD("activrtd","","realtime",C460,"Last(0,12;0,113)")</f>
        <v>#N/A</v>
      </c>
      <c r="F460" t="s">
        <v>1433</v>
      </c>
    </row>
    <row r="461" spans="1:6" x14ac:dyDescent="0.2">
      <c r="A461" t="s">
        <v>917</v>
      </c>
      <c r="B461" t="s">
        <v>918</v>
      </c>
      <c r="C461" t="str">
        <f t="shared" si="14"/>
        <v>TRTNpB</v>
      </c>
      <c r="D461" t="str">
        <f t="shared" si="15"/>
        <v>TRTN B Pfd</v>
      </c>
      <c r="E461" t="e">
        <f>RTD("activrtd","","realtime",C461,"Last(0,12;0,113)")</f>
        <v>#N/A</v>
      </c>
      <c r="F461">
        <v>24.94</v>
      </c>
    </row>
    <row r="462" spans="1:6" x14ac:dyDescent="0.2">
      <c r="A462" t="s">
        <v>919</v>
      </c>
      <c r="B462" t="s">
        <v>920</v>
      </c>
      <c r="C462" t="str">
        <f t="shared" si="14"/>
        <v>TRTNpC</v>
      </c>
      <c r="D462" t="str">
        <f t="shared" si="15"/>
        <v>TRTN C Pfd</v>
      </c>
      <c r="E462" t="e">
        <f>RTD("activrtd","","realtime",C462,"Last(0,12;0,113)")</f>
        <v>#N/A</v>
      </c>
      <c r="F462">
        <v>24.44</v>
      </c>
    </row>
    <row r="463" spans="1:6" x14ac:dyDescent="0.2">
      <c r="A463" t="s">
        <v>921</v>
      </c>
      <c r="B463" t="s">
        <v>922</v>
      </c>
      <c r="C463" t="str">
        <f t="shared" si="14"/>
        <v>TRTNpD</v>
      </c>
      <c r="D463" t="str">
        <f t="shared" si="15"/>
        <v>TRTN D Pfd</v>
      </c>
      <c r="E463" t="e">
        <f>RTD("activrtd","","realtime",C463,"Last(0,12;0,113)")</f>
        <v>#N/A</v>
      </c>
      <c r="F463">
        <v>23.549299999999999</v>
      </c>
    </row>
    <row r="464" spans="1:6" x14ac:dyDescent="0.2">
      <c r="A464" t="s">
        <v>923</v>
      </c>
      <c r="B464" t="s">
        <v>924</v>
      </c>
      <c r="C464" t="str">
        <f t="shared" si="14"/>
        <v>TVC</v>
      </c>
      <c r="D464" t="str">
        <f t="shared" si="15"/>
        <v>TVC Pfd</v>
      </c>
      <c r="E464" t="e">
        <f>RTD("activrtd","","realtime",C464,"Last(0,12;0,113)")</f>
        <v>#N/A</v>
      </c>
      <c r="F464">
        <v>21.12</v>
      </c>
    </row>
    <row r="465" spans="1:6" x14ac:dyDescent="0.2">
      <c r="A465" t="s">
        <v>925</v>
      </c>
      <c r="B465" t="s">
        <v>926</v>
      </c>
      <c r="C465" t="str">
        <f t="shared" si="14"/>
        <v>TVE</v>
      </c>
      <c r="D465" t="str">
        <f t="shared" si="15"/>
        <v>TVE Pfd</v>
      </c>
      <c r="E465" t="e">
        <f>RTD("activrtd","","realtime",C465,"Last(0,12;0,113)")</f>
        <v>#N/A</v>
      </c>
      <c r="F465">
        <v>20.95</v>
      </c>
    </row>
    <row r="466" spans="1:6" x14ac:dyDescent="0.2">
      <c r="A466" t="s">
        <v>927</v>
      </c>
      <c r="B466" t="s">
        <v>928</v>
      </c>
      <c r="C466" t="str">
        <f t="shared" si="14"/>
        <v>TWOpA</v>
      </c>
      <c r="D466" t="str">
        <f t="shared" si="15"/>
        <v>TWO A Pfd</v>
      </c>
      <c r="E466" t="e">
        <f>RTD("activrtd","","realtime",C466,"Last(0,12;0,113)")</f>
        <v>#N/A</v>
      </c>
      <c r="F466">
        <v>21.4</v>
      </c>
    </row>
    <row r="467" spans="1:6" x14ac:dyDescent="0.2">
      <c r="A467" t="s">
        <v>929</v>
      </c>
      <c r="B467" t="s">
        <v>930</v>
      </c>
      <c r="C467" t="str">
        <f t="shared" si="14"/>
        <v>TWOpB</v>
      </c>
      <c r="D467" t="str">
        <f t="shared" si="15"/>
        <v>TWO B Pfd</v>
      </c>
      <c r="E467" t="e">
        <f>RTD("activrtd","","realtime",C467,"Last(0,12;0,113)")</f>
        <v>#N/A</v>
      </c>
      <c r="F467">
        <v>20.55</v>
      </c>
    </row>
    <row r="468" spans="1:6" x14ac:dyDescent="0.2">
      <c r="A468" t="s">
        <v>931</v>
      </c>
      <c r="B468" t="s">
        <v>932</v>
      </c>
      <c r="C468" t="str">
        <f t="shared" si="14"/>
        <v>TWOpC</v>
      </c>
      <c r="D468" t="str">
        <f t="shared" si="15"/>
        <v>TWO C Pfd</v>
      </c>
      <c r="E468" t="e">
        <f>RTD("activrtd","","realtime",C468,"Last(0,12;0,113)")</f>
        <v>#N/A</v>
      </c>
      <c r="F468">
        <v>21.2</v>
      </c>
    </row>
    <row r="469" spans="1:6" x14ac:dyDescent="0.2">
      <c r="A469" t="s">
        <v>933</v>
      </c>
      <c r="B469" t="s">
        <v>934</v>
      </c>
      <c r="C469" t="str">
        <f t="shared" si="14"/>
        <v>TWOpE</v>
      </c>
      <c r="D469" t="str">
        <f t="shared" si="15"/>
        <v>TWO E Pfd</v>
      </c>
      <c r="E469" t="e">
        <f>RTD("activrtd","","realtime",C469,"Last(0,12;0,113)")</f>
        <v>#N/A</v>
      </c>
      <c r="F469" t="s">
        <v>1434</v>
      </c>
    </row>
    <row r="470" spans="1:6" x14ac:dyDescent="0.2">
      <c r="A470" t="s">
        <v>935</v>
      </c>
      <c r="B470" t="s">
        <v>936</v>
      </c>
      <c r="C470" t="str">
        <f t="shared" si="14"/>
        <v>UBPpH</v>
      </c>
      <c r="D470" t="str">
        <f t="shared" si="15"/>
        <v>UBP H Pfd</v>
      </c>
      <c r="E470" t="e">
        <f>RTD("activrtd","","realtime",C470,"Last(0,12;0,113)")</f>
        <v>#N/A</v>
      </c>
      <c r="F470">
        <v>21.9</v>
      </c>
    </row>
    <row r="471" spans="1:6" x14ac:dyDescent="0.2">
      <c r="A471" t="s">
        <v>937</v>
      </c>
      <c r="B471" t="s">
        <v>938</v>
      </c>
      <c r="C471" t="str">
        <f t="shared" si="14"/>
        <v>UBPpK</v>
      </c>
      <c r="D471" t="str">
        <f t="shared" si="15"/>
        <v>UBP K Pfd</v>
      </c>
      <c r="E471" t="e">
        <f>RTD("activrtd","","realtime",C471,"Last(0,12;0,113)")</f>
        <v>#N/A</v>
      </c>
      <c r="F471">
        <v>20.85</v>
      </c>
    </row>
    <row r="472" spans="1:6" x14ac:dyDescent="0.2">
      <c r="A472" t="s">
        <v>939</v>
      </c>
      <c r="B472" t="s">
        <v>940</v>
      </c>
      <c r="C472" t="str">
        <f t="shared" si="14"/>
        <v>UMHpC</v>
      </c>
      <c r="D472" t="str">
        <f t="shared" si="15"/>
        <v>UMH C Pfd</v>
      </c>
      <c r="E472" t="e">
        <f>RTD("activrtd","","realtime",C472,"Last(0,12;0,113)")</f>
        <v>#N/A</v>
      </c>
      <c r="F472" t="s">
        <v>1434</v>
      </c>
    </row>
    <row r="473" spans="1:6" x14ac:dyDescent="0.2">
      <c r="A473" t="s">
        <v>941</v>
      </c>
      <c r="B473" t="s">
        <v>942</v>
      </c>
      <c r="C473" t="str">
        <f t="shared" si="14"/>
        <v>UMHpD</v>
      </c>
      <c r="D473" t="str">
        <f t="shared" si="15"/>
        <v>UMH D Pfd</v>
      </c>
      <c r="E473" t="e">
        <f>RTD("activrtd","","realtime",C473,"Last(0,12;0,113)")</f>
        <v>#N/A</v>
      </c>
      <c r="F473">
        <v>21.88</v>
      </c>
    </row>
    <row r="474" spans="1:6" x14ac:dyDescent="0.2">
      <c r="A474" t="s">
        <v>943</v>
      </c>
      <c r="B474" t="s">
        <v>944</v>
      </c>
      <c r="C474" t="str">
        <f t="shared" si="14"/>
        <v>UNMA</v>
      </c>
      <c r="D474" t="str">
        <f t="shared" si="15"/>
        <v>UNMA Pfd</v>
      </c>
      <c r="E474" t="e">
        <f>RTD("activrtd","","realtime",C474,"Last(0,12;0,113)")</f>
        <v>#N/A</v>
      </c>
      <c r="F474">
        <v>23.45</v>
      </c>
    </row>
    <row r="475" spans="1:6" x14ac:dyDescent="0.2">
      <c r="A475" t="s">
        <v>945</v>
      </c>
      <c r="B475" t="s">
        <v>946</v>
      </c>
      <c r="C475" t="str">
        <f t="shared" si="14"/>
        <v>USBpH</v>
      </c>
      <c r="D475" t="str">
        <f t="shared" si="15"/>
        <v>USB H Pfd</v>
      </c>
      <c r="E475" t="e">
        <f>RTD("activrtd","","realtime",C475,"Last(0,12;0,113)")</f>
        <v>#N/A</v>
      </c>
      <c r="F475">
        <v>20.5</v>
      </c>
    </row>
    <row r="476" spans="1:6" x14ac:dyDescent="0.2">
      <c r="A476" t="s">
        <v>947</v>
      </c>
      <c r="B476" t="s">
        <v>948</v>
      </c>
      <c r="C476" t="str">
        <f t="shared" si="14"/>
        <v>USBpM</v>
      </c>
      <c r="D476" t="str">
        <f t="shared" si="15"/>
        <v>USB M Pfd</v>
      </c>
      <c r="E476" t="e">
        <f>RTD("activrtd","","realtime",C476,"Last(0,12;0,113)")</f>
        <v>#N/A</v>
      </c>
      <c r="F476" t="s">
        <v>1434</v>
      </c>
    </row>
    <row r="477" spans="1:6" x14ac:dyDescent="0.2">
      <c r="A477" t="s">
        <v>949</v>
      </c>
      <c r="B477" t="s">
        <v>950</v>
      </c>
      <c r="C477" t="str">
        <f t="shared" si="14"/>
        <v>USBpO</v>
      </c>
      <c r="D477" t="str">
        <f t="shared" si="15"/>
        <v>USB O Pfd</v>
      </c>
      <c r="E477" t="e">
        <f>RTD("activrtd","","realtime",C477,"Last(0,12;0,113)")</f>
        <v>#N/A</v>
      </c>
      <c r="F477" t="s">
        <v>1434</v>
      </c>
    </row>
    <row r="478" spans="1:6" x14ac:dyDescent="0.2">
      <c r="A478" t="s">
        <v>951</v>
      </c>
      <c r="B478" t="s">
        <v>952</v>
      </c>
      <c r="C478" t="str">
        <f t="shared" si="14"/>
        <v>USBpP</v>
      </c>
      <c r="D478" t="str">
        <f t="shared" si="15"/>
        <v>USB P Pfd</v>
      </c>
      <c r="E478" t="e">
        <f>RTD("activrtd","","realtime",C478,"Last(0,12;0,113)")</f>
        <v>#N/A</v>
      </c>
      <c r="F478">
        <v>23.91</v>
      </c>
    </row>
    <row r="479" spans="1:6" x14ac:dyDescent="0.2">
      <c r="A479" t="s">
        <v>953</v>
      </c>
      <c r="B479" t="s">
        <v>954</v>
      </c>
      <c r="C479" t="str">
        <f t="shared" si="14"/>
        <v>USD</v>
      </c>
      <c r="D479" t="str">
        <f t="shared" si="15"/>
        <v>USD Pfd</v>
      </c>
      <c r="E479" t="e">
        <f>RTD("activrtd","","realtime",C479,"Last(0,12;0,113)")</f>
        <v>#N/A</v>
      </c>
      <c r="F479">
        <v>23.86</v>
      </c>
    </row>
    <row r="480" spans="1:6" x14ac:dyDescent="0.2">
      <c r="A480" t="s">
        <v>955</v>
      </c>
      <c r="B480" t="s">
        <v>956</v>
      </c>
      <c r="C480" t="str">
        <f t="shared" si="14"/>
        <v>UZA</v>
      </c>
      <c r="D480" t="str">
        <f t="shared" si="15"/>
        <v>UZA Pfd</v>
      </c>
      <c r="E480" t="e">
        <f>RTD("activrtd","","realtime",C480,"Last(0,12;0,113)")</f>
        <v>#N/A</v>
      </c>
      <c r="F480" t="s">
        <v>1433</v>
      </c>
    </row>
    <row r="481" spans="1:6" x14ac:dyDescent="0.2">
      <c r="A481" t="s">
        <v>957</v>
      </c>
      <c r="B481" t="s">
        <v>958</v>
      </c>
      <c r="C481" t="str">
        <f t="shared" si="14"/>
        <v>UZB</v>
      </c>
      <c r="D481" t="str">
        <f t="shared" si="15"/>
        <v>UZB Pfd</v>
      </c>
      <c r="E481" t="e">
        <f>RTD("activrtd","","realtime",C481,"Last(0,12;0,113)")</f>
        <v>#N/A</v>
      </c>
      <c r="F481" t="s">
        <v>1434</v>
      </c>
    </row>
    <row r="482" spans="1:6" x14ac:dyDescent="0.2">
      <c r="A482" t="s">
        <v>959</v>
      </c>
      <c r="B482" t="s">
        <v>960</v>
      </c>
      <c r="C482" t="str">
        <f t="shared" si="14"/>
        <v>UZC</v>
      </c>
      <c r="D482" t="str">
        <f t="shared" si="15"/>
        <v>UZC Pfd</v>
      </c>
      <c r="E482" t="e">
        <f>RTD("activrtd","","realtime",C482,"Last(0,12;0,113)")</f>
        <v>#N/A</v>
      </c>
      <c r="F482" t="s">
        <v>1434</v>
      </c>
    </row>
    <row r="483" spans="1:6" x14ac:dyDescent="0.2">
      <c r="A483" t="s">
        <v>961</v>
      </c>
      <c r="B483" t="s">
        <v>962</v>
      </c>
      <c r="C483" t="str">
        <f t="shared" si="14"/>
        <v>VERpF</v>
      </c>
      <c r="D483" t="str">
        <f t="shared" si="15"/>
        <v>VER F Pfd</v>
      </c>
      <c r="E483" t="e">
        <f>RTD("activrtd","","realtime",C483,"Last(0,12;0,113)")</f>
        <v>#N/A</v>
      </c>
      <c r="F483" t="s">
        <v>1434</v>
      </c>
    </row>
    <row r="484" spans="1:6" x14ac:dyDescent="0.2">
      <c r="A484" t="s">
        <v>963</v>
      </c>
      <c r="B484" t="s">
        <v>964</v>
      </c>
      <c r="C484" t="str">
        <f t="shared" si="14"/>
        <v>VLYPO</v>
      </c>
      <c r="D484" t="str">
        <f t="shared" si="15"/>
        <v>VLYPO Pfd</v>
      </c>
      <c r="E484" t="e">
        <f>RTD("activrtd","","realtime",C484,"Last(0,12;0,113)")</f>
        <v>#N/A</v>
      </c>
      <c r="F484">
        <v>25.27</v>
      </c>
    </row>
    <row r="485" spans="1:6" x14ac:dyDescent="0.2">
      <c r="A485" t="s">
        <v>965</v>
      </c>
      <c r="B485" t="s">
        <v>966</v>
      </c>
      <c r="C485" t="str">
        <f t="shared" si="14"/>
        <v>VLYPP</v>
      </c>
      <c r="D485" t="str">
        <f t="shared" si="15"/>
        <v>VLYPP Pfd</v>
      </c>
      <c r="E485" t="e">
        <f>RTD("activrtd","","realtime",C485,"Last(0,12;0,113)")</f>
        <v>#N/A</v>
      </c>
      <c r="F485">
        <v>24.91</v>
      </c>
    </row>
    <row r="486" spans="1:6" x14ac:dyDescent="0.2">
      <c r="A486" t="s">
        <v>967</v>
      </c>
      <c r="B486" t="s">
        <v>968</v>
      </c>
      <c r="C486" t="str">
        <f t="shared" si="14"/>
        <v>VNOpK</v>
      </c>
      <c r="D486" t="str">
        <f t="shared" si="15"/>
        <v>VNO K Pfd</v>
      </c>
      <c r="E486" t="e">
        <f>RTD("activrtd","","realtime",C486,"Last(0,12;0,113)")</f>
        <v>#N/A</v>
      </c>
      <c r="F486" t="s">
        <v>1434</v>
      </c>
    </row>
    <row r="487" spans="1:6" x14ac:dyDescent="0.2">
      <c r="A487" t="s">
        <v>969</v>
      </c>
      <c r="B487" t="s">
        <v>970</v>
      </c>
      <c r="C487" t="str">
        <f t="shared" si="14"/>
        <v>VNOpL</v>
      </c>
      <c r="D487" t="str">
        <f t="shared" si="15"/>
        <v>VNO L Pfd</v>
      </c>
      <c r="E487" t="e">
        <f>RTD("activrtd","","realtime",C487,"Last(0,12;0,113)")</f>
        <v>#N/A</v>
      </c>
      <c r="F487">
        <v>15.6</v>
      </c>
    </row>
    <row r="488" spans="1:6" x14ac:dyDescent="0.2">
      <c r="A488" t="s">
        <v>971</v>
      </c>
      <c r="B488" t="s">
        <v>972</v>
      </c>
      <c r="C488" t="str">
        <f t="shared" si="14"/>
        <v>VNOpM</v>
      </c>
      <c r="D488" t="str">
        <f t="shared" si="15"/>
        <v>VNO M Pfd</v>
      </c>
      <c r="E488" t="e">
        <f>RTD("activrtd","","realtime",C488,"Last(0,12;0,113)")</f>
        <v>#N/A</v>
      </c>
      <c r="F488">
        <v>15.38</v>
      </c>
    </row>
    <row r="489" spans="1:6" x14ac:dyDescent="0.2">
      <c r="A489" t="s">
        <v>973</v>
      </c>
      <c r="B489" t="s">
        <v>974</v>
      </c>
      <c r="C489" t="str">
        <f t="shared" si="14"/>
        <v>VOYApB</v>
      </c>
      <c r="D489" t="str">
        <f t="shared" si="15"/>
        <v>VOYA B Pfd</v>
      </c>
      <c r="E489" t="e">
        <f>RTD("activrtd","","realtime",C489,"Last(0,12;0,113)")</f>
        <v>#N/A</v>
      </c>
      <c r="F489">
        <v>23.48</v>
      </c>
    </row>
    <row r="490" spans="1:6" x14ac:dyDescent="0.2">
      <c r="A490" t="s">
        <v>975</v>
      </c>
      <c r="B490" t="s">
        <v>976</v>
      </c>
      <c r="C490" t="str">
        <f t="shared" si="14"/>
        <v>WALA</v>
      </c>
      <c r="D490" t="str">
        <f t="shared" si="15"/>
        <v>WALA Pfd</v>
      </c>
      <c r="E490" t="e">
        <f>RTD("activrtd","","realtime",C490,"Last(0,12;0,113)")</f>
        <v>#N/A</v>
      </c>
      <c r="F490" t="s">
        <v>1433</v>
      </c>
    </row>
    <row r="491" spans="1:6" x14ac:dyDescent="0.2">
      <c r="A491" t="s">
        <v>977</v>
      </c>
      <c r="B491" t="s">
        <v>978</v>
      </c>
      <c r="C491" t="str">
        <f t="shared" si="14"/>
        <v>WBSpF</v>
      </c>
      <c r="D491" t="str">
        <f t="shared" si="15"/>
        <v>WBS F Pfd</v>
      </c>
      <c r="E491" t="e">
        <f>RTD("activrtd","","realtime",C491,"Last(0,12;0,113)")</f>
        <v>#N/A</v>
      </c>
      <c r="F491">
        <v>20.89</v>
      </c>
    </row>
    <row r="492" spans="1:6" x14ac:dyDescent="0.2">
      <c r="A492" t="s">
        <v>979</v>
      </c>
      <c r="B492" t="s">
        <v>980</v>
      </c>
      <c r="C492" t="str">
        <f t="shared" si="14"/>
        <v>WCCpA</v>
      </c>
      <c r="D492" t="str">
        <f t="shared" si="15"/>
        <v>WCC A Pfd</v>
      </c>
      <c r="E492" t="e">
        <f>RTD("activrtd","","realtime",C492,"Last(0,12;0,113)")</f>
        <v>#N/A</v>
      </c>
      <c r="F492">
        <v>27.489599999999999</v>
      </c>
    </row>
    <row r="493" spans="1:6" x14ac:dyDescent="0.2">
      <c r="A493" t="s">
        <v>981</v>
      </c>
      <c r="B493" t="s">
        <v>982</v>
      </c>
      <c r="C493" t="str">
        <f t="shared" si="14"/>
        <v>WFCpL</v>
      </c>
      <c r="D493" t="str">
        <f t="shared" si="15"/>
        <v>WFC L Pfd</v>
      </c>
      <c r="E493" t="e">
        <f>RTD("activrtd","","realtime",C493,"Last(0,12;0,113)")</f>
        <v>#N/A</v>
      </c>
      <c r="F493">
        <v>1172</v>
      </c>
    </row>
    <row r="494" spans="1:6" x14ac:dyDescent="0.2">
      <c r="A494" t="s">
        <v>983</v>
      </c>
      <c r="B494" t="s">
        <v>984</v>
      </c>
      <c r="C494" t="str">
        <f t="shared" si="14"/>
        <v>WFCpN</v>
      </c>
      <c r="D494" t="str">
        <f t="shared" si="15"/>
        <v>WFC N Pfd</v>
      </c>
      <c r="E494" t="e">
        <f>RTD("activrtd","","realtime",C494,"Last(0,12;0,113)")</f>
        <v>#N/A</v>
      </c>
      <c r="F494" t="s">
        <v>1434</v>
      </c>
    </row>
    <row r="495" spans="1:6" x14ac:dyDescent="0.2">
      <c r="A495" t="s">
        <v>985</v>
      </c>
      <c r="B495" t="s">
        <v>986</v>
      </c>
      <c r="C495" t="str">
        <f t="shared" si="14"/>
        <v>WFCpO</v>
      </c>
      <c r="D495" t="str">
        <f t="shared" si="15"/>
        <v>WFC O Pfd</v>
      </c>
      <c r="E495" t="e">
        <f>RTD("activrtd","","realtime",C495,"Last(0,12;0,113)")</f>
        <v>#N/A</v>
      </c>
      <c r="F495" t="s">
        <v>1434</v>
      </c>
    </row>
    <row r="496" spans="1:6" x14ac:dyDescent="0.2">
      <c r="A496" t="s">
        <v>987</v>
      </c>
      <c r="B496" t="s">
        <v>988</v>
      </c>
      <c r="C496" t="str">
        <f t="shared" si="14"/>
        <v>WFCpP</v>
      </c>
      <c r="D496" t="str">
        <f t="shared" si="15"/>
        <v>WFC P Pfd</v>
      </c>
      <c r="E496" t="e">
        <f>RTD("activrtd","","realtime",C496,"Last(0,12;0,113)")</f>
        <v>#N/A</v>
      </c>
      <c r="F496" t="s">
        <v>1434</v>
      </c>
    </row>
    <row r="497" spans="1:6" x14ac:dyDescent="0.2">
      <c r="A497" t="s">
        <v>989</v>
      </c>
      <c r="B497" t="s">
        <v>990</v>
      </c>
      <c r="C497" t="str">
        <f t="shared" si="14"/>
        <v>WFCpQ</v>
      </c>
      <c r="D497" t="str">
        <f t="shared" si="15"/>
        <v>WFC Q Pfd</v>
      </c>
      <c r="E497" t="e">
        <f>RTD("activrtd","","realtime",C497,"Last(0,12;0,113)")</f>
        <v>#N/A</v>
      </c>
      <c r="F497">
        <v>24.47</v>
      </c>
    </row>
    <row r="498" spans="1:6" x14ac:dyDescent="0.2">
      <c r="A498" t="s">
        <v>991</v>
      </c>
      <c r="B498" t="s">
        <v>992</v>
      </c>
      <c r="C498" t="str">
        <f t="shared" si="14"/>
        <v>WFCpR</v>
      </c>
      <c r="D498" t="str">
        <f t="shared" si="15"/>
        <v>WFC R Pfd</v>
      </c>
      <c r="E498" t="e">
        <f>RTD("activrtd","","realtime",C498,"Last(0,12;0,113)")</f>
        <v>#N/A</v>
      </c>
      <c r="F498">
        <v>24.77</v>
      </c>
    </row>
    <row r="499" spans="1:6" x14ac:dyDescent="0.2">
      <c r="A499" t="s">
        <v>993</v>
      </c>
      <c r="B499" t="s">
        <v>994</v>
      </c>
      <c r="C499" t="str">
        <f t="shared" si="14"/>
        <v>WFCpT</v>
      </c>
      <c r="D499" t="str">
        <f t="shared" si="15"/>
        <v>WFC T Pfd</v>
      </c>
      <c r="E499" t="e">
        <f>RTD("activrtd","","realtime",C499,"Last(0,12;0,113)")</f>
        <v>#N/A</v>
      </c>
      <c r="F499" t="s">
        <v>1434</v>
      </c>
    </row>
    <row r="500" spans="1:6" x14ac:dyDescent="0.2">
      <c r="A500" t="s">
        <v>995</v>
      </c>
      <c r="B500" t="s">
        <v>996</v>
      </c>
      <c r="C500" t="str">
        <f t="shared" si="14"/>
        <v>WFCpV</v>
      </c>
      <c r="D500" t="str">
        <f t="shared" si="15"/>
        <v>WFC V Pfd</v>
      </c>
      <c r="E500" t="e">
        <f>RTD("activrtd","","realtime",C500,"Last(0,12;0,113)")</f>
        <v>#N/A</v>
      </c>
      <c r="F500" t="s">
        <v>1434</v>
      </c>
    </row>
    <row r="501" spans="1:6" x14ac:dyDescent="0.2">
      <c r="A501" t="s">
        <v>997</v>
      </c>
      <c r="B501" t="s">
        <v>998</v>
      </c>
      <c r="C501" t="str">
        <f t="shared" si="14"/>
        <v>WFCpW</v>
      </c>
      <c r="D501" t="str">
        <f t="shared" si="15"/>
        <v>WFC W Pfd</v>
      </c>
      <c r="E501" t="e">
        <f>RTD("activrtd","","realtime",C501,"Last(0,12;0,113)")</f>
        <v>#N/A</v>
      </c>
      <c r="F501" t="s">
        <v>1434</v>
      </c>
    </row>
    <row r="502" spans="1:6" x14ac:dyDescent="0.2">
      <c r="A502" t="s">
        <v>999</v>
      </c>
      <c r="B502" t="s">
        <v>1000</v>
      </c>
      <c r="C502" t="str">
        <f t="shared" si="14"/>
        <v>WFCpX</v>
      </c>
      <c r="D502" t="str">
        <f t="shared" si="15"/>
        <v>WFC X Pfd</v>
      </c>
      <c r="E502" t="e">
        <f>RTD("activrtd","","realtime",C502,"Last(0,12;0,113)")</f>
        <v>#N/A</v>
      </c>
      <c r="F502" t="s">
        <v>1434</v>
      </c>
    </row>
    <row r="503" spans="1:6" x14ac:dyDescent="0.2">
      <c r="A503" t="s">
        <v>1001</v>
      </c>
      <c r="B503" t="s">
        <v>1002</v>
      </c>
      <c r="C503" t="str">
        <f t="shared" si="14"/>
        <v>WFCpY</v>
      </c>
      <c r="D503" t="str">
        <f t="shared" si="15"/>
        <v>WFC Y Pfd</v>
      </c>
      <c r="E503" t="e">
        <f>RTD("activrtd","","realtime",C503,"Last(0,12;0,113)")</f>
        <v>#N/A</v>
      </c>
      <c r="F503">
        <v>22.84</v>
      </c>
    </row>
    <row r="504" spans="1:6" x14ac:dyDescent="0.2">
      <c r="A504" t="s">
        <v>1003</v>
      </c>
      <c r="B504" t="s">
        <v>1004</v>
      </c>
      <c r="C504" t="str">
        <f t="shared" si="14"/>
        <v>WFCpZ</v>
      </c>
      <c r="D504" t="str">
        <f t="shared" si="15"/>
        <v>WFC Z Pfd</v>
      </c>
      <c r="E504" t="e">
        <f>RTD("activrtd","","realtime",C504,"Last(0,12;0,113)")</f>
        <v>#N/A</v>
      </c>
      <c r="F504">
        <v>18.95</v>
      </c>
    </row>
    <row r="505" spans="1:6" x14ac:dyDescent="0.2">
      <c r="A505" t="s">
        <v>1005</v>
      </c>
      <c r="B505" t="s">
        <v>1006</v>
      </c>
      <c r="C505" t="str">
        <f t="shared" si="14"/>
        <v>WPGpH</v>
      </c>
      <c r="D505" t="str">
        <f t="shared" si="15"/>
        <v>WPG H Pfd</v>
      </c>
      <c r="E505" t="e">
        <f>RTD("activrtd","","realtime",C505,"Last(0,12;0,113)")</f>
        <v>#N/A</v>
      </c>
      <c r="F505" t="s">
        <v>1434</v>
      </c>
    </row>
    <row r="506" spans="1:6" x14ac:dyDescent="0.2">
      <c r="A506" t="s">
        <v>1007</v>
      </c>
      <c r="B506" t="s">
        <v>1008</v>
      </c>
      <c r="C506" t="str">
        <f t="shared" si="14"/>
        <v>WRBpB</v>
      </c>
      <c r="D506" t="str">
        <f t="shared" si="15"/>
        <v>WRB B Pfd</v>
      </c>
      <c r="E506" t="e">
        <f>RTD("activrtd","","realtime",C506,"Last(0,12;0,113)")</f>
        <v>#N/A</v>
      </c>
      <c r="F506" t="s">
        <v>1433</v>
      </c>
    </row>
    <row r="507" spans="1:6" x14ac:dyDescent="0.2">
      <c r="A507" t="s">
        <v>1009</v>
      </c>
      <c r="B507" t="s">
        <v>1010</v>
      </c>
      <c r="C507" t="str">
        <f t="shared" si="14"/>
        <v>WRBpC</v>
      </c>
      <c r="D507" t="str">
        <f t="shared" si="15"/>
        <v>WRB C Pfd</v>
      </c>
      <c r="E507" t="e">
        <f>RTD("activrtd","","realtime",C507,"Last(0,12;0,113)")</f>
        <v>#N/A</v>
      </c>
      <c r="F507" t="s">
        <v>1433</v>
      </c>
    </row>
    <row r="508" spans="1:6" x14ac:dyDescent="0.2">
      <c r="A508" t="s">
        <v>1011</v>
      </c>
      <c r="B508" t="s">
        <v>1012</v>
      </c>
      <c r="C508" t="str">
        <f t="shared" si="14"/>
        <v>WRBpD</v>
      </c>
      <c r="D508" t="str">
        <f t="shared" si="15"/>
        <v>WRB D Pfd</v>
      </c>
      <c r="E508" t="e">
        <f>RTD("activrtd","","realtime",C508,"Last(0,12;0,113)")</f>
        <v>#N/A</v>
      </c>
      <c r="F508" t="s">
        <v>1434</v>
      </c>
    </row>
    <row r="509" spans="1:6" x14ac:dyDescent="0.2">
      <c r="A509" t="s">
        <v>1013</v>
      </c>
      <c r="B509" t="s">
        <v>1014</v>
      </c>
      <c r="C509" t="str">
        <f t="shared" si="14"/>
        <v>WRBpE</v>
      </c>
      <c r="D509" t="str">
        <f t="shared" si="15"/>
        <v>WRB E Pfd</v>
      </c>
      <c r="E509" t="e">
        <f>RTD("activrtd","","realtime",C509,"Last(0,12;0,113)")</f>
        <v>#N/A</v>
      </c>
      <c r="F509">
        <v>23.600100000000001</v>
      </c>
    </row>
    <row r="510" spans="1:6" x14ac:dyDescent="0.2">
      <c r="A510" t="s">
        <v>1015</v>
      </c>
      <c r="B510" t="s">
        <v>1016</v>
      </c>
      <c r="C510" t="str">
        <f t="shared" si="14"/>
        <v>WRBpF</v>
      </c>
      <c r="D510" t="str">
        <f t="shared" si="15"/>
        <v>WRB F Pfd</v>
      </c>
      <c r="E510" t="e">
        <f>RTD("activrtd","","realtime",C510,"Last(0,12;0,113)")</f>
        <v>#N/A</v>
      </c>
      <c r="F510">
        <v>21.77</v>
      </c>
    </row>
    <row r="511" spans="1:6" x14ac:dyDescent="0.2">
      <c r="A511" t="s">
        <v>1017</v>
      </c>
      <c r="B511" t="s">
        <v>1018</v>
      </c>
      <c r="C511" t="str">
        <f t="shared" si="14"/>
        <v>WTFCM</v>
      </c>
      <c r="D511" t="str">
        <f t="shared" si="15"/>
        <v>WTFCM Pfd</v>
      </c>
      <c r="E511" t="e">
        <f>RTD("activrtd","","realtime",C511,"Last(0,12;0,113)")</f>
        <v>#N/A</v>
      </c>
      <c r="F511">
        <v>25.0212</v>
      </c>
    </row>
    <row r="512" spans="1:6" x14ac:dyDescent="0.2">
      <c r="A512" t="s">
        <v>1019</v>
      </c>
      <c r="B512" t="s">
        <v>1020</v>
      </c>
      <c r="C512" t="str">
        <f t="shared" si="14"/>
        <v>WTFCP</v>
      </c>
      <c r="D512" t="str">
        <f t="shared" si="15"/>
        <v>WTFCP Pfd</v>
      </c>
      <c r="E512" t="e">
        <f>RTD("activrtd","","realtime",C512,"Last(0,12;0,113)")</f>
        <v>#N/A</v>
      </c>
      <c r="F512">
        <v>24.96</v>
      </c>
    </row>
    <row r="513" spans="1:6" x14ac:dyDescent="0.2">
      <c r="A513" t="s">
        <v>1021</v>
      </c>
      <c r="B513" t="s">
        <v>1022</v>
      </c>
      <c r="C513" t="str">
        <f t="shared" si="14"/>
        <v>WTRU</v>
      </c>
      <c r="D513" t="str">
        <f t="shared" si="15"/>
        <v>WTRU Pfd</v>
      </c>
      <c r="E513" t="e">
        <f>RTD("activrtd","","realtime",C513,"Last(0,12;0,113)")</f>
        <v>#N/A</v>
      </c>
      <c r="F513" t="s">
        <v>1433</v>
      </c>
    </row>
    <row r="514" spans="1:6" x14ac:dyDescent="0.2">
      <c r="A514" s="4" t="s">
        <v>1023</v>
      </c>
      <c r="B514" t="s">
        <v>1024</v>
      </c>
      <c r="C514" t="str">
        <f t="shared" si="14"/>
        <v>UCBIO</v>
      </c>
      <c r="D514" t="str">
        <f t="shared" si="15"/>
        <v>UCBIO Pfd</v>
      </c>
      <c r="E514" t="e">
        <f>RTD("activrtd","","realtime",C514,"Last(0,12;0,113)")</f>
        <v>#N/A</v>
      </c>
      <c r="F514">
        <v>24.15</v>
      </c>
    </row>
    <row r="515" spans="1:6" x14ac:dyDescent="0.2">
      <c r="A515" s="2" t="s">
        <v>1025</v>
      </c>
      <c r="B515" t="s">
        <v>1026</v>
      </c>
      <c r="C515" t="str">
        <f t="shared" ref="C515:C578" si="16">SUBSTITUTE(B515,".PR","p")</f>
        <v>PCGU</v>
      </c>
      <c r="D515" t="str">
        <f t="shared" ref="D515:D578" si="17">SUBSTITUTE(B515,".PR"," ")&amp;" Pfd"</f>
        <v>PCGU Pfd</v>
      </c>
      <c r="E515" t="e">
        <f>RTD("activrtd","","realtime",C515,"Last(0,12;0,113)")</f>
        <v>#N/A</v>
      </c>
      <c r="F515">
        <v>141.44</v>
      </c>
    </row>
    <row r="516" spans="1:6" x14ac:dyDescent="0.2">
      <c r="A516" s="2" t="s">
        <v>1027</v>
      </c>
      <c r="B516" t="s">
        <v>1028</v>
      </c>
      <c r="C516" t="str">
        <f t="shared" si="16"/>
        <v>ARGOpA</v>
      </c>
      <c r="D516" t="str">
        <f t="shared" si="17"/>
        <v>ARGO A Pfd</v>
      </c>
      <c r="E516" t="e">
        <f>RTD("activrtd","","realtime",C516,"Last(0,12;0,113)")</f>
        <v>#N/A</v>
      </c>
      <c r="F516">
        <v>23.886199999999999</v>
      </c>
    </row>
    <row r="517" spans="1:6" x14ac:dyDescent="0.2">
      <c r="A517" s="2" t="s">
        <v>1029</v>
      </c>
      <c r="B517" t="s">
        <v>1030</v>
      </c>
      <c r="C517" t="str">
        <f t="shared" si="16"/>
        <v>HTLFP</v>
      </c>
      <c r="D517" t="str">
        <f t="shared" si="17"/>
        <v>HTLFP Pfd</v>
      </c>
      <c r="E517" t="e">
        <f>RTD("activrtd","","realtime",C517,"Last(0,12;0,113)")</f>
        <v>#N/A</v>
      </c>
      <c r="F517">
        <v>25.2</v>
      </c>
    </row>
    <row r="518" spans="1:6" x14ac:dyDescent="0.2">
      <c r="A518" s="2" t="s">
        <v>1031</v>
      </c>
      <c r="B518" t="s">
        <v>1032</v>
      </c>
      <c r="C518" t="str">
        <f t="shared" si="16"/>
        <v>AHHpA</v>
      </c>
      <c r="D518" t="str">
        <f t="shared" si="17"/>
        <v>AHH A Pfd</v>
      </c>
      <c r="E518" t="e">
        <f>RTD("activrtd","","realtime",C518,"Last(0,12;0,113)")</f>
        <v>#N/A</v>
      </c>
      <c r="F518">
        <v>21.1</v>
      </c>
    </row>
    <row r="519" spans="1:6" x14ac:dyDescent="0.2">
      <c r="A519" s="4" t="s">
        <v>1033</v>
      </c>
      <c r="B519" t="s">
        <v>1034</v>
      </c>
      <c r="C519" t="str">
        <f t="shared" si="16"/>
        <v>TFCpR</v>
      </c>
      <c r="D519" t="str">
        <f t="shared" si="17"/>
        <v>TFC R Pfd</v>
      </c>
      <c r="E519" t="e">
        <f>RTD("activrtd","","realtime",C519,"Last(0,12;0,113)")</f>
        <v>#N/A</v>
      </c>
      <c r="F519">
        <v>20.07</v>
      </c>
    </row>
    <row r="520" spans="1:6" x14ac:dyDescent="0.2">
      <c r="A520" s="3" t="s">
        <v>1035</v>
      </c>
      <c r="B520" t="s">
        <v>1036</v>
      </c>
      <c r="C520" t="str">
        <f t="shared" si="16"/>
        <v>KKRpC</v>
      </c>
      <c r="D520" t="str">
        <f t="shared" si="17"/>
        <v>KKR C Pfd</v>
      </c>
      <c r="E520" t="e">
        <f>RTD("activrtd","","realtime",C520,"Last(0,12;0,113)")</f>
        <v>#N/A</v>
      </c>
      <c r="F520">
        <v>65.27</v>
      </c>
    </row>
    <row r="521" spans="1:6" x14ac:dyDescent="0.2">
      <c r="A521" s="3" t="s">
        <v>1037</v>
      </c>
      <c r="B521" t="s">
        <v>1038</v>
      </c>
      <c r="C521" t="str">
        <f t="shared" si="16"/>
        <v>AEPPZ</v>
      </c>
      <c r="D521" t="str">
        <f t="shared" si="17"/>
        <v>AEPPZ Pfd</v>
      </c>
      <c r="E521" t="e">
        <f>RTD("activrtd","","realtime",C521,"Last(0,12;0,113)")</f>
        <v>#N/A</v>
      </c>
      <c r="F521">
        <v>49.44</v>
      </c>
    </row>
    <row r="522" spans="1:6" x14ac:dyDescent="0.2">
      <c r="A522" s="3" t="s">
        <v>1039</v>
      </c>
      <c r="B522" t="s">
        <v>1429</v>
      </c>
      <c r="C522" t="str">
        <f t="shared" si="16"/>
        <v>IIVI</v>
      </c>
      <c r="D522" t="str">
        <f t="shared" si="17"/>
        <v>IIVI Pfd</v>
      </c>
      <c r="E522" t="e">
        <f>RTD("activrtd","","realtime",C522,"Last(0,12;0,113)")</f>
        <v>#N/A</v>
      </c>
      <c r="F522">
        <v>182.29</v>
      </c>
    </row>
    <row r="523" spans="1:6" x14ac:dyDescent="0.2">
      <c r="A523" s="3" t="s">
        <v>1041</v>
      </c>
      <c r="B523" t="s">
        <v>1042</v>
      </c>
      <c r="C523" t="str">
        <f t="shared" si="16"/>
        <v>UZD</v>
      </c>
      <c r="D523" t="str">
        <f t="shared" si="17"/>
        <v>UZD Pfd</v>
      </c>
      <c r="E523" t="e">
        <f>RTD("activrtd","","realtime",C523,"Last(0,12;0,113)")</f>
        <v>#N/A</v>
      </c>
      <c r="F523">
        <v>18.149999999999999</v>
      </c>
    </row>
    <row r="524" spans="1:6" x14ac:dyDescent="0.2">
      <c r="A524" s="3" t="s">
        <v>1043</v>
      </c>
      <c r="B524" t="s">
        <v>1044</v>
      </c>
      <c r="C524" t="str">
        <f t="shared" si="16"/>
        <v>PSApM</v>
      </c>
      <c r="D524" t="str">
        <f t="shared" si="17"/>
        <v>PSA M Pfd</v>
      </c>
      <c r="E524" t="e">
        <f>RTD("activrtd","","realtime",C524,"Last(0,12;0,113)")</f>
        <v>#N/A</v>
      </c>
      <c r="F524">
        <v>17.690000000000001</v>
      </c>
    </row>
    <row r="525" spans="1:6" x14ac:dyDescent="0.2">
      <c r="A525" s="3" t="s">
        <v>1045</v>
      </c>
      <c r="B525" t="s">
        <v>1046</v>
      </c>
      <c r="C525" t="str">
        <f t="shared" si="16"/>
        <v>WSBCP</v>
      </c>
      <c r="D525" t="str">
        <f t="shared" si="17"/>
        <v>WSBCP Pfd</v>
      </c>
      <c r="E525" t="e">
        <f>RTD("activrtd","","realtime",C525,"Last(0,12;0,113)")</f>
        <v>#N/A</v>
      </c>
      <c r="F525">
        <v>25.3</v>
      </c>
    </row>
    <row r="526" spans="1:6" x14ac:dyDescent="0.2">
      <c r="A526" s="3" t="s">
        <v>1047</v>
      </c>
      <c r="B526" t="s">
        <v>448</v>
      </c>
      <c r="C526" t="str">
        <f t="shared" si="16"/>
        <v>GBLL</v>
      </c>
      <c r="D526" t="str">
        <f t="shared" si="17"/>
        <v>GBLL Pfd</v>
      </c>
      <c r="E526" t="e">
        <f>RTD("activrtd","","realtime",C526,"Last(0,12;0,113)")</f>
        <v>#N/A</v>
      </c>
      <c r="F526" t="s">
        <v>1434</v>
      </c>
    </row>
    <row r="527" spans="1:6" x14ac:dyDescent="0.2">
      <c r="A527" s="2" t="s">
        <v>1048</v>
      </c>
      <c r="B527" t="s">
        <v>1049</v>
      </c>
      <c r="C527" t="str">
        <f t="shared" si="16"/>
        <v>NEEpQ</v>
      </c>
      <c r="D527" t="str">
        <f t="shared" si="17"/>
        <v>NEE Q Pfd</v>
      </c>
      <c r="E527" t="e">
        <f>RTD("activrtd","","realtime",C527,"Last(0,12;0,113)")</f>
        <v>#N/A</v>
      </c>
      <c r="F527">
        <v>47.23</v>
      </c>
    </row>
    <row r="528" spans="1:6" x14ac:dyDescent="0.2">
      <c r="A528" t="s">
        <v>1050</v>
      </c>
      <c r="B528" t="s">
        <v>1051</v>
      </c>
      <c r="C528" t="str">
        <f t="shared" si="16"/>
        <v>QRTEP</v>
      </c>
      <c r="D528" t="str">
        <f t="shared" si="17"/>
        <v>QRTEP Pfd</v>
      </c>
      <c r="E528" t="e">
        <f>RTD("activrtd","","realtime",C528,"Last(0,12;0,113)")</f>
        <v>#N/A</v>
      </c>
      <c r="F528">
        <v>40.53</v>
      </c>
    </row>
    <row r="529" spans="1:6" x14ac:dyDescent="0.2">
      <c r="A529" t="s">
        <v>1052</v>
      </c>
      <c r="B529" t="s">
        <v>1053</v>
      </c>
      <c r="C529" t="str">
        <f t="shared" si="16"/>
        <v>USBpA</v>
      </c>
      <c r="D529" t="str">
        <f t="shared" si="17"/>
        <v>USB A Pfd</v>
      </c>
      <c r="E529" t="e">
        <f>RTD("activrtd","","realtime",C529,"Last(0,12;0,113)")</f>
        <v>#N/A</v>
      </c>
      <c r="F529">
        <v>820</v>
      </c>
    </row>
    <row r="530" spans="1:6" x14ac:dyDescent="0.2">
      <c r="A530" t="s">
        <v>1054</v>
      </c>
      <c r="B530" t="s">
        <v>1055</v>
      </c>
      <c r="C530" t="str">
        <f t="shared" si="16"/>
        <v>SOJE</v>
      </c>
      <c r="D530" t="str">
        <f t="shared" si="17"/>
        <v>SOJE Pfd</v>
      </c>
      <c r="E530" t="e">
        <f>RTD("activrtd","","realtime",C530,"Last(0,12;0,113)")</f>
        <v>#N/A</v>
      </c>
      <c r="F530">
        <v>19.079999999999998</v>
      </c>
    </row>
    <row r="531" spans="1:6" x14ac:dyDescent="0.2">
      <c r="A531" t="s">
        <v>1056</v>
      </c>
      <c r="B531" t="s">
        <v>1057</v>
      </c>
      <c r="C531" t="str">
        <f t="shared" si="16"/>
        <v>PFH</v>
      </c>
      <c r="D531" t="str">
        <f t="shared" si="17"/>
        <v>PFH Pfd</v>
      </c>
      <c r="E531" t="e">
        <f>RTD("activrtd","","realtime",C531,"Last(0,12;0,113)")</f>
        <v>#N/A</v>
      </c>
      <c r="F531">
        <v>18.93</v>
      </c>
    </row>
    <row r="532" spans="1:6" x14ac:dyDescent="0.2">
      <c r="A532" t="s">
        <v>1058</v>
      </c>
      <c r="B532" t="s">
        <v>1059</v>
      </c>
      <c r="C532" t="str">
        <f t="shared" si="16"/>
        <v>FRCpK</v>
      </c>
      <c r="D532" t="str">
        <f t="shared" si="17"/>
        <v>FRC K Pfd</v>
      </c>
      <c r="E532" t="e">
        <f>RTD("activrtd","","realtime",C532,"Last(0,12;0,113)")</f>
        <v>#N/A</v>
      </c>
      <c r="F532">
        <v>16.45</v>
      </c>
    </row>
    <row r="533" spans="1:6" x14ac:dyDescent="0.2">
      <c r="A533" t="s">
        <v>1060</v>
      </c>
      <c r="B533" t="s">
        <v>1061</v>
      </c>
      <c r="C533" t="str">
        <f t="shared" si="16"/>
        <v>SABRP</v>
      </c>
      <c r="D533" t="str">
        <f t="shared" si="17"/>
        <v>SABRP Pfd</v>
      </c>
      <c r="E533" t="e">
        <f>RTD("activrtd","","realtime",C533,"Last(0,12;0,113)")</f>
        <v>#N/A</v>
      </c>
      <c r="F533">
        <v>66.52</v>
      </c>
    </row>
    <row r="534" spans="1:6" x14ac:dyDescent="0.2">
      <c r="A534" t="s">
        <v>1062</v>
      </c>
      <c r="B534" t="s">
        <v>1063</v>
      </c>
      <c r="C534" t="str">
        <f t="shared" si="16"/>
        <v>WRBpG</v>
      </c>
      <c r="D534" t="str">
        <f t="shared" si="17"/>
        <v>WRB G Pfd</v>
      </c>
      <c r="E534" t="e">
        <f>RTD("activrtd","","realtime",C534,"Last(0,12;0,113)")</f>
        <v>#N/A</v>
      </c>
      <c r="F534">
        <v>19.18</v>
      </c>
    </row>
    <row r="535" spans="1:6" x14ac:dyDescent="0.2">
      <c r="A535" t="s">
        <v>1064</v>
      </c>
      <c r="B535" t="s">
        <v>1065</v>
      </c>
      <c r="C535" t="str">
        <f t="shared" si="16"/>
        <v>AFGE</v>
      </c>
      <c r="D535" t="str">
        <f t="shared" si="17"/>
        <v>AFGE Pfd</v>
      </c>
      <c r="E535" t="e">
        <f>RTD("activrtd","","realtime",C535,"Last(0,12;0,113)")</f>
        <v>#N/A</v>
      </c>
      <c r="F535">
        <v>18.649999999999999</v>
      </c>
    </row>
    <row r="536" spans="1:6" x14ac:dyDescent="0.2">
      <c r="A536" t="s">
        <v>1066</v>
      </c>
      <c r="B536" t="s">
        <v>1067</v>
      </c>
      <c r="C536" t="str">
        <f t="shared" si="16"/>
        <v>AELpB</v>
      </c>
      <c r="D536" t="str">
        <f t="shared" si="17"/>
        <v>AEL B Pfd</v>
      </c>
      <c r="E536" t="e">
        <f>RTD("activrtd","","realtime",C536,"Last(0,12;0,113)")</f>
        <v>#N/A</v>
      </c>
      <c r="F536">
        <v>23.81</v>
      </c>
    </row>
    <row r="537" spans="1:6" x14ac:dyDescent="0.2">
      <c r="A537" t="s">
        <v>1068</v>
      </c>
      <c r="B537" t="s">
        <v>1069</v>
      </c>
      <c r="C537" t="str">
        <f t="shared" si="16"/>
        <v>BIPpA</v>
      </c>
      <c r="D537" t="str">
        <f t="shared" si="17"/>
        <v>BIP A Pfd</v>
      </c>
      <c r="E537" t="e">
        <f>RTD("activrtd","","realtime",C537,"Last(0,12;0,113)")</f>
        <v>#N/A</v>
      </c>
      <c r="F537">
        <v>17.88</v>
      </c>
    </row>
    <row r="538" spans="1:6" x14ac:dyDescent="0.2">
      <c r="A538" t="s">
        <v>1070</v>
      </c>
      <c r="B538" t="s">
        <v>1071</v>
      </c>
      <c r="C538" t="str">
        <f t="shared" si="16"/>
        <v>AGMpF</v>
      </c>
      <c r="D538" t="str">
        <f t="shared" si="17"/>
        <v>AGM F Pfd</v>
      </c>
      <c r="E538" t="e">
        <f>RTD("activrtd","","realtime",C538,"Last(0,12;0,113)")</f>
        <v>#N/A</v>
      </c>
      <c r="F538">
        <v>21</v>
      </c>
    </row>
    <row r="539" spans="1:6" x14ac:dyDescent="0.2">
      <c r="A539" t="s">
        <v>1072</v>
      </c>
      <c r="B539" t="s">
        <v>1073</v>
      </c>
      <c r="C539" t="str">
        <f t="shared" si="16"/>
        <v>DRHpA</v>
      </c>
      <c r="D539" t="str">
        <f t="shared" si="17"/>
        <v>DRH A Pfd</v>
      </c>
      <c r="E539" t="e">
        <f>RTD("activrtd","","realtime",C539,"Last(0,12;0,113)")</f>
        <v>#N/A</v>
      </c>
      <c r="F539">
        <v>25.385000000000002</v>
      </c>
    </row>
    <row r="540" spans="1:6" x14ac:dyDescent="0.2">
      <c r="A540" t="s">
        <v>1074</v>
      </c>
      <c r="B540" t="s">
        <v>1075</v>
      </c>
      <c r="C540" t="str">
        <f t="shared" si="16"/>
        <v>COFpK</v>
      </c>
      <c r="D540" t="str">
        <f t="shared" si="17"/>
        <v>COF K Pfd</v>
      </c>
      <c r="E540" t="e">
        <f>RTD("activrtd","","realtime",C540,"Last(0,12;0,113)")</f>
        <v>#N/A</v>
      </c>
      <c r="F540">
        <v>18.579999999999998</v>
      </c>
    </row>
    <row r="541" spans="1:6" x14ac:dyDescent="0.2">
      <c r="A541" t="s">
        <v>1076</v>
      </c>
      <c r="B541" t="s">
        <v>1077</v>
      </c>
      <c r="C541" t="str">
        <f t="shared" si="16"/>
        <v>FMBIO</v>
      </c>
      <c r="D541" t="str">
        <f t="shared" si="17"/>
        <v>FMBIO Pfd</v>
      </c>
      <c r="E541" t="e">
        <f>RTD("activrtd","","realtime",C541,"Last(0,12;0,113)")</f>
        <v>#N/A</v>
      </c>
      <c r="F541" t="s">
        <v>1433</v>
      </c>
    </row>
    <row r="542" spans="1:6" x14ac:dyDescent="0.2">
      <c r="A542" t="s">
        <v>1078</v>
      </c>
      <c r="B542" t="s">
        <v>1079</v>
      </c>
      <c r="C542" t="str">
        <f t="shared" si="16"/>
        <v>FMBIP</v>
      </c>
      <c r="D542" t="str">
        <f t="shared" si="17"/>
        <v>FMBIP Pfd</v>
      </c>
      <c r="E542" t="e">
        <f>RTD("activrtd","","realtime",C542,"Last(0,12;0,113)")</f>
        <v>#N/A</v>
      </c>
      <c r="F542" t="s">
        <v>1433</v>
      </c>
    </row>
    <row r="543" spans="1:6" x14ac:dyDescent="0.2">
      <c r="A543" s="4" t="s">
        <v>1080</v>
      </c>
      <c r="B543" t="s">
        <v>922</v>
      </c>
      <c r="C543" t="str">
        <f t="shared" si="16"/>
        <v>TRTNpD</v>
      </c>
      <c r="D543" t="str">
        <f t="shared" si="17"/>
        <v>TRTN D Pfd</v>
      </c>
      <c r="E543" t="e">
        <f>RTD("activrtd","","realtime",C543,"Last(0,12;0,113)")</f>
        <v>#N/A</v>
      </c>
      <c r="F543">
        <v>23.549299999999999</v>
      </c>
    </row>
    <row r="544" spans="1:6" x14ac:dyDescent="0.2">
      <c r="A544" s="2" t="s">
        <v>1081</v>
      </c>
      <c r="B544" t="s">
        <v>1082</v>
      </c>
      <c r="C544" t="str">
        <f t="shared" si="16"/>
        <v>BNH</v>
      </c>
      <c r="D544" t="str">
        <f t="shared" si="17"/>
        <v>BNH Pfd</v>
      </c>
      <c r="E544" t="e">
        <f>RTD("activrtd","","realtime",C544,"Last(0,12;0,113)")</f>
        <v>#N/A</v>
      </c>
      <c r="F544">
        <v>15.72</v>
      </c>
    </row>
    <row r="545" spans="1:6" x14ac:dyDescent="0.2">
      <c r="A545" s="2" t="s">
        <v>1083</v>
      </c>
      <c r="B545" t="s">
        <v>1084</v>
      </c>
      <c r="C545" t="str">
        <f t="shared" si="16"/>
        <v>MGRB</v>
      </c>
      <c r="D545" t="str">
        <f t="shared" si="17"/>
        <v>MGRB Pfd</v>
      </c>
      <c r="E545" t="e">
        <f>RTD("activrtd","","realtime",C545,"Last(0,12;0,113)")</f>
        <v>#N/A</v>
      </c>
      <c r="F545">
        <v>19.02</v>
      </c>
    </row>
    <row r="546" spans="1:6" x14ac:dyDescent="0.2">
      <c r="A546" s="2" t="s">
        <v>1085</v>
      </c>
      <c r="B546" t="s">
        <v>1086</v>
      </c>
      <c r="C546" t="str">
        <f t="shared" si="16"/>
        <v>PSApN</v>
      </c>
      <c r="D546" t="str">
        <f t="shared" si="17"/>
        <v>PSA N Pfd</v>
      </c>
      <c r="E546" t="e">
        <f>RTD("activrtd","","realtime",C546,"Last(0,12;0,113)")</f>
        <v>#N/A</v>
      </c>
      <c r="F546">
        <v>17.07</v>
      </c>
    </row>
    <row r="547" spans="1:6" x14ac:dyDescent="0.2">
      <c r="A547" s="2" t="s">
        <v>1087</v>
      </c>
      <c r="B547" t="s">
        <v>1088</v>
      </c>
      <c r="C547" t="str">
        <f t="shared" si="16"/>
        <v>DTB</v>
      </c>
      <c r="D547" t="str">
        <f t="shared" si="17"/>
        <v>DTB Pfd</v>
      </c>
      <c r="E547" t="e">
        <f>RTD("activrtd","","realtime",C547,"Last(0,12;0,113)")</f>
        <v>#N/A</v>
      </c>
      <c r="F547">
        <v>19.741499999999998</v>
      </c>
    </row>
    <row r="548" spans="1:6" x14ac:dyDescent="0.2">
      <c r="A548" s="2" t="s">
        <v>1089</v>
      </c>
      <c r="B548" t="s">
        <v>1090</v>
      </c>
      <c r="C548" t="str">
        <f t="shared" si="16"/>
        <v>LANDO</v>
      </c>
      <c r="D548" t="str">
        <f t="shared" si="17"/>
        <v>LANDO Pfd</v>
      </c>
      <c r="E548" t="e">
        <f>RTD("activrtd","","realtime",C548,"Last(0,12;0,113)")</f>
        <v>#N/A</v>
      </c>
      <c r="F548">
        <v>23.15</v>
      </c>
    </row>
    <row r="549" spans="1:6" x14ac:dyDescent="0.2">
      <c r="A549" s="2" t="s">
        <v>1091</v>
      </c>
      <c r="B549" t="s">
        <v>1092</v>
      </c>
      <c r="C549" t="str">
        <f t="shared" si="16"/>
        <v>AHT</v>
      </c>
      <c r="D549" t="str">
        <f t="shared" si="17"/>
        <v>AHT Pfd</v>
      </c>
      <c r="E549" t="e">
        <f>RTD("activrtd","","realtime",C549,"Last(0,12;0,113)")</f>
        <v>#N/A</v>
      </c>
      <c r="F549">
        <v>4.04</v>
      </c>
    </row>
    <row r="550" spans="1:6" x14ac:dyDescent="0.2">
      <c r="A550" s="4" t="s">
        <v>1093</v>
      </c>
      <c r="B550" t="s">
        <v>1094</v>
      </c>
      <c r="C550" t="str">
        <f t="shared" si="16"/>
        <v>BACpO</v>
      </c>
      <c r="D550" t="str">
        <f t="shared" si="17"/>
        <v>BAC O Pfd</v>
      </c>
      <c r="E550" t="e">
        <f>RTD("activrtd","","realtime",C550,"Last(0,12;0,113)")</f>
        <v>#N/A</v>
      </c>
      <c r="F550">
        <v>18.684999999999999</v>
      </c>
    </row>
    <row r="551" spans="1:6" x14ac:dyDescent="0.2">
      <c r="A551" s="3" t="s">
        <v>1095</v>
      </c>
      <c r="B551" t="s">
        <v>1096</v>
      </c>
      <c r="C551" t="str">
        <f t="shared" si="16"/>
        <v>WFCpA</v>
      </c>
      <c r="D551" t="str">
        <f t="shared" si="17"/>
        <v>WFC A Pfd</v>
      </c>
      <c r="E551" t="e">
        <f>RTD("activrtd","","realtime",C551,"Last(0,12;0,113)")</f>
        <v>#N/A</v>
      </c>
      <c r="F551">
        <v>18.809999999999999</v>
      </c>
    </row>
    <row r="552" spans="1:6" x14ac:dyDescent="0.2">
      <c r="A552" s="3" t="s">
        <v>1097</v>
      </c>
      <c r="B552" t="s">
        <v>1098</v>
      </c>
      <c r="C552" t="str">
        <f t="shared" si="16"/>
        <v>BHFAN</v>
      </c>
      <c r="D552" t="str">
        <f t="shared" si="17"/>
        <v>BHFAN Pfd</v>
      </c>
      <c r="E552" t="e">
        <f>RTD("activrtd","","realtime",C552,"Last(0,12;0,113)")</f>
        <v>#N/A</v>
      </c>
      <c r="F552">
        <v>18.59</v>
      </c>
    </row>
    <row r="553" spans="1:6" x14ac:dyDescent="0.2">
      <c r="A553" s="3" t="s">
        <v>1099</v>
      </c>
      <c r="B553" t="s">
        <v>1100</v>
      </c>
      <c r="C553" t="str">
        <f t="shared" si="16"/>
        <v>USBpQ</v>
      </c>
      <c r="D553" t="str">
        <f t="shared" si="17"/>
        <v>USB Q Pfd</v>
      </c>
      <c r="E553" t="e">
        <f>RTD("activrtd","","realtime",C553,"Last(0,12;0,113)")</f>
        <v>#N/A</v>
      </c>
      <c r="F553">
        <v>16.61</v>
      </c>
    </row>
    <row r="554" spans="1:6" x14ac:dyDescent="0.2">
      <c r="A554" s="3" t="s">
        <v>1101</v>
      </c>
      <c r="B554" t="s">
        <v>1102</v>
      </c>
      <c r="C554" t="str">
        <f t="shared" si="16"/>
        <v>FULTP</v>
      </c>
      <c r="D554" t="str">
        <f t="shared" si="17"/>
        <v>FULTP Pfd</v>
      </c>
      <c r="E554" t="e">
        <f>RTD("activrtd","","realtime",C554,"Last(0,12;0,113)")</f>
        <v>#N/A</v>
      </c>
      <c r="F554">
        <v>20.82</v>
      </c>
    </row>
    <row r="555" spans="1:6" x14ac:dyDescent="0.2">
      <c r="A555" s="3" t="s">
        <v>1103</v>
      </c>
      <c r="B555" t="s">
        <v>1104</v>
      </c>
      <c r="C555" t="str">
        <f t="shared" si="16"/>
        <v>CFRpB</v>
      </c>
      <c r="D555" t="str">
        <f t="shared" si="17"/>
        <v>CFR B Pfd</v>
      </c>
      <c r="E555" t="e">
        <f>RTD("activrtd","","realtime",C555,"Last(0,12;0,113)")</f>
        <v>#N/A</v>
      </c>
      <c r="F555">
        <v>18.23</v>
      </c>
    </row>
    <row r="556" spans="1:6" x14ac:dyDescent="0.2">
      <c r="A556" s="3" t="s">
        <v>1105</v>
      </c>
      <c r="B556" t="s">
        <v>1106</v>
      </c>
      <c r="C556" t="str">
        <f t="shared" si="16"/>
        <v>PSApO</v>
      </c>
      <c r="D556" t="str">
        <f t="shared" si="17"/>
        <v>PSA O Pfd</v>
      </c>
      <c r="E556" t="e">
        <f>RTD("activrtd","","realtime",C556,"Last(0,12;0,113)")</f>
        <v>#N/A</v>
      </c>
      <c r="F556">
        <v>17.350100000000001</v>
      </c>
    </row>
    <row r="557" spans="1:6" x14ac:dyDescent="0.2">
      <c r="A557" s="4" t="s">
        <v>1107</v>
      </c>
      <c r="B557" t="s">
        <v>1108</v>
      </c>
      <c r="C557" t="str">
        <f t="shared" si="16"/>
        <v>AIZN</v>
      </c>
      <c r="D557" t="str">
        <f t="shared" si="17"/>
        <v>AIZN Pfd</v>
      </c>
      <c r="E557" t="e">
        <f>RTD("activrtd","","realtime",C557,"Last(0,12;0,113)")</f>
        <v>#N/A</v>
      </c>
      <c r="F557">
        <v>21.47</v>
      </c>
    </row>
    <row r="558" spans="1:6" x14ac:dyDescent="0.2">
      <c r="A558" s="4" t="s">
        <v>1109</v>
      </c>
      <c r="B558" t="s">
        <v>1110</v>
      </c>
      <c r="C558" t="str">
        <f t="shared" si="16"/>
        <v>LBRDP</v>
      </c>
      <c r="D558" t="str">
        <f t="shared" si="17"/>
        <v>LBRDP Pfd</v>
      </c>
      <c r="E558" t="e">
        <f>RTD("activrtd","","realtime",C558,"Last(0,12;0,113)")</f>
        <v>#N/A</v>
      </c>
      <c r="F558">
        <v>23.76</v>
      </c>
    </row>
    <row r="559" spans="1:6" x14ac:dyDescent="0.2">
      <c r="A559" s="3" t="s">
        <v>1111</v>
      </c>
      <c r="B559" t="s">
        <v>1112</v>
      </c>
      <c r="C559" t="str">
        <f t="shared" si="16"/>
        <v>CNOpA</v>
      </c>
      <c r="D559" t="str">
        <f t="shared" si="17"/>
        <v>CNO A Pfd</v>
      </c>
      <c r="E559" t="e">
        <f>RTD("activrtd","","realtime",C559,"Last(0,12;0,113)")</f>
        <v>#N/A</v>
      </c>
      <c r="F559">
        <v>17.52</v>
      </c>
    </row>
    <row r="560" spans="1:6" x14ac:dyDescent="0.2">
      <c r="A560" s="3" t="s">
        <v>1113</v>
      </c>
      <c r="B560" t="s">
        <v>1114</v>
      </c>
      <c r="C560" t="str">
        <f t="shared" si="16"/>
        <v>SIGIP</v>
      </c>
      <c r="D560" t="str">
        <f t="shared" si="17"/>
        <v>SIGIP Pfd</v>
      </c>
      <c r="E560" t="e">
        <f>RTD("activrtd","","realtime",C560,"Last(0,12;0,113)")</f>
        <v>#N/A</v>
      </c>
      <c r="F560">
        <v>17.29</v>
      </c>
    </row>
    <row r="561" spans="1:6" x14ac:dyDescent="0.2">
      <c r="A561" s="3" t="s">
        <v>1115</v>
      </c>
      <c r="B561" t="s">
        <v>1116</v>
      </c>
      <c r="C561" t="str">
        <f t="shared" si="16"/>
        <v>BNJ</v>
      </c>
      <c r="D561" t="str">
        <f t="shared" si="17"/>
        <v>BNJ Pfd</v>
      </c>
      <c r="E561" t="e">
        <f>RTD("activrtd","","realtime",C561,"Last(0,12;0,113)")</f>
        <v>#N/A</v>
      </c>
      <c r="F561">
        <v>15.42</v>
      </c>
    </row>
    <row r="562" spans="1:6" x14ac:dyDescent="0.2">
      <c r="A562" s="3" t="s">
        <v>1117</v>
      </c>
      <c r="B562" t="s">
        <v>1118</v>
      </c>
      <c r="C562" t="str">
        <f t="shared" si="16"/>
        <v>VNOpN</v>
      </c>
      <c r="D562" t="str">
        <f t="shared" si="17"/>
        <v>VNO N Pfd</v>
      </c>
      <c r="E562" t="e">
        <f>RTD("activrtd","","realtime",C562,"Last(0,12;0,113)")</f>
        <v>#N/A</v>
      </c>
      <c r="F562">
        <v>15.4</v>
      </c>
    </row>
    <row r="563" spans="1:6" x14ac:dyDescent="0.2">
      <c r="A563" s="3" t="s">
        <v>1119</v>
      </c>
      <c r="B563" t="s">
        <v>1120</v>
      </c>
      <c r="C563" t="str">
        <f t="shared" si="16"/>
        <v>UZE</v>
      </c>
      <c r="D563" t="str">
        <f t="shared" si="17"/>
        <v>UZE Pfd</v>
      </c>
      <c r="E563" t="e">
        <f>RTD("activrtd","","realtime",C563,"Last(0,12;0,113)")</f>
        <v>#N/A</v>
      </c>
      <c r="F563">
        <v>16.5</v>
      </c>
    </row>
    <row r="564" spans="1:6" x14ac:dyDescent="0.2">
      <c r="A564" s="3" t="s">
        <v>1121</v>
      </c>
      <c r="B564" t="s">
        <v>1122</v>
      </c>
      <c r="C564" t="str">
        <f t="shared" si="16"/>
        <v>ATHpD</v>
      </c>
      <c r="D564" t="str">
        <f t="shared" si="17"/>
        <v>ATH D Pfd</v>
      </c>
      <c r="E564" t="e">
        <f>RTD("activrtd","","realtime",C564,"Last(0,12;0,113)")</f>
        <v>#N/A</v>
      </c>
      <c r="F564">
        <v>18.16</v>
      </c>
    </row>
    <row r="565" spans="1:6" x14ac:dyDescent="0.2">
      <c r="A565" s="4" t="s">
        <v>1123</v>
      </c>
      <c r="B565" t="s">
        <v>1124</v>
      </c>
      <c r="C565" t="str">
        <f t="shared" si="16"/>
        <v>SBNYP</v>
      </c>
      <c r="D565" t="str">
        <f t="shared" si="17"/>
        <v>SBNYP Pfd</v>
      </c>
      <c r="E565" t="e">
        <f>RTD("activrtd","","realtime",C565,"Last(0,12;0,113)")</f>
        <v>#N/A</v>
      </c>
      <c r="F565">
        <v>16.399999999999999</v>
      </c>
    </row>
    <row r="566" spans="1:6" x14ac:dyDescent="0.2">
      <c r="A566" t="s">
        <v>1125</v>
      </c>
      <c r="B566" t="s">
        <v>1126</v>
      </c>
      <c r="C566" t="str">
        <f t="shared" si="16"/>
        <v>EQHpC</v>
      </c>
      <c r="D566" t="str">
        <f t="shared" si="17"/>
        <v>EQH C Pfd</v>
      </c>
      <c r="E566" t="e">
        <f>RTD("activrtd","","realtime",C566,"Last(0,12;0,113)")</f>
        <v>#N/A</v>
      </c>
      <c r="F566">
        <v>18.039899999999999</v>
      </c>
    </row>
    <row r="567" spans="1:6" x14ac:dyDescent="0.2">
      <c r="A567" t="s">
        <v>1127</v>
      </c>
      <c r="B567" t="s">
        <v>1128</v>
      </c>
      <c r="C567" t="str">
        <f t="shared" si="16"/>
        <v>BIPpB</v>
      </c>
      <c r="D567" t="str">
        <f t="shared" si="17"/>
        <v>BIP B Pfd</v>
      </c>
      <c r="E567" t="e">
        <f>RTD("activrtd","","realtime",C567,"Last(0,12;0,113)")</f>
        <v>#N/A</v>
      </c>
      <c r="F567">
        <v>17.222000000000001</v>
      </c>
    </row>
    <row r="568" spans="1:6" x14ac:dyDescent="0.2">
      <c r="A568" t="s">
        <v>1129</v>
      </c>
      <c r="B568" t="s">
        <v>1130</v>
      </c>
      <c r="C568" t="str">
        <f t="shared" si="16"/>
        <v>FRGAP</v>
      </c>
      <c r="D568" t="str">
        <f t="shared" si="17"/>
        <v>FRGAP Pfd</v>
      </c>
      <c r="E568" t="e">
        <f>RTD("activrtd","","realtime",C568,"Last(0,12;0,113)")</f>
        <v>#N/A</v>
      </c>
      <c r="F568">
        <v>23.25</v>
      </c>
    </row>
    <row r="569" spans="1:6" x14ac:dyDescent="0.2">
      <c r="A569" t="s">
        <v>1131</v>
      </c>
      <c r="B569" t="s">
        <v>1132</v>
      </c>
      <c r="C569" t="str">
        <f t="shared" si="16"/>
        <v>NEWTZ</v>
      </c>
      <c r="D569" t="str">
        <f t="shared" si="17"/>
        <v>NEWTZ Pfd</v>
      </c>
      <c r="E569" t="e">
        <f>RTD("activrtd","","realtime",C569,"Last(0,12;0,113)")</f>
        <v>#N/A</v>
      </c>
      <c r="F569">
        <v>24.51</v>
      </c>
    </row>
    <row r="570" spans="1:6" x14ac:dyDescent="0.2">
      <c r="A570" t="s">
        <v>1133</v>
      </c>
      <c r="B570" t="s">
        <v>1134</v>
      </c>
      <c r="C570" t="str">
        <f t="shared" si="16"/>
        <v>RILYT</v>
      </c>
      <c r="D570" t="str">
        <f t="shared" si="17"/>
        <v>RILYT Pfd</v>
      </c>
      <c r="E570" t="e">
        <f>RTD("activrtd","","realtime",C570,"Last(0,12;0,113)")</f>
        <v>#N/A</v>
      </c>
      <c r="F570">
        <v>19.920000000000002</v>
      </c>
    </row>
    <row r="571" spans="1:6" x14ac:dyDescent="0.2">
      <c r="A571" s="2" t="s">
        <v>1135</v>
      </c>
      <c r="B571" t="s">
        <v>1136</v>
      </c>
      <c r="C571" t="str">
        <f t="shared" si="16"/>
        <v>MRCCL</v>
      </c>
      <c r="D571" t="str">
        <f t="shared" si="17"/>
        <v>MRCCL Pfd</v>
      </c>
      <c r="E571" t="e">
        <f>RTD("activrtd","","realtime",C571,"Last(0,12;0,113)")</f>
        <v>#N/A</v>
      </c>
      <c r="F571" t="s">
        <v>1433</v>
      </c>
    </row>
    <row r="572" spans="1:6" x14ac:dyDescent="0.2">
      <c r="A572" s="4" t="s">
        <v>1137</v>
      </c>
      <c r="B572" t="s">
        <v>309</v>
      </c>
      <c r="C572" t="str">
        <f t="shared" si="16"/>
        <v>DCOMP</v>
      </c>
      <c r="D572" t="str">
        <f t="shared" si="17"/>
        <v>DCOMP Pfd</v>
      </c>
      <c r="E572" t="e">
        <f>RTD("activrtd","","realtime",C572,"Last(0,12;0,113)")</f>
        <v>#N/A</v>
      </c>
      <c r="F572">
        <v>18.760000000000002</v>
      </c>
    </row>
    <row r="573" spans="1:6" x14ac:dyDescent="0.2">
      <c r="A573" s="4" t="s">
        <v>1138</v>
      </c>
      <c r="B573" t="s">
        <v>1139</v>
      </c>
      <c r="C573" t="str">
        <f t="shared" si="16"/>
        <v>ACRpC</v>
      </c>
      <c r="D573" t="str">
        <f t="shared" si="17"/>
        <v>ACR C Pfd</v>
      </c>
      <c r="E573" t="e">
        <f>RTD("activrtd","","realtime",C573,"Last(0,12;0,113)")</f>
        <v>#N/A</v>
      </c>
      <c r="F573">
        <v>22.5</v>
      </c>
    </row>
    <row r="574" spans="1:6" x14ac:dyDescent="0.2">
      <c r="A574" s="3" t="s">
        <v>1140</v>
      </c>
      <c r="B574" t="s">
        <v>1141</v>
      </c>
      <c r="C574" t="str">
        <f t="shared" si="16"/>
        <v>BWSN</v>
      </c>
      <c r="D574" t="str">
        <f t="shared" si="17"/>
        <v>BWSN Pfd</v>
      </c>
      <c r="E574" t="e">
        <f>RTD("activrtd","","realtime",C574,"Last(0,12;0,113)")</f>
        <v>#N/A</v>
      </c>
      <c r="F574">
        <v>24.21</v>
      </c>
    </row>
    <row r="575" spans="1:6" x14ac:dyDescent="0.2">
      <c r="A575" s="3" t="s">
        <v>1142</v>
      </c>
      <c r="B575" t="s">
        <v>1143</v>
      </c>
      <c r="C575" t="str">
        <f t="shared" si="16"/>
        <v>RCC</v>
      </c>
      <c r="D575" t="str">
        <f t="shared" si="17"/>
        <v>RCC Pfd</v>
      </c>
      <c r="E575" t="e">
        <f>RTD("activrtd","","realtime",C575,"Last(0,12;0,113)")</f>
        <v>#N/A</v>
      </c>
      <c r="F575">
        <v>23.09</v>
      </c>
    </row>
    <row r="576" spans="1:6" x14ac:dyDescent="0.2">
      <c r="A576" s="3" t="s">
        <v>1144</v>
      </c>
      <c r="B576" t="s">
        <v>1145</v>
      </c>
      <c r="C576" t="str">
        <f t="shared" si="16"/>
        <v>WAFDP</v>
      </c>
      <c r="D576" t="str">
        <f t="shared" si="17"/>
        <v>WAFDP Pfd</v>
      </c>
      <c r="E576" t="e">
        <f>RTD("activrtd","","realtime",C576,"Last(0,12;0,113)")</f>
        <v>#N/A</v>
      </c>
      <c r="F576">
        <v>18.55</v>
      </c>
    </row>
    <row r="577" spans="1:6" x14ac:dyDescent="0.2">
      <c r="A577" s="3" t="s">
        <v>1146</v>
      </c>
      <c r="B577" t="s">
        <v>1147</v>
      </c>
      <c r="C577" t="str">
        <f t="shared" si="16"/>
        <v>WRBpH</v>
      </c>
      <c r="D577" t="str">
        <f t="shared" si="17"/>
        <v>WRB H Pfd</v>
      </c>
      <c r="E577" t="e">
        <f>RTD("activrtd","","realtime",C577,"Last(0,12;0,113)")</f>
        <v>#N/A</v>
      </c>
      <c r="F577">
        <v>17.760000000000002</v>
      </c>
    </row>
    <row r="578" spans="1:6" x14ac:dyDescent="0.2">
      <c r="A578" s="3" t="s">
        <v>1148</v>
      </c>
      <c r="B578" t="s">
        <v>1149</v>
      </c>
      <c r="C578" t="str">
        <f t="shared" si="16"/>
        <v>FRCpL</v>
      </c>
      <c r="D578" t="str">
        <f t="shared" si="17"/>
        <v>FRC L Pfd</v>
      </c>
      <c r="E578" t="e">
        <f>RTD("activrtd","","realtime",C578,"Last(0,12;0,113)")</f>
        <v>#N/A</v>
      </c>
      <c r="F578">
        <v>16.579999999999998</v>
      </c>
    </row>
    <row r="579" spans="1:6" x14ac:dyDescent="0.2">
      <c r="A579" s="3" t="s">
        <v>1150</v>
      </c>
      <c r="B579" t="s">
        <v>1151</v>
      </c>
      <c r="C579" t="str">
        <f t="shared" ref="C579:C642" si="18">SUBSTITUTE(B579,".PR","p")</f>
        <v>WFCpC</v>
      </c>
      <c r="D579" t="str">
        <f t="shared" ref="D579:D642" si="19">SUBSTITUTE(B579,".PR"," ")&amp;" Pfd"</f>
        <v>WFC C Pfd</v>
      </c>
      <c r="E579" t="e">
        <f>RTD("activrtd","","realtime",C579,"Last(0,12;0,113)")</f>
        <v>#N/A</v>
      </c>
      <c r="F579">
        <v>17.68</v>
      </c>
    </row>
    <row r="580" spans="1:6" x14ac:dyDescent="0.2">
      <c r="A580" s="3" t="s">
        <v>1152</v>
      </c>
      <c r="B580" t="s">
        <v>1153</v>
      </c>
      <c r="C580" t="str">
        <f t="shared" si="18"/>
        <v>BACpP</v>
      </c>
      <c r="D580" t="str">
        <f t="shared" si="19"/>
        <v>BAC P Pfd</v>
      </c>
      <c r="E580" t="e">
        <f>RTD("activrtd","","realtime",C580,"Last(0,12;0,113)")</f>
        <v>#N/A</v>
      </c>
      <c r="F580">
        <v>17.72</v>
      </c>
    </row>
    <row r="581" spans="1:6" x14ac:dyDescent="0.2">
      <c r="A581" s="4" t="s">
        <v>1154</v>
      </c>
      <c r="B581" t="s">
        <v>1155</v>
      </c>
      <c r="C581" t="str">
        <f t="shared" si="18"/>
        <v>USBpR</v>
      </c>
      <c r="D581" t="str">
        <f t="shared" si="19"/>
        <v>USB R Pfd</v>
      </c>
      <c r="E581" t="e">
        <f>RTD("activrtd","","realtime",C581,"Last(0,12;0,113)")</f>
        <v>#N/A</v>
      </c>
      <c r="F581">
        <v>17.850000000000001</v>
      </c>
    </row>
    <row r="582" spans="1:6" x14ac:dyDescent="0.2">
      <c r="A582" s="3" t="s">
        <v>1156</v>
      </c>
      <c r="B582" t="s">
        <v>1157</v>
      </c>
      <c r="C582" t="str">
        <f t="shared" si="18"/>
        <v>FTAIN</v>
      </c>
      <c r="D582" t="str">
        <f t="shared" si="19"/>
        <v>FTAIN Pfd</v>
      </c>
      <c r="E582" t="e">
        <f>RTD("activrtd","","realtime",C582,"Last(0,12;0,113)")</f>
        <v>#N/A</v>
      </c>
      <c r="F582">
        <v>22.28</v>
      </c>
    </row>
    <row r="583" spans="1:6" x14ac:dyDescent="0.2">
      <c r="A583" s="3" t="s">
        <v>1158</v>
      </c>
      <c r="B583" t="s">
        <v>1159</v>
      </c>
      <c r="C583" t="str">
        <f t="shared" si="18"/>
        <v>GAINN</v>
      </c>
      <c r="D583" t="str">
        <f t="shared" si="19"/>
        <v>GAINN Pfd</v>
      </c>
      <c r="E583" t="e">
        <f>RTD("activrtd","","realtime",C583,"Last(0,12;0,113)")</f>
        <v>#N/A</v>
      </c>
      <c r="F583">
        <v>23.545000000000002</v>
      </c>
    </row>
    <row r="584" spans="1:6" x14ac:dyDescent="0.2">
      <c r="A584" s="3" t="s">
        <v>1160</v>
      </c>
      <c r="B584" t="s">
        <v>1161</v>
      </c>
      <c r="C584" t="str">
        <f t="shared" si="18"/>
        <v>MBINN</v>
      </c>
      <c r="D584" t="str">
        <f t="shared" si="19"/>
        <v>MBINN Pfd</v>
      </c>
      <c r="E584" t="e">
        <f>RTD("activrtd","","realtime",C584,"Last(0,12;0,113)")</f>
        <v>#N/A</v>
      </c>
      <c r="F584">
        <v>21.99</v>
      </c>
    </row>
    <row r="585" spans="1:6" x14ac:dyDescent="0.2">
      <c r="A585" s="3" t="s">
        <v>1162</v>
      </c>
      <c r="B585" t="s">
        <v>1163</v>
      </c>
      <c r="C585" t="str">
        <f t="shared" si="18"/>
        <v>PREpJ</v>
      </c>
      <c r="D585" t="str">
        <f t="shared" si="19"/>
        <v>PRE J Pfd</v>
      </c>
      <c r="E585" t="e">
        <f>RTD("activrtd","","realtime",C585,"Last(0,12;0,113)")</f>
        <v>#N/A</v>
      </c>
      <c r="F585">
        <v>20.65</v>
      </c>
    </row>
    <row r="586" spans="1:6" x14ac:dyDescent="0.2">
      <c r="A586" s="3" t="s">
        <v>1164</v>
      </c>
      <c r="B586" t="s">
        <v>1165</v>
      </c>
      <c r="C586" t="str">
        <f t="shared" si="18"/>
        <v>TCBIO</v>
      </c>
      <c r="D586" t="str">
        <f t="shared" si="19"/>
        <v>TCBIO Pfd</v>
      </c>
      <c r="E586" t="e">
        <f>RTD("activrtd","","realtime",C586,"Last(0,12;0,113)")</f>
        <v>#N/A</v>
      </c>
      <c r="F586">
        <v>19.3</v>
      </c>
    </row>
    <row r="587" spans="1:6" x14ac:dyDescent="0.2">
      <c r="A587" s="3" t="s">
        <v>1166</v>
      </c>
      <c r="B587" t="s">
        <v>1167</v>
      </c>
      <c r="C587" t="str">
        <f t="shared" si="18"/>
        <v>TDSpU</v>
      </c>
      <c r="D587" t="str">
        <f t="shared" si="19"/>
        <v>TDS U Pfd</v>
      </c>
      <c r="E587" t="e">
        <f>RTD("activrtd","","realtime",C587,"Last(0,12;0,113)")</f>
        <v>#N/A</v>
      </c>
      <c r="F587">
        <v>17.84</v>
      </c>
    </row>
    <row r="588" spans="1:6" x14ac:dyDescent="0.2">
      <c r="A588" s="3" t="s">
        <v>1168</v>
      </c>
      <c r="B588" t="s">
        <v>1169</v>
      </c>
      <c r="C588" t="str">
        <f t="shared" si="18"/>
        <v>HBANP</v>
      </c>
      <c r="D588" t="str">
        <f t="shared" si="19"/>
        <v>HBANP Pfd</v>
      </c>
      <c r="E588" t="e">
        <f>RTD("activrtd","","realtime",C588,"Last(0,12;0,113)")</f>
        <v>#N/A</v>
      </c>
      <c r="F588">
        <v>18.95</v>
      </c>
    </row>
    <row r="589" spans="1:6" x14ac:dyDescent="0.2">
      <c r="A589" s="4" t="s">
        <v>1170</v>
      </c>
      <c r="B589" t="s">
        <v>1171</v>
      </c>
      <c r="C589" t="str">
        <f t="shared" si="18"/>
        <v>JPMpK</v>
      </c>
      <c r="D589" t="str">
        <f t="shared" si="19"/>
        <v>JPM K Pfd</v>
      </c>
      <c r="E589" t="e">
        <f>RTD("activrtd","","realtime",C589,"Last(0,12;0,113)")</f>
        <v>#N/A</v>
      </c>
      <c r="F589">
        <v>19.59</v>
      </c>
    </row>
    <row r="590" spans="1:6" x14ac:dyDescent="0.2">
      <c r="A590" s="2" t="s">
        <v>1172</v>
      </c>
      <c r="B590" t="s">
        <v>1173</v>
      </c>
      <c r="C590" t="str">
        <f t="shared" si="18"/>
        <v>ETpE</v>
      </c>
      <c r="D590" t="str">
        <f t="shared" si="19"/>
        <v>ET E Pfd</v>
      </c>
      <c r="E590" t="e">
        <f>RTD("activrtd","","realtime",C590,"Last(0,12;0,113)")</f>
        <v>#N/A</v>
      </c>
      <c r="F590">
        <v>24.27</v>
      </c>
    </row>
    <row r="591" spans="1:6" x14ac:dyDescent="0.2">
      <c r="A591" s="2" t="s">
        <v>1174</v>
      </c>
      <c r="B591" t="s">
        <v>1175</v>
      </c>
      <c r="C591" t="str">
        <f t="shared" si="18"/>
        <v>ETpC</v>
      </c>
      <c r="D591" t="str">
        <f t="shared" si="19"/>
        <v>ET C Pfd</v>
      </c>
      <c r="E591" t="e">
        <f>RTD("activrtd","","realtime",C591,"Last(0,12;0,113)")</f>
        <v>#N/A</v>
      </c>
      <c r="F591">
        <v>24.3</v>
      </c>
    </row>
    <row r="592" spans="1:6" x14ac:dyDescent="0.2">
      <c r="A592" s="2" t="s">
        <v>1176</v>
      </c>
      <c r="B592" t="s">
        <v>1177</v>
      </c>
      <c r="C592" t="str">
        <f t="shared" si="18"/>
        <v>ETpD</v>
      </c>
      <c r="D592" t="str">
        <f t="shared" si="19"/>
        <v>ET D Pfd</v>
      </c>
      <c r="E592" t="e">
        <f>RTD("activrtd","","realtime",C592,"Last(0,12;0,113)")</f>
        <v>#N/A</v>
      </c>
      <c r="F592">
        <v>24.22</v>
      </c>
    </row>
    <row r="593" spans="1:6" x14ac:dyDescent="0.2">
      <c r="A593" s="2" t="s">
        <v>1178</v>
      </c>
      <c r="B593" t="s">
        <v>1179</v>
      </c>
      <c r="C593" t="str">
        <f t="shared" si="18"/>
        <v>AESC</v>
      </c>
      <c r="D593" t="str">
        <f t="shared" si="19"/>
        <v>AESC Pfd</v>
      </c>
      <c r="E593" t="e">
        <f>RTD("activrtd","","realtime",C593,"Last(0,12;0,113)")</f>
        <v>#N/A</v>
      </c>
      <c r="F593">
        <v>90.381799999999998</v>
      </c>
    </row>
    <row r="594" spans="1:6" x14ac:dyDescent="0.2">
      <c r="A594" s="2" t="s">
        <v>1180</v>
      </c>
      <c r="B594" t="s">
        <v>1181</v>
      </c>
      <c r="C594" t="str">
        <f t="shared" si="18"/>
        <v>NIMC</v>
      </c>
      <c r="D594" t="str">
        <f t="shared" si="19"/>
        <v>NIMC Pfd</v>
      </c>
      <c r="E594" t="e">
        <f>RTD("activrtd","","realtime",C594,"Last(0,12;0,113)")</f>
        <v>#N/A</v>
      </c>
      <c r="F594">
        <v>102.52</v>
      </c>
    </row>
    <row r="595" spans="1:6" x14ac:dyDescent="0.2">
      <c r="A595" s="2" t="s">
        <v>1182</v>
      </c>
      <c r="B595" t="s">
        <v>1183</v>
      </c>
      <c r="C595" t="str">
        <f t="shared" si="18"/>
        <v>PARAP</v>
      </c>
      <c r="D595" t="str">
        <f t="shared" si="19"/>
        <v>PARAP Pfd</v>
      </c>
      <c r="E595" t="e">
        <f>RTD("activrtd","","realtime",C595,"Last(0,12;0,113)")</f>
        <v>#N/A</v>
      </c>
      <c r="F595">
        <v>30.31</v>
      </c>
    </row>
    <row r="596" spans="1:6" x14ac:dyDescent="0.2">
      <c r="A596" s="2" t="s">
        <v>1184</v>
      </c>
      <c r="B596" t="s">
        <v>1185</v>
      </c>
      <c r="C596" t="str">
        <f t="shared" si="18"/>
        <v>SCHWpJ</v>
      </c>
      <c r="D596" t="str">
        <f t="shared" si="19"/>
        <v>SCHW J Pfd</v>
      </c>
      <c r="E596" t="e">
        <f>RTD("activrtd","","realtime",C596,"Last(0,12;0,113)")</f>
        <v>#N/A</v>
      </c>
      <c r="F596">
        <v>20.0793</v>
      </c>
    </row>
    <row r="597" spans="1:6" x14ac:dyDescent="0.2">
      <c r="A597" s="2" t="s">
        <v>1186</v>
      </c>
      <c r="B597" t="s">
        <v>1187</v>
      </c>
      <c r="C597" t="str">
        <f t="shared" si="18"/>
        <v>KKRS</v>
      </c>
      <c r="D597" t="str">
        <f t="shared" si="19"/>
        <v>KKRS Pfd</v>
      </c>
      <c r="E597" t="e">
        <f>RTD("activrtd","","realtime",C597,"Last(0,12;0,113)")</f>
        <v>#N/A</v>
      </c>
      <c r="F597">
        <v>17.920000000000002</v>
      </c>
    </row>
    <row r="598" spans="1:6" x14ac:dyDescent="0.2">
      <c r="A598" s="2" t="s">
        <v>1188</v>
      </c>
      <c r="B598" t="s">
        <v>1189</v>
      </c>
      <c r="C598" t="str">
        <f t="shared" si="18"/>
        <v>BEPH</v>
      </c>
      <c r="D598" t="str">
        <f t="shared" si="19"/>
        <v>BEPH Pfd</v>
      </c>
      <c r="E598" t="e">
        <f>RTD("activrtd","","realtime",C598,"Last(0,12;0,113)")</f>
        <v>#N/A</v>
      </c>
      <c r="F598">
        <v>15.31</v>
      </c>
    </row>
    <row r="599" spans="1:6" x14ac:dyDescent="0.2">
      <c r="A599" s="2" t="s">
        <v>1190</v>
      </c>
      <c r="B599" t="s">
        <v>1191</v>
      </c>
      <c r="C599" t="str">
        <f t="shared" si="18"/>
        <v>SJIV</v>
      </c>
      <c r="D599" t="str">
        <f t="shared" si="19"/>
        <v>SJIV Pfd</v>
      </c>
      <c r="E599" t="e">
        <f>RTD("activrtd","","realtime",C599,"Last(0,12;0,113)")</f>
        <v>#N/A</v>
      </c>
      <c r="F599" t="s">
        <v>1433</v>
      </c>
    </row>
    <row r="600" spans="1:6" x14ac:dyDescent="0.2">
      <c r="A600" s="2" t="s">
        <v>1192</v>
      </c>
      <c r="B600" t="s">
        <v>1193</v>
      </c>
      <c r="C600" t="str">
        <f t="shared" si="18"/>
        <v>TGHpA</v>
      </c>
      <c r="D600" t="str">
        <f t="shared" si="19"/>
        <v>TGH A Pfd</v>
      </c>
      <c r="E600" t="e">
        <f>RTD("activrtd","","realtime",C600,"Last(0,12;0,113)")</f>
        <v>#N/A</v>
      </c>
      <c r="F600">
        <v>23.779800000000002</v>
      </c>
    </row>
    <row r="601" spans="1:6" x14ac:dyDescent="0.2">
      <c r="A601" s="2" t="s">
        <v>1194</v>
      </c>
      <c r="B601" t="s">
        <v>1195</v>
      </c>
      <c r="C601" t="str">
        <f t="shared" si="18"/>
        <v>RILYK</v>
      </c>
      <c r="D601" t="str">
        <f t="shared" si="19"/>
        <v>RILYK Pfd</v>
      </c>
      <c r="E601" t="e">
        <f>RTD("activrtd","","realtime",C601,"Last(0,12;0,113)")</f>
        <v>#N/A</v>
      </c>
      <c r="F601">
        <v>22.19</v>
      </c>
    </row>
    <row r="602" spans="1:6" x14ac:dyDescent="0.2">
      <c r="A602" s="2" t="s">
        <v>1196</v>
      </c>
      <c r="B602" t="s">
        <v>1197</v>
      </c>
      <c r="C602" t="str">
        <f t="shared" si="18"/>
        <v>CCLDP</v>
      </c>
      <c r="D602" t="str">
        <f t="shared" si="19"/>
        <v>CCLDP Pfd</v>
      </c>
      <c r="E602" t="e">
        <f>RTD("activrtd","","realtime",C602,"Last(0,12;0,113)")</f>
        <v>#N/A</v>
      </c>
      <c r="F602">
        <v>27.7</v>
      </c>
    </row>
    <row r="603" spans="1:6" x14ac:dyDescent="0.2">
      <c r="A603" s="2" t="s">
        <v>1198</v>
      </c>
      <c r="B603" t="s">
        <v>1199</v>
      </c>
      <c r="C603" t="str">
        <f t="shared" si="18"/>
        <v>FTAIP</v>
      </c>
      <c r="D603" t="str">
        <f t="shared" si="19"/>
        <v>FTAIP Pfd</v>
      </c>
      <c r="E603" t="e">
        <f>RTD("activrtd","","realtime",C603,"Last(0,12;0,113)")</f>
        <v>#N/A</v>
      </c>
      <c r="F603">
        <v>22.9</v>
      </c>
    </row>
    <row r="604" spans="1:6" x14ac:dyDescent="0.2">
      <c r="A604" s="2" t="s">
        <v>1200</v>
      </c>
      <c r="B604" t="s">
        <v>1201</v>
      </c>
      <c r="C604" t="str">
        <f t="shared" si="18"/>
        <v>BWpA</v>
      </c>
      <c r="D604" t="str">
        <f t="shared" si="19"/>
        <v>BW A Pfd</v>
      </c>
      <c r="E604" t="e">
        <f>RTD("activrtd","","realtime",C604,"Last(0,12;0,113)")</f>
        <v>#N/A</v>
      </c>
      <c r="F604">
        <v>16</v>
      </c>
    </row>
    <row r="605" spans="1:6" x14ac:dyDescent="0.2">
      <c r="A605" s="2" t="s">
        <v>1202</v>
      </c>
      <c r="B605" t="s">
        <v>1203</v>
      </c>
      <c r="C605" t="str">
        <f t="shared" si="18"/>
        <v>SHOpH</v>
      </c>
      <c r="D605" t="str">
        <f t="shared" si="19"/>
        <v>SHO H Pfd</v>
      </c>
      <c r="E605" t="e">
        <f>RTD("activrtd","","realtime",C605,"Last(0,12;0,113)")</f>
        <v>#N/A</v>
      </c>
      <c r="F605">
        <v>20.78</v>
      </c>
    </row>
    <row r="606" spans="1:6" x14ac:dyDescent="0.2">
      <c r="A606" s="2" t="s">
        <v>1204</v>
      </c>
      <c r="B606" t="s">
        <v>1205</v>
      </c>
      <c r="C606" t="str">
        <f t="shared" si="18"/>
        <v>FHNpF</v>
      </c>
      <c r="D606" t="str">
        <f t="shared" si="19"/>
        <v>FHN F Pfd</v>
      </c>
      <c r="E606" t="e">
        <f>RTD("activrtd","","realtime",C606,"Last(0,12;0,113)")</f>
        <v>#N/A</v>
      </c>
      <c r="F606">
        <v>20.64</v>
      </c>
    </row>
    <row r="607" spans="1:6" x14ac:dyDescent="0.2">
      <c r="A607" s="2" t="s">
        <v>1206</v>
      </c>
      <c r="B607" t="s">
        <v>1207</v>
      </c>
      <c r="C607" t="str">
        <f t="shared" si="18"/>
        <v>PEBpG</v>
      </c>
      <c r="D607" t="str">
        <f t="shared" si="19"/>
        <v>PEB G Pfd</v>
      </c>
      <c r="E607" t="e">
        <f>RTD("activrtd","","realtime",C607,"Last(0,12;0,113)")</f>
        <v>#N/A</v>
      </c>
      <c r="F607">
        <v>19.3</v>
      </c>
    </row>
    <row r="608" spans="1:6" x14ac:dyDescent="0.2">
      <c r="A608" s="2" t="s">
        <v>1208</v>
      </c>
      <c r="B608" t="s">
        <v>1209</v>
      </c>
      <c r="C608" t="str">
        <f t="shared" si="18"/>
        <v>BIPH</v>
      </c>
      <c r="D608" t="str">
        <f t="shared" si="19"/>
        <v>BIPH Pfd</v>
      </c>
      <c r="E608" t="e">
        <f>RTD("activrtd","","realtime",C608,"Last(0,12;0,113)")</f>
        <v>#N/A</v>
      </c>
      <c r="F608">
        <v>17.09</v>
      </c>
    </row>
    <row r="609" spans="1:6" x14ac:dyDescent="0.2">
      <c r="A609" s="2" t="s">
        <v>1210</v>
      </c>
      <c r="B609" t="s">
        <v>1211</v>
      </c>
      <c r="C609" t="str">
        <f t="shared" si="18"/>
        <v>UZF</v>
      </c>
      <c r="D609" t="str">
        <f t="shared" si="19"/>
        <v>UZF Pfd</v>
      </c>
      <c r="E609" t="e">
        <f>RTD("activrtd","","realtime",C609,"Last(0,12;0,113)")</f>
        <v>#N/A</v>
      </c>
      <c r="F609">
        <v>16.45</v>
      </c>
    </row>
    <row r="610" spans="1:6" x14ac:dyDescent="0.2">
      <c r="A610" s="2" t="s">
        <v>1212</v>
      </c>
      <c r="B610" t="s">
        <v>1213</v>
      </c>
      <c r="C610" t="str">
        <f t="shared" si="18"/>
        <v>RFpE</v>
      </c>
      <c r="D610" t="str">
        <f t="shared" si="19"/>
        <v>RF E Pfd</v>
      </c>
      <c r="E610" t="e">
        <f>RTD("activrtd","","realtime",C610,"Last(0,12;0,113)")</f>
        <v>#N/A</v>
      </c>
      <c r="F610">
        <v>18.84</v>
      </c>
    </row>
    <row r="611" spans="1:6" x14ac:dyDescent="0.2">
      <c r="A611" s="2" t="s">
        <v>1214</v>
      </c>
      <c r="B611" t="s">
        <v>1215</v>
      </c>
      <c r="C611" t="str">
        <f t="shared" si="18"/>
        <v>CGABL</v>
      </c>
      <c r="D611" t="str">
        <f t="shared" si="19"/>
        <v>CGABL Pfd</v>
      </c>
      <c r="E611" t="e">
        <f>RTD("activrtd","","realtime",C611,"Last(0,12;0,113)")</f>
        <v>#N/A</v>
      </c>
      <c r="F611">
        <v>17.149999999999999</v>
      </c>
    </row>
    <row r="612" spans="1:6" x14ac:dyDescent="0.2">
      <c r="A612" s="2" t="s">
        <v>1216</v>
      </c>
      <c r="B612" t="s">
        <v>1217</v>
      </c>
      <c r="C612" t="str">
        <f t="shared" si="18"/>
        <v>COFpL</v>
      </c>
      <c r="D612" t="str">
        <f t="shared" si="19"/>
        <v>COF L Pfd</v>
      </c>
      <c r="E612" t="e">
        <f>RTD("activrtd","","realtime",C612,"Last(0,12;0,113)")</f>
        <v>#N/A</v>
      </c>
      <c r="F612">
        <v>17.75</v>
      </c>
    </row>
    <row r="613" spans="1:6" x14ac:dyDescent="0.2">
      <c r="A613" s="2" t="s">
        <v>1218</v>
      </c>
      <c r="B613" t="s">
        <v>1219</v>
      </c>
      <c r="C613" t="str">
        <f t="shared" si="18"/>
        <v>JPMpL</v>
      </c>
      <c r="D613" t="str">
        <f t="shared" si="19"/>
        <v>JPM L Pfd</v>
      </c>
      <c r="E613" t="e">
        <f>RTD("activrtd","","realtime",C613,"Last(0,12;0,113)")</f>
        <v>#N/A</v>
      </c>
      <c r="F613">
        <v>19.93</v>
      </c>
    </row>
    <row r="614" spans="1:6" x14ac:dyDescent="0.2">
      <c r="A614" s="2" t="s">
        <v>1220</v>
      </c>
      <c r="B614" t="s">
        <v>1221</v>
      </c>
      <c r="C614" t="str">
        <f t="shared" si="18"/>
        <v>KREFpA</v>
      </c>
      <c r="D614" t="str">
        <f t="shared" si="19"/>
        <v>KREF A Pfd</v>
      </c>
      <c r="E614" t="e">
        <f>RTD("activrtd","","realtime",C614,"Last(0,12;0,113)")</f>
        <v>#N/A</v>
      </c>
      <c r="F614">
        <v>19.11</v>
      </c>
    </row>
    <row r="615" spans="1:6" x14ac:dyDescent="0.2">
      <c r="A615" s="4" t="s">
        <v>1222</v>
      </c>
      <c r="B615" t="s">
        <v>1223</v>
      </c>
      <c r="C615" t="str">
        <f t="shared" si="18"/>
        <v>HBANM</v>
      </c>
      <c r="D615" t="str">
        <f t="shared" si="19"/>
        <v>HBANM Pfd</v>
      </c>
      <c r="E615" t="e">
        <f>RTD("activrtd","","realtime",C615,"Last(0,12;0,113)")</f>
        <v>#N/A</v>
      </c>
      <c r="F615">
        <v>22.27</v>
      </c>
    </row>
    <row r="616" spans="1:6" x14ac:dyDescent="0.2">
      <c r="A616" s="2" t="s">
        <v>1224</v>
      </c>
      <c r="B616" t="s">
        <v>1225</v>
      </c>
      <c r="C616" t="str">
        <f t="shared" si="18"/>
        <v>ZIONO</v>
      </c>
      <c r="D616" t="str">
        <f t="shared" si="19"/>
        <v>ZIONO Pfd</v>
      </c>
      <c r="E616" t="e">
        <f>RTD("activrtd","","realtime",C616,"Last(0,12;0,113)")</f>
        <v>#N/A</v>
      </c>
      <c r="F616">
        <v>25.37</v>
      </c>
    </row>
    <row r="617" spans="1:6" x14ac:dyDescent="0.2">
      <c r="A617" s="4" t="s">
        <v>1226</v>
      </c>
      <c r="B617" t="s">
        <v>1227</v>
      </c>
      <c r="C617" t="str">
        <f t="shared" si="18"/>
        <v>DBRGpI</v>
      </c>
      <c r="D617" t="str">
        <f t="shared" si="19"/>
        <v>DBRG I Pfd</v>
      </c>
      <c r="E617" t="e">
        <f>RTD("activrtd","","realtime",C617,"Last(0,12;0,113)")</f>
        <v>#N/A</v>
      </c>
      <c r="F617">
        <v>20.8</v>
      </c>
    </row>
    <row r="618" spans="1:6" x14ac:dyDescent="0.2">
      <c r="A618" s="3" t="s">
        <v>1228</v>
      </c>
      <c r="B618" t="s">
        <v>1229</v>
      </c>
      <c r="C618" t="str">
        <f t="shared" si="18"/>
        <v>DBRGpJ</v>
      </c>
      <c r="D618" t="str">
        <f t="shared" si="19"/>
        <v>DBRG J Pfd</v>
      </c>
      <c r="E618" t="e">
        <f>RTD("activrtd","","realtime",C618,"Last(0,12;0,113)")</f>
        <v>#N/A</v>
      </c>
      <c r="F618">
        <v>20.96</v>
      </c>
    </row>
    <row r="619" spans="1:6" x14ac:dyDescent="0.2">
      <c r="A619" s="3" t="s">
        <v>1230</v>
      </c>
      <c r="B619" t="s">
        <v>1231</v>
      </c>
      <c r="C619" t="str">
        <f t="shared" si="18"/>
        <v>DBRGpH</v>
      </c>
      <c r="D619" t="str">
        <f t="shared" si="19"/>
        <v>DBRG H Pfd</v>
      </c>
      <c r="E619" t="e">
        <f>RTD("activrtd","","realtime",C619,"Last(0,12;0,113)")</f>
        <v>#N/A</v>
      </c>
      <c r="F619">
        <v>20.94</v>
      </c>
    </row>
    <row r="620" spans="1:6" x14ac:dyDescent="0.2">
      <c r="A620" s="4" t="s">
        <v>1232</v>
      </c>
      <c r="B620" t="s">
        <v>1233</v>
      </c>
      <c r="C620" t="str">
        <f t="shared" si="18"/>
        <v>CLVTpA</v>
      </c>
      <c r="D620" t="str">
        <f t="shared" si="19"/>
        <v>CLVT A Pfd</v>
      </c>
      <c r="E620" t="e">
        <f>RTD("activrtd","","realtime",C620,"Last(0,12;0,113)")</f>
        <v>#N/A</v>
      </c>
      <c r="F620">
        <v>45.475000000000001</v>
      </c>
    </row>
    <row r="621" spans="1:6" x14ac:dyDescent="0.2">
      <c r="A621" s="3" t="s">
        <v>1234</v>
      </c>
      <c r="B621" t="s">
        <v>1235</v>
      </c>
      <c r="C621" t="str">
        <f t="shared" si="18"/>
        <v>PSApP</v>
      </c>
      <c r="D621" t="str">
        <f t="shared" si="19"/>
        <v>PSA P Pfd</v>
      </c>
      <c r="E621" t="e">
        <f>RTD("activrtd","","realtime",C621,"Last(0,12;0,113)")</f>
        <v>#N/A</v>
      </c>
      <c r="F621">
        <v>17.8</v>
      </c>
    </row>
    <row r="622" spans="1:6" x14ac:dyDescent="0.2">
      <c r="A622" s="3" t="s">
        <v>1236</v>
      </c>
      <c r="B622" t="s">
        <v>1237</v>
      </c>
      <c r="C622" t="str">
        <f t="shared" si="18"/>
        <v>ACGLN</v>
      </c>
      <c r="D622" t="str">
        <f t="shared" si="19"/>
        <v>ACGLN Pfd</v>
      </c>
      <c r="E622" t="e">
        <f>RTD("activrtd","","realtime",C622,"Last(0,12;0,113)")</f>
        <v>#N/A</v>
      </c>
      <c r="F622">
        <v>18.47</v>
      </c>
    </row>
    <row r="623" spans="1:6" x14ac:dyDescent="0.2">
      <c r="A623" s="3" t="s">
        <v>1238</v>
      </c>
      <c r="B623" t="s">
        <v>1239</v>
      </c>
      <c r="C623" t="str">
        <f t="shared" si="18"/>
        <v>GLpD</v>
      </c>
      <c r="D623" t="str">
        <f t="shared" si="19"/>
        <v>GL D Pfd</v>
      </c>
      <c r="E623" t="e">
        <f>RTD("activrtd","","realtime",C623,"Last(0,12;0,113)")</f>
        <v>#N/A</v>
      </c>
      <c r="F623">
        <v>18.8</v>
      </c>
    </row>
    <row r="624" spans="1:6" x14ac:dyDescent="0.2">
      <c r="A624" s="3" t="s">
        <v>1240</v>
      </c>
      <c r="B624" t="s">
        <v>1241</v>
      </c>
      <c r="C624" t="str">
        <f t="shared" si="18"/>
        <v>ABRpD</v>
      </c>
      <c r="D624" t="str">
        <f t="shared" si="19"/>
        <v>ABR D Pfd</v>
      </c>
      <c r="E624" t="e">
        <f>RTD("activrtd","","realtime",C624,"Last(0,12;0,113)")</f>
        <v>#N/A</v>
      </c>
      <c r="F624">
        <v>18.239999999999998</v>
      </c>
    </row>
    <row r="625" spans="1:6" x14ac:dyDescent="0.2">
      <c r="A625" s="3" t="s">
        <v>1242</v>
      </c>
      <c r="B625" t="s">
        <v>1243</v>
      </c>
      <c r="C625" t="str">
        <f t="shared" si="18"/>
        <v>BOHpA</v>
      </c>
      <c r="D625" t="str">
        <f t="shared" si="19"/>
        <v>BOH A Pfd</v>
      </c>
      <c r="E625" t="e">
        <f>RTD("activrtd","","realtime",C625,"Last(0,12;0,113)")</f>
        <v>#N/A</v>
      </c>
      <c r="F625">
        <v>18.45</v>
      </c>
    </row>
    <row r="626" spans="1:6" x14ac:dyDescent="0.2">
      <c r="A626" s="3" t="s">
        <v>1244</v>
      </c>
      <c r="B626" t="s">
        <v>1245</v>
      </c>
      <c r="C626" t="str">
        <f t="shared" si="18"/>
        <v>TRTXpC</v>
      </c>
      <c r="D626" t="str">
        <f t="shared" si="19"/>
        <v>TRTX C Pfd</v>
      </c>
      <c r="E626" t="e">
        <f>RTD("activrtd","","realtime",C626,"Last(0,12;0,113)")</f>
        <v>#N/A</v>
      </c>
      <c r="F626">
        <v>16.989999999999998</v>
      </c>
    </row>
    <row r="627" spans="1:6" x14ac:dyDescent="0.2">
      <c r="A627" s="3" t="s">
        <v>1246</v>
      </c>
      <c r="B627" t="s">
        <v>1247</v>
      </c>
      <c r="C627" t="str">
        <f t="shared" si="18"/>
        <v>AGMpG</v>
      </c>
      <c r="D627" t="str">
        <f t="shared" si="19"/>
        <v>AGM G Pfd</v>
      </c>
      <c r="E627" t="e">
        <f>RTD("activrtd","","realtime",C627,"Last(0,12;0,113)")</f>
        <v>#N/A</v>
      </c>
      <c r="F627">
        <v>19.9999</v>
      </c>
    </row>
    <row r="628" spans="1:6" x14ac:dyDescent="0.2">
      <c r="A628" s="3" t="s">
        <v>1248</v>
      </c>
      <c r="B628" t="s">
        <v>1249</v>
      </c>
      <c r="C628" t="str">
        <f t="shared" si="18"/>
        <v>RCpE</v>
      </c>
      <c r="D628" t="str">
        <f t="shared" si="19"/>
        <v>RC E Pfd</v>
      </c>
      <c r="E628" t="e">
        <f>RTD("activrtd","","realtime",C628,"Last(0,12;0,113)")</f>
        <v>#N/A</v>
      </c>
      <c r="F628">
        <v>19.68</v>
      </c>
    </row>
    <row r="629" spans="1:6" x14ac:dyDescent="0.2">
      <c r="A629" s="2" t="s">
        <v>1250</v>
      </c>
      <c r="B629" t="s">
        <v>1251</v>
      </c>
      <c r="C629" t="str">
        <f t="shared" si="18"/>
        <v>SHOpI</v>
      </c>
      <c r="D629" t="str">
        <f t="shared" si="19"/>
        <v>SHO I Pfd</v>
      </c>
      <c r="E629" t="e">
        <f>RTD("activrtd","","realtime",C629,"Last(0,12;0,113)")</f>
        <v>#N/A</v>
      </c>
      <c r="F629">
        <v>19.899999999999999</v>
      </c>
    </row>
    <row r="630" spans="1:6" x14ac:dyDescent="0.2">
      <c r="A630" s="2" t="s">
        <v>1252</v>
      </c>
      <c r="B630" t="s">
        <v>1253</v>
      </c>
      <c r="C630" t="str">
        <f t="shared" si="18"/>
        <v>GOODO</v>
      </c>
      <c r="D630" t="str">
        <f t="shared" si="19"/>
        <v>GOODO Pfd</v>
      </c>
      <c r="E630" t="e">
        <f>RTD("activrtd","","realtime",C630,"Last(0,12;0,113)")</f>
        <v>#N/A</v>
      </c>
      <c r="F630">
        <v>18.399999999999999</v>
      </c>
    </row>
    <row r="631" spans="1:6" x14ac:dyDescent="0.2">
      <c r="A631" s="2" t="s">
        <v>1254</v>
      </c>
      <c r="B631" t="s">
        <v>1255</v>
      </c>
      <c r="C631" t="str">
        <f t="shared" si="18"/>
        <v>ACRpD</v>
      </c>
      <c r="D631" t="str">
        <f t="shared" si="19"/>
        <v>ACR D Pfd</v>
      </c>
      <c r="E631" t="e">
        <f>RTD("activrtd","","realtime",C631,"Last(0,12;0,113)")</f>
        <v>#N/A</v>
      </c>
      <c r="F631">
        <v>19.98</v>
      </c>
    </row>
    <row r="632" spans="1:6" x14ac:dyDescent="0.2">
      <c r="A632" s="2" t="s">
        <v>1256</v>
      </c>
      <c r="B632" t="s">
        <v>1257</v>
      </c>
      <c r="C632" t="str">
        <f t="shared" si="18"/>
        <v>NYMTL</v>
      </c>
      <c r="D632" t="str">
        <f t="shared" si="19"/>
        <v>NYMTL Pfd</v>
      </c>
      <c r="E632" t="e">
        <f>RTD("activrtd","","realtime",C632,"Last(0,12;0,113)")</f>
        <v>#N/A</v>
      </c>
      <c r="F632">
        <v>18.600100000000001</v>
      </c>
    </row>
    <row r="633" spans="1:6" x14ac:dyDescent="0.2">
      <c r="A633" s="2" t="s">
        <v>1258</v>
      </c>
      <c r="B633" t="s">
        <v>1259</v>
      </c>
      <c r="C633" t="str">
        <f t="shared" si="18"/>
        <v>SNCRL</v>
      </c>
      <c r="D633" t="str">
        <f t="shared" si="19"/>
        <v>SNCRL Pfd</v>
      </c>
      <c r="E633" t="e">
        <f>RTD("activrtd","","realtime",C633,"Last(0,12;0,113)")</f>
        <v>#N/A</v>
      </c>
      <c r="F633">
        <v>18.170000000000002</v>
      </c>
    </row>
    <row r="634" spans="1:6" x14ac:dyDescent="0.2">
      <c r="A634" s="2" t="s">
        <v>1260</v>
      </c>
      <c r="B634" t="s">
        <v>1261</v>
      </c>
      <c r="C634" t="str">
        <f t="shared" si="18"/>
        <v>CLDTpA</v>
      </c>
      <c r="D634" t="str">
        <f t="shared" si="19"/>
        <v>CLDT A Pfd</v>
      </c>
      <c r="E634" t="e">
        <f>RTD("activrtd","","realtime",C634,"Last(0,12;0,113)")</f>
        <v>#N/A</v>
      </c>
      <c r="F634">
        <v>20.010000000000002</v>
      </c>
    </row>
    <row r="635" spans="1:6" x14ac:dyDescent="0.2">
      <c r="A635" s="2" t="s">
        <v>1262</v>
      </c>
      <c r="B635" t="s">
        <v>1263</v>
      </c>
      <c r="C635" t="str">
        <f t="shared" si="18"/>
        <v>UGIC</v>
      </c>
      <c r="D635" t="str">
        <f t="shared" si="19"/>
        <v>UGIC Pfd</v>
      </c>
      <c r="E635" t="e">
        <f>RTD("activrtd","","realtime",C635,"Last(0,12;0,113)")</f>
        <v>#N/A</v>
      </c>
      <c r="F635">
        <v>83.54</v>
      </c>
    </row>
    <row r="636" spans="1:6" x14ac:dyDescent="0.2">
      <c r="A636" s="2" t="s">
        <v>1264</v>
      </c>
      <c r="B636" t="s">
        <v>1265</v>
      </c>
      <c r="C636" t="str">
        <f t="shared" si="18"/>
        <v>SPNTpB</v>
      </c>
      <c r="D636" t="str">
        <f t="shared" si="19"/>
        <v>SPNT B Pfd</v>
      </c>
      <c r="E636" t="e">
        <f>RTD("activrtd","","realtime",C636,"Last(0,12;0,113)")</f>
        <v>#N/A</v>
      </c>
      <c r="F636">
        <v>23.72</v>
      </c>
    </row>
    <row r="637" spans="1:6" x14ac:dyDescent="0.2">
      <c r="A637" s="2" t="s">
        <v>1266</v>
      </c>
      <c r="B637" t="s">
        <v>1267</v>
      </c>
      <c r="C637" t="str">
        <f t="shared" si="18"/>
        <v>PSECpA</v>
      </c>
      <c r="D637" t="str">
        <f t="shared" si="19"/>
        <v>PSEC A Pfd</v>
      </c>
      <c r="E637" t="e">
        <f>RTD("activrtd","","realtime",C637,"Last(0,12;0,113)")</f>
        <v>#N/A</v>
      </c>
      <c r="F637">
        <v>15.73</v>
      </c>
    </row>
    <row r="638" spans="1:6" x14ac:dyDescent="0.2">
      <c r="A638" s="2" t="s">
        <v>1268</v>
      </c>
      <c r="B638" t="s">
        <v>1269</v>
      </c>
      <c r="C638" t="str">
        <f t="shared" si="18"/>
        <v>CMSpC</v>
      </c>
      <c r="D638" t="str">
        <f t="shared" si="19"/>
        <v>CMS C Pfd</v>
      </c>
      <c r="E638" t="e">
        <f>RTD("activrtd","","realtime",C638,"Last(0,12;0,113)")</f>
        <v>#N/A</v>
      </c>
      <c r="F638">
        <v>18.850000000000001</v>
      </c>
    </row>
    <row r="639" spans="1:6" x14ac:dyDescent="0.2">
      <c r="A639" s="2" t="s">
        <v>1270</v>
      </c>
      <c r="B639" t="s">
        <v>1271</v>
      </c>
      <c r="C639" t="str">
        <f t="shared" si="18"/>
        <v>RNRpG</v>
      </c>
      <c r="D639" t="str">
        <f t="shared" si="19"/>
        <v>RNR G Pfd</v>
      </c>
      <c r="E639" t="e">
        <f>RTD("activrtd","","realtime",C639,"Last(0,12;0,113)")</f>
        <v>#N/A</v>
      </c>
      <c r="F639">
        <v>16.86</v>
      </c>
    </row>
    <row r="640" spans="1:6" x14ac:dyDescent="0.2">
      <c r="A640" s="2" t="s">
        <v>1272</v>
      </c>
      <c r="B640" t="s">
        <v>1273</v>
      </c>
      <c r="C640" t="str">
        <f t="shared" si="18"/>
        <v>FRCpM</v>
      </c>
      <c r="D640" t="str">
        <f t="shared" si="19"/>
        <v>FRC M Pfd</v>
      </c>
      <c r="E640" t="e">
        <f>RTD("activrtd","","realtime",C640,"Last(0,12;0,113)")</f>
        <v>#N/A</v>
      </c>
      <c r="F640">
        <v>16.2</v>
      </c>
    </row>
    <row r="641" spans="1:6" x14ac:dyDescent="0.2">
      <c r="A641" s="2" t="s">
        <v>1274</v>
      </c>
      <c r="B641" t="s">
        <v>1275</v>
      </c>
      <c r="C641" t="str">
        <f t="shared" si="18"/>
        <v>AQNU</v>
      </c>
      <c r="D641" t="str">
        <f t="shared" si="19"/>
        <v>AQNU Pfd</v>
      </c>
      <c r="E641" t="e">
        <f>RTD("activrtd","","realtime",C641,"Last(0,12;0,113)")</f>
        <v>#N/A</v>
      </c>
      <c r="F641">
        <v>26.78</v>
      </c>
    </row>
    <row r="642" spans="1:6" x14ac:dyDescent="0.2">
      <c r="A642" s="4" t="s">
        <v>1276</v>
      </c>
      <c r="B642" t="s">
        <v>1277</v>
      </c>
      <c r="C642" t="str">
        <f t="shared" si="18"/>
        <v>MGRD</v>
      </c>
      <c r="D642" t="str">
        <f t="shared" si="19"/>
        <v>MGRD Pfd</v>
      </c>
      <c r="E642" t="e">
        <f>RTD("activrtd","","realtime",C642,"Last(0,12;0,113)")</f>
        <v>#N/A</v>
      </c>
      <c r="F642">
        <v>16.59</v>
      </c>
    </row>
    <row r="643" spans="1:6" x14ac:dyDescent="0.2">
      <c r="A643" s="4" t="s">
        <v>1278</v>
      </c>
      <c r="B643" t="s">
        <v>1279</v>
      </c>
      <c r="C643" t="str">
        <f t="shared" ref="C643:C706" si="20">SUBSTITUTE(B643,".PR","p")</f>
        <v>JPMpM</v>
      </c>
      <c r="D643" t="str">
        <f t="shared" ref="D643:D706" si="21">SUBSTITUTE(B643,".PR"," ")&amp;" Pfd"</f>
        <v>JPM M Pfd</v>
      </c>
      <c r="E643" t="e">
        <f>RTD("activrtd","","realtime",C643,"Last(0,12;0,113)")</f>
        <v>#N/A</v>
      </c>
      <c r="F643">
        <v>18.3</v>
      </c>
    </row>
    <row r="644" spans="1:6" x14ac:dyDescent="0.2">
      <c r="A644" s="3" t="s">
        <v>1280</v>
      </c>
      <c r="B644" t="s">
        <v>1281</v>
      </c>
      <c r="C644" t="str">
        <f t="shared" si="20"/>
        <v>WFCpD</v>
      </c>
      <c r="D644" t="str">
        <f t="shared" si="21"/>
        <v>WFC D Pfd</v>
      </c>
      <c r="E644" t="e">
        <f>RTD("activrtd","","realtime",C644,"Last(0,12;0,113)")</f>
        <v>#N/A</v>
      </c>
      <c r="F644">
        <v>17.579999999999998</v>
      </c>
    </row>
    <row r="645" spans="1:6" x14ac:dyDescent="0.2">
      <c r="A645" s="3" t="s">
        <v>1282</v>
      </c>
      <c r="B645" t="s">
        <v>1283</v>
      </c>
      <c r="C645" t="str">
        <f t="shared" si="20"/>
        <v>TDSpV</v>
      </c>
      <c r="D645" t="str">
        <f t="shared" si="21"/>
        <v>TDS V Pfd</v>
      </c>
      <c r="E645" t="e">
        <f>RTD("activrtd","","realtime",C645,"Last(0,12;0,113)")</f>
        <v>#N/A</v>
      </c>
      <c r="F645">
        <v>15.93</v>
      </c>
    </row>
    <row r="646" spans="1:6" x14ac:dyDescent="0.2">
      <c r="A646" s="3" t="s">
        <v>1284</v>
      </c>
      <c r="B646" t="s">
        <v>1285</v>
      </c>
      <c r="C646" t="str">
        <f t="shared" si="20"/>
        <v>BPYPM</v>
      </c>
      <c r="D646" t="str">
        <f t="shared" si="21"/>
        <v>BPYPM Pfd</v>
      </c>
      <c r="E646" t="e">
        <f>RTD("activrtd","","realtime",C646,"Last(0,12;0,113)")</f>
        <v>#N/A</v>
      </c>
      <c r="F646">
        <v>16.100000000000001</v>
      </c>
    </row>
    <row r="647" spans="1:6" x14ac:dyDescent="0.2">
      <c r="A647" s="3" t="s">
        <v>1286</v>
      </c>
      <c r="B647" t="s">
        <v>1287</v>
      </c>
      <c r="C647" t="str">
        <f t="shared" si="20"/>
        <v>COFpN</v>
      </c>
      <c r="D647" t="str">
        <f t="shared" si="21"/>
        <v>COF N Pfd</v>
      </c>
      <c r="E647" t="e">
        <f>RTD("activrtd","","realtime",C647,"Last(0,12;0,113)")</f>
        <v>#N/A</v>
      </c>
      <c r="F647">
        <v>17.43</v>
      </c>
    </row>
    <row r="648" spans="1:6" x14ac:dyDescent="0.2">
      <c r="A648" s="3" t="s">
        <v>1288</v>
      </c>
      <c r="B648" t="s">
        <v>1289</v>
      </c>
      <c r="C648" t="str">
        <f t="shared" si="20"/>
        <v>SFpD</v>
      </c>
      <c r="D648" t="str">
        <f t="shared" si="21"/>
        <v>SF D Pfd</v>
      </c>
      <c r="E648" t="e">
        <f>RTD("activrtd","","realtime",C648,"Last(0,12;0,113)")</f>
        <v>#N/A</v>
      </c>
      <c r="F648">
        <v>17.399999999999999</v>
      </c>
    </row>
    <row r="649" spans="1:6" x14ac:dyDescent="0.2">
      <c r="A649" s="3" t="s">
        <v>1290</v>
      </c>
      <c r="B649" t="s">
        <v>1291</v>
      </c>
      <c r="C649" t="str">
        <f t="shared" si="20"/>
        <v>PEBpH</v>
      </c>
      <c r="D649" t="str">
        <f t="shared" si="21"/>
        <v>PEB H Pfd</v>
      </c>
      <c r="E649" t="e">
        <f>RTD("activrtd","","realtime",C649,"Last(0,12;0,113)")</f>
        <v>#N/A</v>
      </c>
      <c r="F649">
        <v>17.350000000000001</v>
      </c>
    </row>
    <row r="650" spans="1:6" x14ac:dyDescent="0.2">
      <c r="A650" s="3" t="s">
        <v>1292</v>
      </c>
      <c r="B650" t="s">
        <v>1293</v>
      </c>
      <c r="C650" t="str">
        <f t="shared" si="20"/>
        <v>SIpA</v>
      </c>
      <c r="D650" t="str">
        <f t="shared" si="21"/>
        <v>SI A Pfd</v>
      </c>
      <c r="E650" t="e">
        <f>RTD("activrtd","","realtime",C650,"Last(0,12;0,113)")</f>
        <v>#N/A</v>
      </c>
      <c r="F650">
        <v>8.25</v>
      </c>
    </row>
    <row r="651" spans="1:6" x14ac:dyDescent="0.2">
      <c r="A651" s="3" t="s">
        <v>1294</v>
      </c>
      <c r="B651" t="s">
        <v>1295</v>
      </c>
      <c r="C651" t="str">
        <f t="shared" si="20"/>
        <v>TRTNpE</v>
      </c>
      <c r="D651" t="str">
        <f t="shared" si="21"/>
        <v>TRTN E Pfd</v>
      </c>
      <c r="E651" t="e">
        <f>RTD("activrtd","","realtime",C651,"Last(0,12;0,113)")</f>
        <v>#N/A</v>
      </c>
      <c r="F651">
        <v>20.34</v>
      </c>
    </row>
    <row r="652" spans="1:6" x14ac:dyDescent="0.2">
      <c r="A652" s="3" t="s">
        <v>1296</v>
      </c>
      <c r="B652" t="s">
        <v>1297</v>
      </c>
      <c r="C652" t="str">
        <f t="shared" si="20"/>
        <v>GNLpB</v>
      </c>
      <c r="D652" t="str">
        <f t="shared" si="21"/>
        <v>GNL B Pfd</v>
      </c>
      <c r="E652" t="e">
        <f>RTD("activrtd","","realtime",C652,"Last(0,12;0,113)")</f>
        <v>#N/A</v>
      </c>
      <c r="F652">
        <v>19.89</v>
      </c>
    </row>
    <row r="653" spans="1:6" x14ac:dyDescent="0.2">
      <c r="A653" s="3" t="s">
        <v>1298</v>
      </c>
      <c r="B653" t="s">
        <v>1299</v>
      </c>
      <c r="C653" t="str">
        <f t="shared" si="20"/>
        <v>ABRpE</v>
      </c>
      <c r="D653" t="str">
        <f t="shared" si="21"/>
        <v>ABR E Pfd</v>
      </c>
      <c r="E653" t="e">
        <f>RTD("activrtd","","realtime",C653,"Last(0,12;0,113)")</f>
        <v>#N/A</v>
      </c>
      <c r="F653">
        <v>18.399999999999999</v>
      </c>
    </row>
    <row r="654" spans="1:6" x14ac:dyDescent="0.2">
      <c r="A654" s="3" t="s">
        <v>1300</v>
      </c>
      <c r="B654" t="s">
        <v>1301</v>
      </c>
      <c r="C654" t="str">
        <f t="shared" si="20"/>
        <v>PSApQ</v>
      </c>
      <c r="D654" t="str">
        <f t="shared" si="21"/>
        <v>PSA Q Pfd</v>
      </c>
      <c r="E654" t="e">
        <f>RTD("activrtd","","realtime",C654,"Last(0,12;0,113)")</f>
        <v>#N/A</v>
      </c>
      <c r="F654">
        <v>17.16</v>
      </c>
    </row>
    <row r="655" spans="1:6" x14ac:dyDescent="0.2">
      <c r="A655" s="3" t="s">
        <v>1302</v>
      </c>
      <c r="B655" t="s">
        <v>1303</v>
      </c>
      <c r="C655" t="str">
        <f t="shared" si="20"/>
        <v>INNpF</v>
      </c>
      <c r="D655" t="str">
        <f t="shared" si="21"/>
        <v>INN F Pfd</v>
      </c>
      <c r="E655" t="e">
        <f>RTD("activrtd","","realtime",C655,"Last(0,12;0,113)")</f>
        <v>#N/A</v>
      </c>
      <c r="F655">
        <v>18.05</v>
      </c>
    </row>
    <row r="656" spans="1:6" x14ac:dyDescent="0.2">
      <c r="A656" s="3" t="s">
        <v>1304</v>
      </c>
      <c r="B656" t="s">
        <v>1305</v>
      </c>
      <c r="C656" t="str">
        <f t="shared" si="20"/>
        <v>CHRB</v>
      </c>
      <c r="D656" t="str">
        <f t="shared" si="21"/>
        <v>CHRB Pfd</v>
      </c>
      <c r="E656" t="e">
        <f>RTD("activrtd","","realtime",C656,"Last(0,12;0,113)")</f>
        <v>#N/A</v>
      </c>
      <c r="F656">
        <v>14.66</v>
      </c>
    </row>
    <row r="657" spans="1:6" x14ac:dyDescent="0.2">
      <c r="A657" s="4" t="s">
        <v>1306</v>
      </c>
      <c r="B657" t="s">
        <v>1307</v>
      </c>
      <c r="C657" t="str">
        <f t="shared" si="20"/>
        <v>TGHpB</v>
      </c>
      <c r="D657" t="str">
        <f t="shared" si="21"/>
        <v>TGH B Pfd</v>
      </c>
      <c r="E657" t="e">
        <f>RTD("activrtd","","realtime",C657,"Last(0,12;0,113)")</f>
        <v>#N/A</v>
      </c>
      <c r="F657">
        <v>20.51</v>
      </c>
    </row>
    <row r="658" spans="1:6" x14ac:dyDescent="0.2">
      <c r="A658" s="4" t="s">
        <v>1308</v>
      </c>
      <c r="B658" t="s">
        <v>780</v>
      </c>
      <c r="C658" t="str">
        <f t="shared" si="20"/>
        <v>RILYZ</v>
      </c>
      <c r="D658" t="str">
        <f t="shared" si="21"/>
        <v>RILYZ Pfd</v>
      </c>
      <c r="E658" t="e">
        <f>RTD("activrtd","","realtime",C658,"Last(0,12;0,113)")</f>
        <v>#N/A</v>
      </c>
      <c r="F658">
        <v>17.98</v>
      </c>
    </row>
    <row r="659" spans="1:6" x14ac:dyDescent="0.2">
      <c r="A659" s="2" t="s">
        <v>1309</v>
      </c>
      <c r="B659" t="s">
        <v>1310</v>
      </c>
      <c r="C659" t="str">
        <f t="shared" si="20"/>
        <v>RITMpD</v>
      </c>
      <c r="D659" t="str">
        <f t="shared" si="21"/>
        <v>RITM D Pfd</v>
      </c>
      <c r="E659" t="e">
        <f>RTD("activrtd","","realtime",C659,"Last(0,12;0,113)")</f>
        <v>#N/A</v>
      </c>
      <c r="F659">
        <v>20.350000000000001</v>
      </c>
    </row>
    <row r="660" spans="1:6" x14ac:dyDescent="0.2">
      <c r="A660" s="2" t="s">
        <v>1311</v>
      </c>
      <c r="B660" t="s">
        <v>1312</v>
      </c>
      <c r="C660" t="str">
        <f t="shared" si="20"/>
        <v>WALpA</v>
      </c>
      <c r="D660" t="str">
        <f t="shared" si="21"/>
        <v>WAL A Pfd</v>
      </c>
      <c r="E660" t="e">
        <f>RTD("activrtd","","realtime",C660,"Last(0,12;0,113)")</f>
        <v>#N/A</v>
      </c>
      <c r="F660">
        <v>20.73</v>
      </c>
    </row>
    <row r="661" spans="1:6" x14ac:dyDescent="0.2">
      <c r="A661" s="2" t="s">
        <v>1313</v>
      </c>
      <c r="B661" t="s">
        <v>1314</v>
      </c>
      <c r="C661" t="str">
        <f t="shared" si="20"/>
        <v>PMTpC</v>
      </c>
      <c r="D661" t="str">
        <f t="shared" si="21"/>
        <v>PMT C Pfd</v>
      </c>
      <c r="E661" t="e">
        <f>RTD("activrtd","","realtime",C661,"Last(0,12;0,113)")</f>
        <v>#N/A</v>
      </c>
      <c r="F661">
        <v>18.010000000000002</v>
      </c>
    </row>
    <row r="662" spans="1:6" x14ac:dyDescent="0.2">
      <c r="A662" s="2" t="s">
        <v>1315</v>
      </c>
      <c r="B662" t="s">
        <v>1316</v>
      </c>
      <c r="C662" t="str">
        <f t="shared" si="20"/>
        <v>ADCpA</v>
      </c>
      <c r="D662" t="str">
        <f t="shared" si="21"/>
        <v>ADC A Pfd</v>
      </c>
      <c r="E662" t="e">
        <f>RTD("activrtd","","realtime",C662,"Last(0,12;0,113)")</f>
        <v>#N/A</v>
      </c>
      <c r="F662">
        <v>17.2</v>
      </c>
    </row>
    <row r="663" spans="1:6" x14ac:dyDescent="0.2">
      <c r="A663" s="2" t="s">
        <v>1317</v>
      </c>
      <c r="B663" t="s">
        <v>1318</v>
      </c>
      <c r="C663" t="str">
        <f t="shared" si="20"/>
        <v>GAINZ</v>
      </c>
      <c r="D663" t="str">
        <f t="shared" si="21"/>
        <v>GAINZ Pfd</v>
      </c>
      <c r="E663" t="e">
        <f>RTD("activrtd","","realtime",C663,"Last(0,12;0,113)")</f>
        <v>#N/A</v>
      </c>
      <c r="F663">
        <v>24.38</v>
      </c>
    </row>
    <row r="664" spans="1:6" x14ac:dyDescent="0.2">
      <c r="A664" s="2" t="s">
        <v>1319</v>
      </c>
      <c r="B664" t="s">
        <v>1320</v>
      </c>
      <c r="C664" t="str">
        <f t="shared" si="20"/>
        <v>CNOBP</v>
      </c>
      <c r="D664" t="str">
        <f t="shared" si="21"/>
        <v>CNOBP Pfd</v>
      </c>
      <c r="E664" t="e">
        <f>RTD("activrtd","","realtime",C664,"Last(0,12;0,113)")</f>
        <v>#N/A</v>
      </c>
      <c r="F664">
        <v>20.645</v>
      </c>
    </row>
    <row r="665" spans="1:6" x14ac:dyDescent="0.2">
      <c r="A665" s="2" t="s">
        <v>1321</v>
      </c>
      <c r="B665" t="s">
        <v>1322</v>
      </c>
      <c r="C665" t="str">
        <f t="shared" si="20"/>
        <v>FPI</v>
      </c>
      <c r="D665" t="str">
        <f t="shared" si="21"/>
        <v>FPI Pfd</v>
      </c>
      <c r="E665" t="e">
        <f>RTD("activrtd","","realtime",C665,"Last(0,12;0,113)")</f>
        <v>#N/A</v>
      </c>
      <c r="F665">
        <v>10.29</v>
      </c>
    </row>
    <row r="666" spans="1:6" x14ac:dyDescent="0.2">
      <c r="A666" s="2" t="s">
        <v>1323</v>
      </c>
      <c r="B666" t="s">
        <v>1324</v>
      </c>
      <c r="C666" t="str">
        <f t="shared" si="20"/>
        <v>FBRTpE</v>
      </c>
      <c r="D666" t="str">
        <f t="shared" si="21"/>
        <v>FBRT E Pfd</v>
      </c>
      <c r="E666" t="e">
        <f>RTD("activrtd","","realtime",C666,"Last(0,12;0,113)")</f>
        <v>#N/A</v>
      </c>
      <c r="F666">
        <v>19.57</v>
      </c>
    </row>
    <row r="667" spans="1:6" x14ac:dyDescent="0.2">
      <c r="A667" s="4" t="s">
        <v>1325</v>
      </c>
      <c r="B667" t="s">
        <v>1326</v>
      </c>
      <c r="C667" t="str">
        <f t="shared" si="20"/>
        <v>RBCP</v>
      </c>
      <c r="D667" t="str">
        <f t="shared" si="21"/>
        <v>RBCP Pfd</v>
      </c>
      <c r="E667" t="e">
        <f>RTD("activrtd","","realtime",C667,"Last(0,12;0,113)")</f>
        <v>#N/A</v>
      </c>
      <c r="F667">
        <v>114.5959</v>
      </c>
    </row>
    <row r="668" spans="1:6" x14ac:dyDescent="0.2">
      <c r="A668" s="3" t="s">
        <v>1327</v>
      </c>
      <c r="B668" t="s">
        <v>1328</v>
      </c>
      <c r="C668" t="str">
        <f t="shared" si="20"/>
        <v>VNOpO</v>
      </c>
      <c r="D668" t="str">
        <f t="shared" si="21"/>
        <v>VNO O Pfd</v>
      </c>
      <c r="E668" t="e">
        <f>RTD("activrtd","","realtime",C668,"Last(0,12;0,113)")</f>
        <v>#N/A</v>
      </c>
      <c r="F668">
        <v>13.39</v>
      </c>
    </row>
    <row r="669" spans="1:6" x14ac:dyDescent="0.2">
      <c r="A669" s="3" t="s">
        <v>1329</v>
      </c>
      <c r="B669" t="s">
        <v>1330</v>
      </c>
      <c r="C669" t="str">
        <f t="shared" si="20"/>
        <v>ABRpF</v>
      </c>
      <c r="D669" t="str">
        <f t="shared" si="21"/>
        <v>ABR F Pfd</v>
      </c>
      <c r="E669" t="e">
        <f>RTD("activrtd","","realtime",C669,"Last(0,12;0,113)")</f>
        <v>#N/A</v>
      </c>
      <c r="F669">
        <v>18.920000000000002</v>
      </c>
    </row>
    <row r="670" spans="1:6" x14ac:dyDescent="0.2">
      <c r="A670" s="3" t="s">
        <v>1331</v>
      </c>
      <c r="B670" t="s">
        <v>1332</v>
      </c>
      <c r="C670" t="str">
        <f t="shared" si="20"/>
        <v>CADEpA</v>
      </c>
      <c r="D670" t="str">
        <f t="shared" si="21"/>
        <v>CADE A Pfd</v>
      </c>
      <c r="E670" t="e">
        <f>RTD("activrtd","","realtime",C670,"Last(0,12;0,113)")</f>
        <v>#N/A</v>
      </c>
      <c r="F670">
        <v>20.52</v>
      </c>
    </row>
    <row r="671" spans="1:6" x14ac:dyDescent="0.2">
      <c r="A671" s="4" t="s">
        <v>1333</v>
      </c>
      <c r="B671" t="s">
        <v>1334</v>
      </c>
      <c r="C671" t="str">
        <f t="shared" si="20"/>
        <v>MSpO</v>
      </c>
      <c r="D671" t="str">
        <f t="shared" si="21"/>
        <v>MS O Pfd</v>
      </c>
      <c r="E671" t="e">
        <f>RTD("activrtd","","realtime",C671,"Last(0,12;0,113)")</f>
        <v>#N/A</v>
      </c>
      <c r="F671">
        <v>18.239999999999998</v>
      </c>
    </row>
    <row r="672" spans="1:6" x14ac:dyDescent="0.2">
      <c r="A672" s="3" t="s">
        <v>1335</v>
      </c>
      <c r="B672" t="s">
        <v>1336</v>
      </c>
      <c r="C672" t="str">
        <f t="shared" si="20"/>
        <v>BACpQ</v>
      </c>
      <c r="D672" t="str">
        <f t="shared" si="21"/>
        <v>BAC Q Pfd</v>
      </c>
      <c r="E672" t="e">
        <f>RTD("activrtd","","realtime",C672,"Last(0,12;0,113)")</f>
        <v>#N/A</v>
      </c>
      <c r="F672">
        <v>17.920000000000002</v>
      </c>
    </row>
    <row r="673" spans="1:6" x14ac:dyDescent="0.2">
      <c r="A673" s="3" t="s">
        <v>1337</v>
      </c>
      <c r="B673" t="s">
        <v>1338</v>
      </c>
      <c r="C673" t="str">
        <f t="shared" si="20"/>
        <v>PSApR</v>
      </c>
      <c r="D673" t="str">
        <f t="shared" si="21"/>
        <v>PSA R Pfd</v>
      </c>
      <c r="E673" t="e">
        <f>RTD("activrtd","","realtime",C673,"Last(0,12;0,113)")</f>
        <v>#N/A</v>
      </c>
      <c r="F673">
        <v>17.484999999999999</v>
      </c>
    </row>
    <row r="674" spans="1:6" x14ac:dyDescent="0.2">
      <c r="A674" s="3" t="s">
        <v>1339</v>
      </c>
      <c r="B674" t="s">
        <v>1340</v>
      </c>
      <c r="C674" t="str">
        <f t="shared" si="20"/>
        <v>HPPpC</v>
      </c>
      <c r="D674" t="str">
        <f t="shared" si="21"/>
        <v>HPP C Pfd</v>
      </c>
      <c r="E674" t="e">
        <f>RTD("activrtd","","realtime",C674,"Last(0,12;0,113)")</f>
        <v>#N/A</v>
      </c>
      <c r="F674">
        <v>13.37</v>
      </c>
    </row>
    <row r="675" spans="1:6" x14ac:dyDescent="0.2">
      <c r="A675" s="3" t="s">
        <v>1341</v>
      </c>
      <c r="B675" t="s">
        <v>1342</v>
      </c>
      <c r="C675" t="str">
        <f t="shared" si="20"/>
        <v>BHFAM</v>
      </c>
      <c r="D675" t="str">
        <f t="shared" si="21"/>
        <v>BHFAM Pfd</v>
      </c>
      <c r="E675" t="e">
        <f>RTD("activrtd","","realtime",C675,"Last(0,12;0,113)")</f>
        <v>#N/A</v>
      </c>
      <c r="F675">
        <v>16.39</v>
      </c>
    </row>
    <row r="676" spans="1:6" x14ac:dyDescent="0.2">
      <c r="A676" s="3" t="s">
        <v>1343</v>
      </c>
      <c r="B676" t="s">
        <v>1344</v>
      </c>
      <c r="C676" t="str">
        <f t="shared" si="20"/>
        <v>OZKAP</v>
      </c>
      <c r="D676" t="str">
        <f t="shared" si="21"/>
        <v>OZKAP Pfd</v>
      </c>
      <c r="E676" t="e">
        <f>RTD("activrtd","","realtime",C676,"Last(0,12;0,113)")</f>
        <v>#N/A</v>
      </c>
      <c r="F676">
        <v>16.760000000000002</v>
      </c>
    </row>
    <row r="677" spans="1:6" x14ac:dyDescent="0.2">
      <c r="A677" s="3" t="s">
        <v>1345</v>
      </c>
      <c r="B677" t="s">
        <v>1346</v>
      </c>
      <c r="C677" t="str">
        <f t="shared" si="20"/>
        <v>DTG</v>
      </c>
      <c r="D677" t="str">
        <f t="shared" si="21"/>
        <v>DTG Pfd</v>
      </c>
      <c r="E677" t="e">
        <f>RTD("activrtd","","realtime",C677,"Last(0,12;0,113)")</f>
        <v>#N/A</v>
      </c>
      <c r="F677">
        <v>19.37</v>
      </c>
    </row>
    <row r="678" spans="1:6" x14ac:dyDescent="0.2">
      <c r="A678" s="3" t="s">
        <v>1347</v>
      </c>
      <c r="B678" t="s">
        <v>1348</v>
      </c>
      <c r="C678" t="str">
        <f t="shared" si="20"/>
        <v>FOSLL</v>
      </c>
      <c r="D678" t="str">
        <f t="shared" si="21"/>
        <v>FOSLL Pfd</v>
      </c>
      <c r="E678" t="e">
        <f>RTD("activrtd","","realtime",C678,"Last(0,12;0,113)")</f>
        <v>#N/A</v>
      </c>
      <c r="F678">
        <v>16.86</v>
      </c>
    </row>
    <row r="679" spans="1:6" x14ac:dyDescent="0.2">
      <c r="A679" s="3" t="s">
        <v>1349</v>
      </c>
      <c r="B679" t="s">
        <v>1350</v>
      </c>
      <c r="C679" t="str">
        <f t="shared" si="20"/>
        <v>ATLCL</v>
      </c>
      <c r="D679" t="str">
        <f t="shared" si="21"/>
        <v>ATLCL Pfd</v>
      </c>
      <c r="E679" t="e">
        <f>RTD("activrtd","","realtime",C679,"Last(0,12;0,113)")</f>
        <v>#N/A</v>
      </c>
      <c r="F679">
        <v>22.790900000000001</v>
      </c>
    </row>
    <row r="680" spans="1:6" x14ac:dyDescent="0.2">
      <c r="A680" s="3" t="s">
        <v>1351</v>
      </c>
      <c r="B680" t="s">
        <v>1352</v>
      </c>
      <c r="C680" t="str">
        <f t="shared" si="20"/>
        <v>FCRX</v>
      </c>
      <c r="D680" t="str">
        <f t="shared" si="21"/>
        <v>FCRX Pfd</v>
      </c>
      <c r="E680" t="e">
        <f>RTD("activrtd","","realtime",C680,"Last(0,12;0,113)")</f>
        <v>#N/A</v>
      </c>
      <c r="F680">
        <v>23.7257</v>
      </c>
    </row>
    <row r="681" spans="1:6" x14ac:dyDescent="0.2">
      <c r="A681" s="4" t="s">
        <v>1353</v>
      </c>
      <c r="B681" t="s">
        <v>1354</v>
      </c>
      <c r="C681" t="str">
        <f t="shared" si="20"/>
        <v>FRCpN</v>
      </c>
      <c r="D681" t="str">
        <f t="shared" si="21"/>
        <v>FRC N Pfd</v>
      </c>
      <c r="E681" t="e">
        <f>RTD("activrtd","","realtime",C681,"Last(0,12;0,113)")</f>
        <v>#N/A</v>
      </c>
      <c r="F681">
        <v>17.23</v>
      </c>
    </row>
    <row r="682" spans="1:6" x14ac:dyDescent="0.2">
      <c r="A682" s="3" t="s">
        <v>1355</v>
      </c>
      <c r="B682" t="s">
        <v>768</v>
      </c>
      <c r="C682" t="str">
        <f t="shared" si="20"/>
        <v>RILYG</v>
      </c>
      <c r="D682" t="str">
        <f t="shared" si="21"/>
        <v>RILYG Pfd</v>
      </c>
      <c r="E682" t="e">
        <f>RTD("activrtd","","realtime",C682,"Last(0,12;0,113)")</f>
        <v>#N/A</v>
      </c>
      <c r="F682">
        <v>20</v>
      </c>
    </row>
    <row r="683" spans="1:6" x14ac:dyDescent="0.2">
      <c r="A683" s="3" t="s">
        <v>1356</v>
      </c>
      <c r="B683" t="s">
        <v>1357</v>
      </c>
      <c r="C683" t="str">
        <f t="shared" si="20"/>
        <v>BEPI</v>
      </c>
      <c r="D683" t="str">
        <f t="shared" si="21"/>
        <v>BEPI Pfd</v>
      </c>
      <c r="E683" t="e">
        <f>RTD("activrtd","","realtime",C683,"Last(0,12;0,113)")</f>
        <v>#N/A</v>
      </c>
      <c r="F683">
        <v>15.67</v>
      </c>
    </row>
    <row r="684" spans="1:6" x14ac:dyDescent="0.2">
      <c r="A684" s="3" t="s">
        <v>1358</v>
      </c>
      <c r="B684" t="s">
        <v>1359</v>
      </c>
      <c r="C684" t="str">
        <f t="shared" si="20"/>
        <v>BWNB</v>
      </c>
      <c r="D684" t="str">
        <f t="shared" si="21"/>
        <v>BWNB Pfd</v>
      </c>
      <c r="E684" t="e">
        <f>RTD("activrtd","","realtime",C684,"Last(0,12;0,113)")</f>
        <v>#N/A</v>
      </c>
      <c r="F684">
        <v>22.22</v>
      </c>
    </row>
    <row r="685" spans="1:6" x14ac:dyDescent="0.2">
      <c r="A685" s="3" t="s">
        <v>1360</v>
      </c>
      <c r="B685" t="s">
        <v>1361</v>
      </c>
      <c r="C685" t="str">
        <f t="shared" si="20"/>
        <v>EFCpB</v>
      </c>
      <c r="D685" t="str">
        <f t="shared" si="21"/>
        <v>EFC B Pfd</v>
      </c>
      <c r="E685" t="e">
        <f>RTD("activrtd","","realtime",C685,"Last(0,12;0,113)")</f>
        <v>#N/A</v>
      </c>
      <c r="F685">
        <v>19.649999999999999</v>
      </c>
    </row>
    <row r="686" spans="1:6" x14ac:dyDescent="0.2">
      <c r="A686" s="4" t="s">
        <v>1362</v>
      </c>
      <c r="B686" t="s">
        <v>1363</v>
      </c>
      <c r="C686" t="str">
        <f t="shared" si="20"/>
        <v>FCNCO</v>
      </c>
      <c r="D686" t="str">
        <f t="shared" si="21"/>
        <v>FCNCO Pfd</v>
      </c>
      <c r="E686" t="e">
        <f>RTD("activrtd","","realtime",C686,"Last(0,12;0,113)")</f>
        <v>#N/A</v>
      </c>
      <c r="F686">
        <v>21.53</v>
      </c>
    </row>
    <row r="687" spans="1:6" x14ac:dyDescent="0.2">
      <c r="A687" s="4" t="s">
        <v>1364</v>
      </c>
      <c r="B687" t="s">
        <v>1365</v>
      </c>
      <c r="C687" t="str">
        <f t="shared" si="20"/>
        <v>GPMTpA</v>
      </c>
      <c r="D687" t="str">
        <f t="shared" si="21"/>
        <v>GPMT A Pfd</v>
      </c>
      <c r="E687" t="e">
        <f>RTD("activrtd","","realtime",C687,"Last(0,12;0,113)")</f>
        <v>#N/A</v>
      </c>
      <c r="F687">
        <v>18.170000000000002</v>
      </c>
    </row>
    <row r="688" spans="1:6" x14ac:dyDescent="0.2">
      <c r="A688" s="4" t="s">
        <v>1366</v>
      </c>
      <c r="B688" t="s">
        <v>1367</v>
      </c>
      <c r="C688" t="str">
        <f t="shared" si="20"/>
        <v>BIPI</v>
      </c>
      <c r="D688" t="str">
        <f t="shared" si="21"/>
        <v>BIPI Pfd</v>
      </c>
      <c r="E688" t="e">
        <f>RTD("activrtd","","realtime",C688,"Last(0,12;0,113)")</f>
        <v>#N/A</v>
      </c>
      <c r="F688">
        <v>17.14</v>
      </c>
    </row>
    <row r="689" spans="1:6" x14ac:dyDescent="0.2">
      <c r="A689" s="3" t="s">
        <v>1368</v>
      </c>
      <c r="B689" t="s">
        <v>1369</v>
      </c>
      <c r="C689" t="str">
        <f t="shared" si="20"/>
        <v>PSApS</v>
      </c>
      <c r="D689" t="str">
        <f t="shared" si="21"/>
        <v>PSA S Pfd</v>
      </c>
      <c r="E689" t="e">
        <f>RTD("activrtd","","realtime",C689,"Last(0,12;0,113)")</f>
        <v>#N/A</v>
      </c>
      <c r="F689">
        <v>17.64</v>
      </c>
    </row>
    <row r="690" spans="1:6" x14ac:dyDescent="0.2">
      <c r="A690" s="4" t="s">
        <v>1370</v>
      </c>
      <c r="B690" t="s">
        <v>1371</v>
      </c>
      <c r="C690" t="str">
        <f t="shared" si="20"/>
        <v>WBSpG</v>
      </c>
      <c r="D690" t="str">
        <f t="shared" si="21"/>
        <v>WBS G Pfd</v>
      </c>
      <c r="E690" t="e">
        <f>RTD("activrtd","","realtime",C690,"Last(0,12;0,113)")</f>
        <v>#N/A</v>
      </c>
      <c r="F690">
        <v>24.532299999999999</v>
      </c>
    </row>
    <row r="691" spans="1:6" x14ac:dyDescent="0.2">
      <c r="A691" s="4" t="s">
        <v>1372</v>
      </c>
      <c r="B691" t="s">
        <v>1373</v>
      </c>
      <c r="C691" t="str">
        <f t="shared" si="20"/>
        <v>ONBPO</v>
      </c>
      <c r="D691" t="str">
        <f t="shared" si="21"/>
        <v>ONBPO Pfd</v>
      </c>
      <c r="E691" t="e">
        <f>RTD("activrtd","","realtime",C691,"Last(0,12;0,113)")</f>
        <v>#N/A</v>
      </c>
      <c r="F691">
        <v>24.86</v>
      </c>
    </row>
    <row r="692" spans="1:6" x14ac:dyDescent="0.2">
      <c r="A692" s="3" t="s">
        <v>1374</v>
      </c>
      <c r="B692" t="s">
        <v>1375</v>
      </c>
      <c r="C692" t="str">
        <f t="shared" si="20"/>
        <v>ONBPP</v>
      </c>
      <c r="D692" t="str">
        <f t="shared" si="21"/>
        <v>ONBPP Pfd</v>
      </c>
      <c r="E692" t="e">
        <f>RTD("activrtd","","realtime",C692,"Last(0,12;0,113)")</f>
        <v>#N/A</v>
      </c>
      <c r="F692">
        <v>24.5</v>
      </c>
    </row>
    <row r="693" spans="1:6" x14ac:dyDescent="0.2">
      <c r="A693" s="4" t="s">
        <v>1376</v>
      </c>
      <c r="B693" t="s">
        <v>1377</v>
      </c>
      <c r="C693" t="str">
        <f t="shared" si="20"/>
        <v>BACpS</v>
      </c>
      <c r="D693" t="str">
        <f t="shared" si="21"/>
        <v>BAC S Pfd</v>
      </c>
      <c r="E693" t="e">
        <f>RTD("activrtd","","realtime",C693,"Last(0,12;0,113)")</f>
        <v>#N/A</v>
      </c>
      <c r="F693">
        <v>20.02</v>
      </c>
    </row>
    <row r="694" spans="1:6" x14ac:dyDescent="0.2">
      <c r="A694" s="3" t="s">
        <v>1378</v>
      </c>
      <c r="B694" t="s">
        <v>1379</v>
      </c>
      <c r="C694" t="str">
        <f t="shared" si="20"/>
        <v>USBpS</v>
      </c>
      <c r="D694" t="str">
        <f t="shared" si="21"/>
        <v>USB S Pfd</v>
      </c>
      <c r="E694" t="e">
        <f>RTD("activrtd","","realtime",C694,"Last(0,12;0,113)")</f>
        <v>#N/A</v>
      </c>
      <c r="F694">
        <v>19.649999999999999</v>
      </c>
    </row>
    <row r="695" spans="1:6" x14ac:dyDescent="0.2">
      <c r="A695" s="4" t="s">
        <v>1380</v>
      </c>
      <c r="B695" t="s">
        <v>1381</v>
      </c>
      <c r="C695" t="str">
        <f t="shared" si="20"/>
        <v>KMPB</v>
      </c>
      <c r="D695" t="str">
        <f t="shared" si="21"/>
        <v>KMPB Pfd</v>
      </c>
      <c r="E695" t="e">
        <f>RTD("activrtd","","realtime",C695,"Last(0,12;0,113)")</f>
        <v>#N/A</v>
      </c>
      <c r="F695">
        <v>19.98</v>
      </c>
    </row>
    <row r="696" spans="1:6" x14ac:dyDescent="0.2">
      <c r="A696" s="3" t="s">
        <v>1382</v>
      </c>
      <c r="B696" t="s">
        <v>1383</v>
      </c>
      <c r="C696" t="str">
        <f t="shared" si="20"/>
        <v>GSLpB</v>
      </c>
      <c r="D696" t="str">
        <f t="shared" si="21"/>
        <v>GSL B Pfd</v>
      </c>
      <c r="E696" t="e">
        <f>RTD("activrtd","","realtime",C696,"Last(0,12;0,113)")</f>
        <v>#N/A</v>
      </c>
      <c r="F696">
        <v>25.4499</v>
      </c>
    </row>
    <row r="697" spans="1:6" x14ac:dyDescent="0.2">
      <c r="A697" s="4" t="s">
        <v>1384</v>
      </c>
      <c r="B697" t="s">
        <v>1385</v>
      </c>
      <c r="C697" t="str">
        <f t="shared" si="20"/>
        <v>MTBpH</v>
      </c>
      <c r="D697" t="str">
        <f t="shared" si="21"/>
        <v>MTB H Pfd</v>
      </c>
      <c r="E697" t="e">
        <f>RTD("activrtd","","realtime",C697,"Last(0,12;0,113)")</f>
        <v>#N/A</v>
      </c>
      <c r="F697">
        <v>24.436399999999999</v>
      </c>
    </row>
    <row r="698" spans="1:6" x14ac:dyDescent="0.2">
      <c r="A698" s="4" t="s">
        <v>1386</v>
      </c>
      <c r="B698" t="s">
        <v>1387</v>
      </c>
      <c r="C698" t="str">
        <f t="shared" si="20"/>
        <v>FATBP</v>
      </c>
      <c r="D698" t="str">
        <f t="shared" si="21"/>
        <v>FATBP Pfd</v>
      </c>
      <c r="E698" t="e">
        <f>RTD("activrtd","","realtime",C698,"Last(0,12;0,113)")</f>
        <v>#N/A</v>
      </c>
      <c r="F698">
        <v>15.82</v>
      </c>
    </row>
    <row r="699" spans="1:6" x14ac:dyDescent="0.2">
      <c r="A699" s="4" t="s">
        <v>1388</v>
      </c>
      <c r="B699" t="s">
        <v>1389</v>
      </c>
      <c r="C699" t="str">
        <f t="shared" si="20"/>
        <v>PACWP</v>
      </c>
      <c r="D699" t="str">
        <f t="shared" si="21"/>
        <v>PACWP Pfd</v>
      </c>
      <c r="E699" t="e">
        <f>RTD("activrtd","","realtime",C699,"Last(0,12;0,113)")</f>
        <v>#N/A</v>
      </c>
      <c r="F699">
        <v>24.65</v>
      </c>
    </row>
    <row r="700" spans="1:6" x14ac:dyDescent="0.2">
      <c r="A700" t="s">
        <v>1390</v>
      </c>
      <c r="B700" t="s">
        <v>1391</v>
      </c>
      <c r="C700" t="str">
        <f t="shared" si="20"/>
        <v>XELAP</v>
      </c>
      <c r="D700" t="str">
        <f t="shared" si="21"/>
        <v>XELAP Pfd</v>
      </c>
      <c r="E700" t="e">
        <f>RTD("activrtd","","realtime",C700,"Last(0,12;0,113)")</f>
        <v>#N/A</v>
      </c>
      <c r="F700">
        <v>1.99</v>
      </c>
    </row>
    <row r="701" spans="1:6" x14ac:dyDescent="0.2">
      <c r="A701" t="s">
        <v>1392</v>
      </c>
      <c r="B701" t="s">
        <v>1393</v>
      </c>
      <c r="C701" t="str">
        <f t="shared" si="20"/>
        <v>MSpP</v>
      </c>
      <c r="D701" t="str">
        <f t="shared" si="21"/>
        <v>MS P Pfd</v>
      </c>
      <c r="E701" t="e">
        <f>RTD("activrtd","","realtime",C701,"Last(0,12;0,113)")</f>
        <v>#N/A</v>
      </c>
      <c r="F701">
        <v>25.43</v>
      </c>
    </row>
    <row r="702" spans="1:6" x14ac:dyDescent="0.2">
      <c r="A702" t="s">
        <v>1394</v>
      </c>
      <c r="B702" t="s">
        <v>1395</v>
      </c>
      <c r="C702" t="str">
        <f t="shared" si="20"/>
        <v>KEYpL</v>
      </c>
      <c r="D702" t="str">
        <f t="shared" si="21"/>
        <v>KEY L Pfd</v>
      </c>
      <c r="E702" t="e">
        <f>RTD("activrtd","","realtime",C702,"Last(0,12;0,113)")</f>
        <v>#N/A</v>
      </c>
      <c r="F702">
        <v>24.24</v>
      </c>
    </row>
    <row r="703" spans="1:6" x14ac:dyDescent="0.2">
      <c r="A703" t="s">
        <v>1396</v>
      </c>
      <c r="B703" t="s">
        <v>1397</v>
      </c>
      <c r="C703" t="str">
        <f t="shared" si="20"/>
        <v>FpD</v>
      </c>
      <c r="D703" t="str">
        <f t="shared" si="21"/>
        <v>F D Pfd</v>
      </c>
      <c r="E703" t="e">
        <f>RTD("activrtd","","realtime",C703,"Last(0,12;0,113)")</f>
        <v>#N/A</v>
      </c>
      <c r="F703">
        <v>23.67</v>
      </c>
    </row>
    <row r="704" spans="1:6" x14ac:dyDescent="0.2">
      <c r="A704" t="s">
        <v>1398</v>
      </c>
      <c r="B704" t="s">
        <v>706</v>
      </c>
      <c r="C704" t="str">
        <f t="shared" si="20"/>
        <v>PRH</v>
      </c>
      <c r="D704" t="str">
        <f t="shared" si="21"/>
        <v>PRH Pfd</v>
      </c>
      <c r="E704" t="e">
        <f>RTD("activrtd","","realtime",C704,"Last(0,12;0,113)")</f>
        <v>#N/A</v>
      </c>
      <c r="F704">
        <v>24.91</v>
      </c>
    </row>
    <row r="705" spans="1:6" x14ac:dyDescent="0.2">
      <c r="A705" t="s">
        <v>1399</v>
      </c>
      <c r="B705" t="s">
        <v>1400</v>
      </c>
      <c r="C705" t="str">
        <f t="shared" si="20"/>
        <v>TRINL</v>
      </c>
      <c r="D705" t="str">
        <f t="shared" si="21"/>
        <v>TRINL Pfd</v>
      </c>
      <c r="E705" t="e">
        <f>RTD("activrtd","","realtime",C705,"Last(0,12;0,113)")</f>
        <v>#N/A</v>
      </c>
      <c r="F705">
        <v>25.2499</v>
      </c>
    </row>
    <row r="706" spans="1:6" x14ac:dyDescent="0.2">
      <c r="A706" t="s">
        <v>1401</v>
      </c>
      <c r="B706" t="s">
        <v>1402</v>
      </c>
      <c r="C706" t="str">
        <f t="shared" si="20"/>
        <v>AVGO</v>
      </c>
      <c r="D706" t="str">
        <f t="shared" si="21"/>
        <v>AVGO Pfd</v>
      </c>
      <c r="E706" t="e">
        <f>RTD("activrtd","","realtime",C706,"Last(0,12;0,113)")</f>
        <v>#N/A</v>
      </c>
      <c r="F706">
        <v>622.52</v>
      </c>
    </row>
    <row r="707" spans="1:6" x14ac:dyDescent="0.2">
      <c r="A707" t="s">
        <v>1403</v>
      </c>
      <c r="B707" t="s">
        <v>1404</v>
      </c>
      <c r="C707" t="str">
        <f t="shared" ref="C707:C719" si="22">SUBSTITUTE(B707,".PR","p")</f>
        <v>MBINM</v>
      </c>
      <c r="D707" t="str">
        <f t="shared" ref="D707:D719" si="23">SUBSTITUTE(B707,".PR"," ")&amp;" Pfd"</f>
        <v>MBINM Pfd</v>
      </c>
      <c r="E707" t="e">
        <f>RTD("activrtd","","realtime",C707,"Last(0,12;0,113)")</f>
        <v>#N/A</v>
      </c>
      <c r="F707">
        <v>26.2</v>
      </c>
    </row>
    <row r="708" spans="1:6" x14ac:dyDescent="0.2">
      <c r="A708" t="s">
        <v>1405</v>
      </c>
      <c r="B708" t="s">
        <v>1406</v>
      </c>
      <c r="C708" t="str">
        <f t="shared" si="22"/>
        <v>AGNCL</v>
      </c>
      <c r="D708" t="str">
        <f t="shared" si="23"/>
        <v>AGNCL Pfd</v>
      </c>
      <c r="E708" t="e">
        <f>RTD("activrtd","","realtime",C708,"Last(0,12;0,113)")</f>
        <v>#N/A</v>
      </c>
      <c r="F708">
        <v>22.56</v>
      </c>
    </row>
    <row r="709" spans="1:6" x14ac:dyDescent="0.2">
      <c r="A709" t="s">
        <v>1407</v>
      </c>
      <c r="B709" t="s">
        <v>1408</v>
      </c>
      <c r="C709" t="str">
        <f t="shared" si="22"/>
        <v>MSBIP</v>
      </c>
      <c r="D709" t="str">
        <f t="shared" si="23"/>
        <v>MSBIP Pfd</v>
      </c>
      <c r="E709" t="e">
        <f>RTD("activrtd","","realtime",C709,"Last(0,12;0,113)")</f>
        <v>#N/A</v>
      </c>
      <c r="F709">
        <v>25.950099999999999</v>
      </c>
    </row>
    <row r="710" spans="1:6" x14ac:dyDescent="0.2">
      <c r="A710" t="s">
        <v>1409</v>
      </c>
      <c r="B710" t="s">
        <v>1410</v>
      </c>
      <c r="C710" t="str">
        <f t="shared" si="22"/>
        <v>NEEpR</v>
      </c>
      <c r="D710" t="str">
        <f t="shared" si="23"/>
        <v>NEE R Pfd</v>
      </c>
      <c r="E710" t="e">
        <f>RTD("activrtd","","realtime",C710,"Last(0,12;0,113)")</f>
        <v>#N/A</v>
      </c>
      <c r="F710">
        <v>45.18</v>
      </c>
    </row>
    <row r="711" spans="1:6" x14ac:dyDescent="0.2">
      <c r="A711" t="s">
        <v>1411</v>
      </c>
      <c r="B711" t="s">
        <v>1412</v>
      </c>
      <c r="C711" t="str">
        <f t="shared" si="22"/>
        <v>RZC</v>
      </c>
      <c r="D711" t="str">
        <f t="shared" si="23"/>
        <v>RZC Pfd</v>
      </c>
      <c r="E711" t="e">
        <f>RTD("activrtd","","realtime",C711,"Last(0,12;0,113)")</f>
        <v>#N/A</v>
      </c>
      <c r="F711">
        <v>26.41</v>
      </c>
    </row>
    <row r="712" spans="1:6" x14ac:dyDescent="0.2">
      <c r="A712" t="s">
        <v>1413</v>
      </c>
      <c r="B712" t="s">
        <v>1414</v>
      </c>
      <c r="C712" t="str">
        <f t="shared" si="22"/>
        <v>CSSEP</v>
      </c>
      <c r="D712" t="str">
        <f t="shared" si="23"/>
        <v>CSSEP Pfd</v>
      </c>
      <c r="E712" t="e">
        <f>RTD("activrtd","","realtime",C712,"Last(0,12;0,113)")</f>
        <v>#N/A</v>
      </c>
      <c r="F712">
        <v>16.89</v>
      </c>
    </row>
    <row r="713" spans="1:6" x14ac:dyDescent="0.2">
      <c r="A713" s="2" t="s">
        <v>1415</v>
      </c>
      <c r="B713" t="s">
        <v>1416</v>
      </c>
      <c r="C713" t="str">
        <f t="shared" si="22"/>
        <v>GTLSpB</v>
      </c>
      <c r="D713" t="str">
        <f t="shared" si="23"/>
        <v>GTLS B Pfd</v>
      </c>
      <c r="E713" t="e">
        <f>RTD("activrtd","","realtime",C713,"Last(0,12;0,113)")</f>
        <v>#N/A</v>
      </c>
      <c r="F713">
        <v>59.69</v>
      </c>
    </row>
    <row r="714" spans="1:6" x14ac:dyDescent="0.2">
      <c r="A714" s="2" t="s">
        <v>1420</v>
      </c>
      <c r="B714" t="s">
        <v>1417</v>
      </c>
      <c r="C714" t="str">
        <f t="shared" si="22"/>
        <v>ATHpE</v>
      </c>
      <c r="D714" t="str">
        <f t="shared" si="23"/>
        <v>ATH E Pfd</v>
      </c>
      <c r="E714" t="e">
        <f>RTD("activrtd","","realtime",C714,"Last(0,12;0,113)")</f>
        <v>#N/A</v>
      </c>
      <c r="F714">
        <v>26.35</v>
      </c>
    </row>
    <row r="715" spans="1:6" x14ac:dyDescent="0.2">
      <c r="A715" s="2" t="s">
        <v>1418</v>
      </c>
      <c r="B715" t="s">
        <v>1419</v>
      </c>
      <c r="C715" t="str">
        <f t="shared" si="22"/>
        <v>LNCpD</v>
      </c>
      <c r="D715" t="str">
        <f t="shared" si="23"/>
        <v>LNC D Pfd</v>
      </c>
      <c r="E715" t="e">
        <f>RTD("activrtd","","realtime",C715,"Last(0,12;0,113)")</f>
        <v>#N/A</v>
      </c>
      <c r="F715">
        <v>27.79</v>
      </c>
    </row>
    <row r="716" spans="1:6" x14ac:dyDescent="0.2">
      <c r="A716" t="s">
        <v>1421</v>
      </c>
      <c r="B716" t="s">
        <v>1422</v>
      </c>
      <c r="C716" t="str">
        <f t="shared" si="22"/>
        <v>EFCpC</v>
      </c>
      <c r="D716" t="str">
        <f t="shared" si="23"/>
        <v>EFC C Pfd</v>
      </c>
      <c r="E716" t="e">
        <f>RTD("activrtd","","realtime",C716,"Last(0,12;0,113)")</f>
        <v>#N/A</v>
      </c>
      <c r="F716">
        <v>23.77</v>
      </c>
    </row>
    <row r="717" spans="1:6" x14ac:dyDescent="0.2">
      <c r="A717" t="s">
        <v>1438</v>
      </c>
      <c r="B717" t="s">
        <v>1437</v>
      </c>
      <c r="C717" t="str">
        <f t="shared" si="22"/>
        <v>ASBA</v>
      </c>
      <c r="D717" t="str">
        <f t="shared" si="23"/>
        <v>ASBA Pfd</v>
      </c>
      <c r="E717" t="e">
        <f>RTD("activrtd","","realtime",C717,"Last(0,12;0,113)")</f>
        <v>#N/A</v>
      </c>
      <c r="F717">
        <v>25.15</v>
      </c>
    </row>
    <row r="718" spans="1:6" x14ac:dyDescent="0.2">
      <c r="A718" t="s">
        <v>1442</v>
      </c>
      <c r="B718" t="s">
        <v>1439</v>
      </c>
      <c r="C718" t="str">
        <f t="shared" si="22"/>
        <v>HBANL</v>
      </c>
      <c r="D718" t="str">
        <f t="shared" si="23"/>
        <v>HBANL Pfd</v>
      </c>
      <c r="E718" t="e">
        <f>RTD("activrtd","","realtime",C718,"Last(0,12;0,113)")</f>
        <v>#N/A</v>
      </c>
      <c r="F718">
        <v>24.81</v>
      </c>
    </row>
    <row r="719" spans="1:6" x14ac:dyDescent="0.2">
      <c r="A719" t="s">
        <v>1440</v>
      </c>
      <c r="B719" t="s">
        <v>1441</v>
      </c>
      <c r="C719" t="str">
        <f t="shared" si="22"/>
        <v>CEQPp</v>
      </c>
      <c r="D719" t="str">
        <f t="shared" si="23"/>
        <v>CEQP  Pfd</v>
      </c>
      <c r="E719" t="e">
        <f>RTD("activrtd","","realtime",C719,"Last(0,12;0,113)")</f>
        <v>#N/A</v>
      </c>
      <c r="F719">
        <v>9.06</v>
      </c>
    </row>
    <row r="1256" spans="1:2" x14ac:dyDescent="0.2">
      <c r="A1256" s="1"/>
      <c r="B1256" s="1"/>
    </row>
    <row r="1392" spans="1:1" x14ac:dyDescent="0.2">
      <c r="A139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3FD9-5E34-2A44-9184-BF71BD41C8C2}">
  <dimension ref="A1:B5"/>
  <sheetViews>
    <sheetView workbookViewId="0">
      <selection activeCell="B6" sqref="B6"/>
    </sheetView>
  </sheetViews>
  <sheetFormatPr baseColWidth="10" defaultColWidth="11" defaultRowHeight="16" x14ac:dyDescent="0.2"/>
  <sheetData>
    <row r="1" spans="1:2" s="5" customFormat="1" x14ac:dyDescent="0.2">
      <c r="A1" s="5" t="s">
        <v>1424</v>
      </c>
      <c r="B1" s="5" t="s">
        <v>1425</v>
      </c>
    </row>
    <row r="2" spans="1:2" x14ac:dyDescent="0.2">
      <c r="A2" t="s">
        <v>914</v>
      </c>
      <c r="B2" t="s">
        <v>1426</v>
      </c>
    </row>
    <row r="3" spans="1:2" x14ac:dyDescent="0.2">
      <c r="A3" t="s">
        <v>912</v>
      </c>
      <c r="B3" t="s">
        <v>1427</v>
      </c>
    </row>
    <row r="4" spans="1:2" x14ac:dyDescent="0.2">
      <c r="A4" t="s">
        <v>27</v>
      </c>
      <c r="B4" t="s">
        <v>1423</v>
      </c>
    </row>
    <row r="5" spans="1:2" x14ac:dyDescent="0.2">
      <c r="A5" t="s">
        <v>1040</v>
      </c>
      <c r="B5" t="s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2023-02-24T17:59:15Z</dcterms:created>
  <dcterms:modified xsi:type="dcterms:W3CDTF">2023-03-12T14:23:04Z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2023-02-24T18:00:31Z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f86a1b5d-4a50-4f7f-859c-94939839cdd7</vt:lpwstr>
  </property>
  <property fmtid="{D5CDD505-2E9C-101B-9397-08002B2CF9AE}" pid="8" name="MSIP_Label_defa4170-0d19-0005-0004-bc88714345d2_ContentBits">
    <vt:lpwstr>0</vt:lpwstr>
  </property>
</Properties>
</file>