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m\Documents\Senior Thesis\"/>
    </mc:Choice>
  </mc:AlternateContent>
  <bookViews>
    <workbookView xWindow="0" yWindow="0" windowWidth="24000" windowHeight="9735" activeTab="3"/>
  </bookViews>
  <sheets>
    <sheet name="Analysis" sheetId="1" r:id="rId1"/>
    <sheet name="Predictions" sheetId="2" r:id="rId2"/>
    <sheet name="Prediction Analysis" sheetId="3" r:id="rId3"/>
    <sheet name="Hypothesis 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1" i="4" l="1"/>
  <c r="CS18" i="4"/>
  <c r="CS20" i="4" s="1"/>
  <c r="BM18" i="4"/>
  <c r="BM21" i="4" s="1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W18" i="4" s="1"/>
  <c r="W19" i="4" s="1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DN15" i="4"/>
  <c r="DN18" i="4" s="1"/>
  <c r="DN19" i="4" s="1"/>
  <c r="DM15" i="4"/>
  <c r="DL15" i="4"/>
  <c r="DK15" i="4"/>
  <c r="DJ15" i="4"/>
  <c r="DI15" i="4"/>
  <c r="DI18" i="4" s="1"/>
  <c r="DH15" i="4"/>
  <c r="DG15" i="4"/>
  <c r="DF15" i="4"/>
  <c r="DE15" i="4"/>
  <c r="DD15" i="4"/>
  <c r="DC15" i="4"/>
  <c r="DB15" i="4"/>
  <c r="DB18" i="4" s="1"/>
  <c r="DA15" i="4"/>
  <c r="DA18" i="4" s="1"/>
  <c r="CZ15" i="4"/>
  <c r="CY15" i="4"/>
  <c r="CX15" i="4"/>
  <c r="CX18" i="4" s="1"/>
  <c r="CW15" i="4"/>
  <c r="CV15" i="4"/>
  <c r="CU15" i="4"/>
  <c r="CT15" i="4"/>
  <c r="CS15" i="4"/>
  <c r="CR15" i="4"/>
  <c r="CQ15" i="4"/>
  <c r="CP15" i="4"/>
  <c r="CO15" i="4"/>
  <c r="CN15" i="4"/>
  <c r="CM15" i="4"/>
  <c r="CL15" i="4"/>
  <c r="CL18" i="4" s="1"/>
  <c r="CK15" i="4"/>
  <c r="CJ15" i="4"/>
  <c r="CI15" i="4"/>
  <c r="CH15" i="4"/>
  <c r="CH18" i="4" s="1"/>
  <c r="CH19" i="4" s="1"/>
  <c r="CG15" i="4"/>
  <c r="CF15" i="4"/>
  <c r="CE15" i="4"/>
  <c r="CD15" i="4"/>
  <c r="CC15" i="4"/>
  <c r="CC18" i="4" s="1"/>
  <c r="CB15" i="4"/>
  <c r="CA15" i="4"/>
  <c r="BZ15" i="4"/>
  <c r="BY15" i="4"/>
  <c r="BX15" i="4"/>
  <c r="BW15" i="4"/>
  <c r="BV15" i="4"/>
  <c r="BV18" i="4" s="1"/>
  <c r="BU15" i="4"/>
  <c r="BU18" i="4" s="1"/>
  <c r="BT15" i="4"/>
  <c r="BS15" i="4"/>
  <c r="BR15" i="4"/>
  <c r="BR18" i="4" s="1"/>
  <c r="BQ15" i="4"/>
  <c r="BP15" i="4"/>
  <c r="BO15" i="4"/>
  <c r="BN15" i="4"/>
  <c r="BN18" i="4" s="1"/>
  <c r="BN20" i="4" s="1"/>
  <c r="BM15" i="4"/>
  <c r="BM19" i="4" s="1"/>
  <c r="BL15" i="4"/>
  <c r="BK15" i="4"/>
  <c r="BJ15" i="4"/>
  <c r="BI15" i="4"/>
  <c r="BH15" i="4"/>
  <c r="BG15" i="4"/>
  <c r="BF15" i="4"/>
  <c r="BF18" i="4" s="1"/>
  <c r="BE15" i="4"/>
  <c r="BD15" i="4"/>
  <c r="BC15" i="4"/>
  <c r="BB15" i="4"/>
  <c r="BB18" i="4" s="1"/>
  <c r="BB20" i="4" s="1"/>
  <c r="BA15" i="4"/>
  <c r="AZ15" i="4"/>
  <c r="AY15" i="4"/>
  <c r="AX15" i="4"/>
  <c r="AW15" i="4"/>
  <c r="AW18" i="4" s="1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G18" i="4" s="1"/>
  <c r="AG20" i="4" s="1"/>
  <c r="AF15" i="4"/>
  <c r="AE15" i="4"/>
  <c r="AD15" i="4"/>
  <c r="AC15" i="4"/>
  <c r="AB15" i="4"/>
  <c r="AA15" i="4"/>
  <c r="Z15" i="4"/>
  <c r="Z18" i="4" s="1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J18" i="4" s="1"/>
  <c r="I15" i="4"/>
  <c r="H15" i="4"/>
  <c r="G15" i="4"/>
  <c r="F15" i="4"/>
  <c r="E15" i="4"/>
  <c r="D15" i="4"/>
  <c r="C15" i="4"/>
  <c r="B15" i="4"/>
  <c r="DD72" i="3"/>
  <c r="DI71" i="3"/>
  <c r="CS71" i="3"/>
  <c r="CC71" i="3"/>
  <c r="BJ71" i="3"/>
  <c r="Q71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S74" i="3" s="1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P71" i="3" s="1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D71" i="3" s="1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DN68" i="3"/>
  <c r="DM68" i="3"/>
  <c r="DL68" i="3"/>
  <c r="DK68" i="3"/>
  <c r="DJ68" i="3"/>
  <c r="DI68" i="3"/>
  <c r="DH68" i="3"/>
  <c r="DG68" i="3"/>
  <c r="DF68" i="3"/>
  <c r="DE68" i="3"/>
  <c r="DD68" i="3"/>
  <c r="DD71" i="3" s="1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X71" i="3" s="1"/>
  <c r="BW68" i="3"/>
  <c r="BV68" i="3"/>
  <c r="BU68" i="3"/>
  <c r="BT68" i="3"/>
  <c r="BS68" i="3"/>
  <c r="BS71" i="3" s="1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DI63" i="3"/>
  <c r="DH63" i="3"/>
  <c r="CV63" i="3"/>
  <c r="CR63" i="3"/>
  <c r="CF63" i="3"/>
  <c r="CC63" i="3"/>
  <c r="BT63" i="3"/>
  <c r="BP63" i="3"/>
  <c r="BE63" i="3"/>
  <c r="AZ63" i="3"/>
  <c r="AN63" i="3"/>
  <c r="AB63" i="3"/>
  <c r="Y63" i="3"/>
  <c r="P63" i="3"/>
  <c r="DN62" i="3"/>
  <c r="DM62" i="3"/>
  <c r="DF62" i="3"/>
  <c r="CX62" i="3"/>
  <c r="CP62" i="3"/>
  <c r="CH62" i="3"/>
  <c r="CC62" i="3"/>
  <c r="BZ62" i="3"/>
  <c r="BR62" i="3"/>
  <c r="BQ62" i="3"/>
  <c r="BJ62" i="3"/>
  <c r="BB62" i="3"/>
  <c r="AX62" i="3"/>
  <c r="AU62" i="3"/>
  <c r="AT62" i="3"/>
  <c r="AP62" i="3"/>
  <c r="AO62" i="3"/>
  <c r="AM62" i="3"/>
  <c r="AL62" i="3"/>
  <c r="AI62" i="3"/>
  <c r="AH62" i="3"/>
  <c r="AD62" i="3"/>
  <c r="Z62" i="3"/>
  <c r="V62" i="3"/>
  <c r="U62" i="3"/>
  <c r="R62" i="3"/>
  <c r="O62" i="3"/>
  <c r="N62" i="3"/>
  <c r="J62" i="3"/>
  <c r="G62" i="3"/>
  <c r="F62" i="3"/>
  <c r="C62" i="3"/>
  <c r="B62" i="3"/>
  <c r="DN61" i="3"/>
  <c r="DK61" i="3"/>
  <c r="DJ61" i="3"/>
  <c r="DF61" i="3"/>
  <c r="DD61" i="3"/>
  <c r="DB61" i="3"/>
  <c r="CX61" i="3"/>
  <c r="CV61" i="3"/>
  <c r="CT61" i="3"/>
  <c r="CQ61" i="3"/>
  <c r="CP61" i="3"/>
  <c r="CL61" i="3"/>
  <c r="CJ61" i="3"/>
  <c r="CI61" i="3"/>
  <c r="CH61" i="3"/>
  <c r="CE61" i="3"/>
  <c r="CD61" i="3"/>
  <c r="BZ61" i="3"/>
  <c r="BX61" i="3"/>
  <c r="BV61" i="3"/>
  <c r="BR61" i="3"/>
  <c r="BP61" i="3"/>
  <c r="BN61" i="3"/>
  <c r="BK61" i="3"/>
  <c r="BJ61" i="3"/>
  <c r="BF61" i="3"/>
  <c r="BD61" i="3"/>
  <c r="BC61" i="3"/>
  <c r="BB61" i="3"/>
  <c r="AY61" i="3"/>
  <c r="AX61" i="3"/>
  <c r="AT61" i="3"/>
  <c r="AR61" i="3"/>
  <c r="AP61" i="3"/>
  <c r="AL61" i="3"/>
  <c r="AJ61" i="3"/>
  <c r="AH61" i="3"/>
  <c r="AE61" i="3"/>
  <c r="AD61" i="3"/>
  <c r="Z61" i="3"/>
  <c r="X61" i="3"/>
  <c r="W61" i="3"/>
  <c r="V61" i="3"/>
  <c r="S61" i="3"/>
  <c r="R61" i="3"/>
  <c r="N61" i="3"/>
  <c r="L61" i="3"/>
  <c r="J61" i="3"/>
  <c r="F61" i="3"/>
  <c r="D61" i="3"/>
  <c r="B61" i="3"/>
  <c r="DN60" i="3"/>
  <c r="DN63" i="3" s="1"/>
  <c r="DM60" i="3"/>
  <c r="DL60" i="3"/>
  <c r="DL62" i="3" s="1"/>
  <c r="DK60" i="3"/>
  <c r="DJ60" i="3"/>
  <c r="DJ63" i="3" s="1"/>
  <c r="DI60" i="3"/>
  <c r="DH60" i="3"/>
  <c r="DG60" i="3"/>
  <c r="DF60" i="3"/>
  <c r="DF63" i="3" s="1"/>
  <c r="DE60" i="3"/>
  <c r="DD60" i="3"/>
  <c r="DC60" i="3"/>
  <c r="DB60" i="3"/>
  <c r="DB63" i="3" s="1"/>
  <c r="DA60" i="3"/>
  <c r="CZ60" i="3"/>
  <c r="CZ62" i="3" s="1"/>
  <c r="CY60" i="3"/>
  <c r="CX60" i="3"/>
  <c r="CX63" i="3" s="1"/>
  <c r="CW60" i="3"/>
  <c r="CV60" i="3"/>
  <c r="CV62" i="3" s="1"/>
  <c r="CU60" i="3"/>
  <c r="CT60" i="3"/>
  <c r="CT63" i="3" s="1"/>
  <c r="CS60" i="3"/>
  <c r="CR60" i="3"/>
  <c r="CQ60" i="3"/>
  <c r="CP60" i="3"/>
  <c r="CP63" i="3" s="1"/>
  <c r="CO60" i="3"/>
  <c r="CN60" i="3"/>
  <c r="CN62" i="3" s="1"/>
  <c r="CM60" i="3"/>
  <c r="CL60" i="3"/>
  <c r="CL63" i="3" s="1"/>
  <c r="CK60" i="3"/>
  <c r="CJ60" i="3"/>
  <c r="CI60" i="3"/>
  <c r="CH60" i="3"/>
  <c r="CH63" i="3" s="1"/>
  <c r="CG60" i="3"/>
  <c r="CF60" i="3"/>
  <c r="CF62" i="3" s="1"/>
  <c r="CE60" i="3"/>
  <c r="CD60" i="3"/>
  <c r="CD63" i="3" s="1"/>
  <c r="CC60" i="3"/>
  <c r="CC61" i="3" s="1"/>
  <c r="CB60" i="3"/>
  <c r="CA60" i="3"/>
  <c r="BZ60" i="3"/>
  <c r="BZ63" i="3" s="1"/>
  <c r="BY60" i="3"/>
  <c r="BX60" i="3"/>
  <c r="BW60" i="3"/>
  <c r="BV60" i="3"/>
  <c r="BV63" i="3" s="1"/>
  <c r="BU60" i="3"/>
  <c r="BT60" i="3"/>
  <c r="BT62" i="3" s="1"/>
  <c r="BS60" i="3"/>
  <c r="BR60" i="3"/>
  <c r="BR63" i="3" s="1"/>
  <c r="BQ60" i="3"/>
  <c r="BP60" i="3"/>
  <c r="BP62" i="3" s="1"/>
  <c r="BO60" i="3"/>
  <c r="BN60" i="3"/>
  <c r="BN63" i="3" s="1"/>
  <c r="BM60" i="3"/>
  <c r="BL60" i="3"/>
  <c r="BK60" i="3"/>
  <c r="BJ60" i="3"/>
  <c r="BJ63" i="3" s="1"/>
  <c r="BI60" i="3"/>
  <c r="BH60" i="3"/>
  <c r="BH62" i="3" s="1"/>
  <c r="BG60" i="3"/>
  <c r="BF60" i="3"/>
  <c r="BF63" i="3" s="1"/>
  <c r="BE60" i="3"/>
  <c r="BD60" i="3"/>
  <c r="BC60" i="3"/>
  <c r="BB60" i="3"/>
  <c r="BB63" i="3" s="1"/>
  <c r="BA60" i="3"/>
  <c r="AZ60" i="3"/>
  <c r="AZ62" i="3" s="1"/>
  <c r="AY60" i="3"/>
  <c r="AY63" i="3" s="1"/>
  <c r="AX60" i="3"/>
  <c r="AX63" i="3" s="1"/>
  <c r="AW60" i="3"/>
  <c r="AV60" i="3"/>
  <c r="AV63" i="3" s="1"/>
  <c r="AU60" i="3"/>
  <c r="AU63" i="3" s="1"/>
  <c r="AT60" i="3"/>
  <c r="AT63" i="3" s="1"/>
  <c r="AS60" i="3"/>
  <c r="AR60" i="3"/>
  <c r="AQ60" i="3"/>
  <c r="AP60" i="3"/>
  <c r="AP63" i="3" s="1"/>
  <c r="AO60" i="3"/>
  <c r="AO61" i="3" s="1"/>
  <c r="AN60" i="3"/>
  <c r="AN62" i="3" s="1"/>
  <c r="AM60" i="3"/>
  <c r="AM63" i="3" s="1"/>
  <c r="AL60" i="3"/>
  <c r="AL63" i="3" s="1"/>
  <c r="AK60" i="3"/>
  <c r="AJ60" i="3"/>
  <c r="AJ62" i="3" s="1"/>
  <c r="AI60" i="3"/>
  <c r="AI63" i="3" s="1"/>
  <c r="AH60" i="3"/>
  <c r="AH63" i="3" s="1"/>
  <c r="AG60" i="3"/>
  <c r="AF60" i="3"/>
  <c r="AF63" i="3" s="1"/>
  <c r="AE60" i="3"/>
  <c r="AE63" i="3" s="1"/>
  <c r="AD60" i="3"/>
  <c r="AD63" i="3" s="1"/>
  <c r="AC60" i="3"/>
  <c r="AB60" i="3"/>
  <c r="AB62" i="3" s="1"/>
  <c r="AA60" i="3"/>
  <c r="Z60" i="3"/>
  <c r="Z63" i="3" s="1"/>
  <c r="Y60" i="3"/>
  <c r="X60" i="3"/>
  <c r="W60" i="3"/>
  <c r="W63" i="3" s="1"/>
  <c r="V60" i="3"/>
  <c r="V63" i="3" s="1"/>
  <c r="U60" i="3"/>
  <c r="T60" i="3"/>
  <c r="T62" i="3" s="1"/>
  <c r="S60" i="3"/>
  <c r="S63" i="3" s="1"/>
  <c r="R60" i="3"/>
  <c r="R63" i="3" s="1"/>
  <c r="Q60" i="3"/>
  <c r="P60" i="3"/>
  <c r="O60" i="3"/>
  <c r="O63" i="3" s="1"/>
  <c r="N60" i="3"/>
  <c r="N63" i="3" s="1"/>
  <c r="M60" i="3"/>
  <c r="L60" i="3"/>
  <c r="K60" i="3"/>
  <c r="J60" i="3"/>
  <c r="J63" i="3" s="1"/>
  <c r="I60" i="3"/>
  <c r="I61" i="3" s="1"/>
  <c r="H60" i="3"/>
  <c r="H62" i="3" s="1"/>
  <c r="G60" i="3"/>
  <c r="G63" i="3" s="1"/>
  <c r="F60" i="3"/>
  <c r="F63" i="3" s="1"/>
  <c r="E60" i="3"/>
  <c r="D60" i="3"/>
  <c r="D62" i="3" s="1"/>
  <c r="C60" i="3"/>
  <c r="C63" i="3" s="1"/>
  <c r="B60" i="3"/>
  <c r="B63" i="3" s="1"/>
  <c r="DN52" i="3"/>
  <c r="DJ52" i="3"/>
  <c r="DI52" i="3"/>
  <c r="DF52" i="3"/>
  <c r="DB52" i="3"/>
  <c r="CX52" i="3"/>
  <c r="CT52" i="3"/>
  <c r="CR52" i="3"/>
  <c r="CP52" i="3"/>
  <c r="CL52" i="3"/>
  <c r="CK52" i="3"/>
  <c r="CH52" i="3"/>
  <c r="CD52" i="3"/>
  <c r="BZ52" i="3"/>
  <c r="BX52" i="3"/>
  <c r="BV52" i="3"/>
  <c r="BR52" i="3"/>
  <c r="BQ52" i="3"/>
  <c r="BP52" i="3"/>
  <c r="BN52" i="3"/>
  <c r="BJ52" i="3"/>
  <c r="BF52" i="3"/>
  <c r="BB52" i="3"/>
  <c r="AX52" i="3"/>
  <c r="AW52" i="3"/>
  <c r="AT52" i="3"/>
  <c r="AP52" i="3"/>
  <c r="AL52" i="3"/>
  <c r="AH52" i="3"/>
  <c r="AF52" i="3"/>
  <c r="AD52" i="3"/>
  <c r="Z52" i="3"/>
  <c r="Y52" i="3"/>
  <c r="V52" i="3"/>
  <c r="R52" i="3"/>
  <c r="N52" i="3"/>
  <c r="L52" i="3"/>
  <c r="J52" i="3"/>
  <c r="F52" i="3"/>
  <c r="E52" i="3"/>
  <c r="D52" i="3"/>
  <c r="B52" i="3"/>
  <c r="DN51" i="3"/>
  <c r="DM51" i="3"/>
  <c r="DK51" i="3"/>
  <c r="DJ51" i="3"/>
  <c r="DG51" i="3"/>
  <c r="DF51" i="3"/>
  <c r="DC51" i="3"/>
  <c r="DB51" i="3"/>
  <c r="CX51" i="3"/>
  <c r="CU51" i="3"/>
  <c r="CT51" i="3"/>
  <c r="CQ51" i="3"/>
  <c r="CP51" i="3"/>
  <c r="CM51" i="3"/>
  <c r="CL51" i="3"/>
  <c r="CH51" i="3"/>
  <c r="CG51" i="3"/>
  <c r="CE51" i="3"/>
  <c r="CD51" i="3"/>
  <c r="CA51" i="3"/>
  <c r="BZ51" i="3"/>
  <c r="BW51" i="3"/>
  <c r="BV51" i="3"/>
  <c r="BU51" i="3"/>
  <c r="BR51" i="3"/>
  <c r="BO51" i="3"/>
  <c r="BN51" i="3"/>
  <c r="BM51" i="3"/>
  <c r="BK51" i="3"/>
  <c r="BJ51" i="3"/>
  <c r="BG51" i="3"/>
  <c r="BF51" i="3"/>
  <c r="BB51" i="3"/>
  <c r="AY51" i="3"/>
  <c r="AX51" i="3"/>
  <c r="AU51" i="3"/>
  <c r="AT51" i="3"/>
  <c r="AQ51" i="3"/>
  <c r="AP51" i="3"/>
  <c r="AO51" i="3"/>
  <c r="AL51" i="3"/>
  <c r="AI51" i="3"/>
  <c r="AH51" i="3"/>
  <c r="AG51" i="3"/>
  <c r="AE51" i="3"/>
  <c r="AD51" i="3"/>
  <c r="AA51" i="3"/>
  <c r="Z51" i="3"/>
  <c r="V51" i="3"/>
  <c r="S51" i="3"/>
  <c r="R51" i="3"/>
  <c r="O51" i="3"/>
  <c r="N51" i="3"/>
  <c r="K51" i="3"/>
  <c r="J51" i="3"/>
  <c r="F51" i="3"/>
  <c r="C51" i="3"/>
  <c r="B51" i="3"/>
  <c r="DN50" i="3"/>
  <c r="DK50" i="3"/>
  <c r="DJ50" i="3"/>
  <c r="DH50" i="3"/>
  <c r="DG50" i="3"/>
  <c r="DF50" i="3"/>
  <c r="DC50" i="3"/>
  <c r="DB50" i="3"/>
  <c r="CX50" i="3"/>
  <c r="CU50" i="3"/>
  <c r="CT50" i="3"/>
  <c r="CQ50" i="3"/>
  <c r="CP50" i="3"/>
  <c r="CM50" i="3"/>
  <c r="CL50" i="3"/>
  <c r="CH50" i="3"/>
  <c r="CE50" i="3"/>
  <c r="CD50" i="3"/>
  <c r="CA50" i="3"/>
  <c r="BZ50" i="3"/>
  <c r="BW50" i="3"/>
  <c r="BV50" i="3"/>
  <c r="BR50" i="3"/>
  <c r="BP50" i="3"/>
  <c r="BO50" i="3"/>
  <c r="BN50" i="3"/>
  <c r="BK50" i="3"/>
  <c r="BJ50" i="3"/>
  <c r="BG50" i="3"/>
  <c r="BF50" i="3"/>
  <c r="BB50" i="3"/>
  <c r="AY50" i="3"/>
  <c r="AX50" i="3"/>
  <c r="AU50" i="3"/>
  <c r="AT50" i="3"/>
  <c r="AQ50" i="3"/>
  <c r="AP50" i="3"/>
  <c r="AL50" i="3"/>
  <c r="AJ50" i="3"/>
  <c r="AI50" i="3"/>
  <c r="AH50" i="3"/>
  <c r="AE50" i="3"/>
  <c r="AD50" i="3"/>
  <c r="AA50" i="3"/>
  <c r="Z50" i="3"/>
  <c r="X50" i="3"/>
  <c r="V50" i="3"/>
  <c r="S50" i="3"/>
  <c r="R50" i="3"/>
  <c r="P50" i="3"/>
  <c r="O50" i="3"/>
  <c r="N50" i="3"/>
  <c r="K50" i="3"/>
  <c r="J50" i="3"/>
  <c r="F50" i="3"/>
  <c r="C50" i="3"/>
  <c r="B50" i="3"/>
  <c r="DN49" i="3"/>
  <c r="DM49" i="3"/>
  <c r="DL49" i="3"/>
  <c r="DK49" i="3"/>
  <c r="DK52" i="3" s="1"/>
  <c r="DJ49" i="3"/>
  <c r="DI49" i="3"/>
  <c r="DH49" i="3"/>
  <c r="DG49" i="3"/>
  <c r="DG52" i="3" s="1"/>
  <c r="DF49" i="3"/>
  <c r="DE49" i="3"/>
  <c r="DD49" i="3"/>
  <c r="DC49" i="3"/>
  <c r="DC52" i="3" s="1"/>
  <c r="DB49" i="3"/>
  <c r="DA49" i="3"/>
  <c r="DA51" i="3" s="1"/>
  <c r="CZ49" i="3"/>
  <c r="CY49" i="3"/>
  <c r="CY52" i="3" s="1"/>
  <c r="CX49" i="3"/>
  <c r="CW49" i="3"/>
  <c r="CV49" i="3"/>
  <c r="CV51" i="3" s="1"/>
  <c r="CU49" i="3"/>
  <c r="CU52" i="3" s="1"/>
  <c r="CT49" i="3"/>
  <c r="CS49" i="3"/>
  <c r="CS51" i="3" s="1"/>
  <c r="CR49" i="3"/>
  <c r="CQ49" i="3"/>
  <c r="CQ52" i="3" s="1"/>
  <c r="CP49" i="3"/>
  <c r="CO49" i="3"/>
  <c r="CN49" i="3"/>
  <c r="CM49" i="3"/>
  <c r="CM52" i="3" s="1"/>
  <c r="CL49" i="3"/>
  <c r="CK49" i="3"/>
  <c r="CJ49" i="3"/>
  <c r="CI49" i="3"/>
  <c r="CI52" i="3" s="1"/>
  <c r="CH49" i="3"/>
  <c r="CG49" i="3"/>
  <c r="CF49" i="3"/>
  <c r="CE49" i="3"/>
  <c r="CE52" i="3" s="1"/>
  <c r="CD49" i="3"/>
  <c r="CC49" i="3"/>
  <c r="CC52" i="3" s="1"/>
  <c r="CB49" i="3"/>
  <c r="CA49" i="3"/>
  <c r="CA52" i="3" s="1"/>
  <c r="BZ49" i="3"/>
  <c r="BY49" i="3"/>
  <c r="BX49" i="3"/>
  <c r="BW49" i="3"/>
  <c r="BW52" i="3" s="1"/>
  <c r="BV49" i="3"/>
  <c r="BU49" i="3"/>
  <c r="BT49" i="3"/>
  <c r="BS49" i="3"/>
  <c r="BS52" i="3" s="1"/>
  <c r="BR49" i="3"/>
  <c r="BQ49" i="3"/>
  <c r="BP49" i="3"/>
  <c r="BP51" i="3" s="1"/>
  <c r="BO49" i="3"/>
  <c r="BO52" i="3" s="1"/>
  <c r="BN49" i="3"/>
  <c r="BM49" i="3"/>
  <c r="BL49" i="3"/>
  <c r="BK49" i="3"/>
  <c r="BK52" i="3" s="1"/>
  <c r="BJ49" i="3"/>
  <c r="BI49" i="3"/>
  <c r="BH49" i="3"/>
  <c r="BG49" i="3"/>
  <c r="BG52" i="3" s="1"/>
  <c r="BF49" i="3"/>
  <c r="BE49" i="3"/>
  <c r="BD49" i="3"/>
  <c r="BC49" i="3"/>
  <c r="BC52" i="3" s="1"/>
  <c r="BB49" i="3"/>
  <c r="BA49" i="3"/>
  <c r="AZ49" i="3"/>
  <c r="AY49" i="3"/>
  <c r="AY52" i="3" s="1"/>
  <c r="AX49" i="3"/>
  <c r="AW49" i="3"/>
  <c r="AV49" i="3"/>
  <c r="AU49" i="3"/>
  <c r="AU52" i="3" s="1"/>
  <c r="AT49" i="3"/>
  <c r="AS49" i="3"/>
  <c r="AR49" i="3"/>
  <c r="AQ49" i="3"/>
  <c r="AQ52" i="3" s="1"/>
  <c r="AP49" i="3"/>
  <c r="AO49" i="3"/>
  <c r="AN49" i="3"/>
  <c r="AM49" i="3"/>
  <c r="AM52" i="3" s="1"/>
  <c r="AL49" i="3"/>
  <c r="AK49" i="3"/>
  <c r="AJ49" i="3"/>
  <c r="AJ51" i="3" s="1"/>
  <c r="AI49" i="3"/>
  <c r="AI52" i="3" s="1"/>
  <c r="AH49" i="3"/>
  <c r="AG49" i="3"/>
  <c r="AF49" i="3"/>
  <c r="AE49" i="3"/>
  <c r="AE52" i="3" s="1"/>
  <c r="AD49" i="3"/>
  <c r="AC49" i="3"/>
  <c r="AB49" i="3"/>
  <c r="AA49" i="3"/>
  <c r="AA52" i="3" s="1"/>
  <c r="Z49" i="3"/>
  <c r="Y49" i="3"/>
  <c r="X49" i="3"/>
  <c r="W49" i="3"/>
  <c r="W52" i="3" s="1"/>
  <c r="V49" i="3"/>
  <c r="U49" i="3"/>
  <c r="U51" i="3" s="1"/>
  <c r="T49" i="3"/>
  <c r="S49" i="3"/>
  <c r="S52" i="3" s="1"/>
  <c r="R49" i="3"/>
  <c r="Q49" i="3"/>
  <c r="Q52" i="3" s="1"/>
  <c r="P49" i="3"/>
  <c r="O49" i="3"/>
  <c r="O52" i="3" s="1"/>
  <c r="N49" i="3"/>
  <c r="M49" i="3"/>
  <c r="L49" i="3"/>
  <c r="K49" i="3"/>
  <c r="K52" i="3" s="1"/>
  <c r="J49" i="3"/>
  <c r="I49" i="3"/>
  <c r="H49" i="3"/>
  <c r="G49" i="3"/>
  <c r="G52" i="3" s="1"/>
  <c r="F49" i="3"/>
  <c r="E49" i="3"/>
  <c r="D49" i="3"/>
  <c r="D51" i="3" s="1"/>
  <c r="C49" i="3"/>
  <c r="C52" i="3" s="1"/>
  <c r="B49" i="3"/>
  <c r="DN41" i="3"/>
  <c r="DM41" i="3"/>
  <c r="DE41" i="3"/>
  <c r="CX41" i="3"/>
  <c r="CS41" i="3"/>
  <c r="CR41" i="3"/>
  <c r="CL41" i="3"/>
  <c r="CD41" i="3"/>
  <c r="BZ41" i="3"/>
  <c r="BY41" i="3"/>
  <c r="BU41" i="3"/>
  <c r="BN41" i="3"/>
  <c r="BJ41" i="3"/>
  <c r="BI41" i="3"/>
  <c r="BE41" i="3"/>
  <c r="AX41" i="3"/>
  <c r="AT41" i="3"/>
  <c r="AS41" i="3"/>
  <c r="AO41" i="3"/>
  <c r="AH41" i="3"/>
  <c r="AD41" i="3"/>
  <c r="AC41" i="3"/>
  <c r="Y41" i="3"/>
  <c r="R41" i="3"/>
  <c r="N41" i="3"/>
  <c r="M41" i="3"/>
  <c r="I41" i="3"/>
  <c r="G41" i="3"/>
  <c r="B41" i="3"/>
  <c r="DJ40" i="3"/>
  <c r="DF40" i="3"/>
  <c r="CY40" i="3"/>
  <c r="CT40" i="3"/>
  <c r="CP40" i="3"/>
  <c r="CN40" i="3"/>
  <c r="CD40" i="3"/>
  <c r="BZ40" i="3"/>
  <c r="BN40" i="3"/>
  <c r="BJ40" i="3"/>
  <c r="BH40" i="3"/>
  <c r="AX40" i="3"/>
  <c r="AT40" i="3"/>
  <c r="AM40" i="3"/>
  <c r="AH40" i="3"/>
  <c r="AD40" i="3"/>
  <c r="AB40" i="3"/>
  <c r="R40" i="3"/>
  <c r="N40" i="3"/>
  <c r="B40" i="3"/>
  <c r="DI39" i="3"/>
  <c r="DE39" i="3"/>
  <c r="CS39" i="3"/>
  <c r="CO39" i="3"/>
  <c r="CN39" i="3"/>
  <c r="CC39" i="3"/>
  <c r="BY39" i="3"/>
  <c r="BS39" i="3"/>
  <c r="BM39" i="3"/>
  <c r="BI39" i="3"/>
  <c r="BH39" i="3"/>
  <c r="AW39" i="3"/>
  <c r="AS39" i="3"/>
  <c r="AG39" i="3"/>
  <c r="AC39" i="3"/>
  <c r="AB39" i="3"/>
  <c r="R39" i="3"/>
  <c r="N39" i="3"/>
  <c r="J39" i="3"/>
  <c r="F39" i="3"/>
  <c r="B39" i="3"/>
  <c r="DN38" i="3"/>
  <c r="DN39" i="3" s="1"/>
  <c r="DM38" i="3"/>
  <c r="DM40" i="3" s="1"/>
  <c r="DL38" i="3"/>
  <c r="DK38" i="3"/>
  <c r="DJ38" i="3"/>
  <c r="DJ39" i="3" s="1"/>
  <c r="DI38" i="3"/>
  <c r="DI40" i="3" s="1"/>
  <c r="DH38" i="3"/>
  <c r="DG38" i="3"/>
  <c r="DF38" i="3"/>
  <c r="DE38" i="3"/>
  <c r="DE40" i="3" s="1"/>
  <c r="DD38" i="3"/>
  <c r="DD41" i="3" s="1"/>
  <c r="DC38" i="3"/>
  <c r="DB38" i="3"/>
  <c r="DB39" i="3" s="1"/>
  <c r="DA38" i="3"/>
  <c r="CZ38" i="3"/>
  <c r="CZ41" i="3" s="1"/>
  <c r="CY38" i="3"/>
  <c r="CY41" i="3" s="1"/>
  <c r="CX38" i="3"/>
  <c r="CX39" i="3" s="1"/>
  <c r="CW38" i="3"/>
  <c r="CW40" i="3" s="1"/>
  <c r="CV38" i="3"/>
  <c r="CU38" i="3"/>
  <c r="CT38" i="3"/>
  <c r="CT39" i="3" s="1"/>
  <c r="CS38" i="3"/>
  <c r="CS40" i="3" s="1"/>
  <c r="CR38" i="3"/>
  <c r="CQ38" i="3"/>
  <c r="CP38" i="3"/>
  <c r="CO38" i="3"/>
  <c r="CO40" i="3" s="1"/>
  <c r="CN38" i="3"/>
  <c r="CN41" i="3" s="1"/>
  <c r="CM38" i="3"/>
  <c r="CL38" i="3"/>
  <c r="CL39" i="3" s="1"/>
  <c r="CK38" i="3"/>
  <c r="CJ38" i="3"/>
  <c r="CJ40" i="3" s="1"/>
  <c r="CI38" i="3"/>
  <c r="CH38" i="3"/>
  <c r="CH39" i="3" s="1"/>
  <c r="CG38" i="3"/>
  <c r="CG40" i="3" s="1"/>
  <c r="CF38" i="3"/>
  <c r="CE38" i="3"/>
  <c r="CD38" i="3"/>
  <c r="CD39" i="3" s="1"/>
  <c r="CC38" i="3"/>
  <c r="CC40" i="3" s="1"/>
  <c r="CB38" i="3"/>
  <c r="CA38" i="3"/>
  <c r="BZ38" i="3"/>
  <c r="BZ39" i="3" s="1"/>
  <c r="BY38" i="3"/>
  <c r="BY40" i="3" s="1"/>
  <c r="BX38" i="3"/>
  <c r="BX41" i="3" s="1"/>
  <c r="BW38" i="3"/>
  <c r="BV38" i="3"/>
  <c r="BV39" i="3" s="1"/>
  <c r="BU38" i="3"/>
  <c r="BU40" i="3" s="1"/>
  <c r="BT38" i="3"/>
  <c r="BT41" i="3" s="1"/>
  <c r="BS38" i="3"/>
  <c r="BS41" i="3" s="1"/>
  <c r="BR38" i="3"/>
  <c r="BR39" i="3" s="1"/>
  <c r="BQ38" i="3"/>
  <c r="BQ40" i="3" s="1"/>
  <c r="BP38" i="3"/>
  <c r="BO38" i="3"/>
  <c r="BN38" i="3"/>
  <c r="BN39" i="3" s="1"/>
  <c r="BM38" i="3"/>
  <c r="BM40" i="3" s="1"/>
  <c r="BL38" i="3"/>
  <c r="BK38" i="3"/>
  <c r="BJ38" i="3"/>
  <c r="BJ39" i="3" s="1"/>
  <c r="BI38" i="3"/>
  <c r="BI40" i="3" s="1"/>
  <c r="BH38" i="3"/>
  <c r="BH41" i="3" s="1"/>
  <c r="BG38" i="3"/>
  <c r="BF38" i="3"/>
  <c r="BF39" i="3" s="1"/>
  <c r="BE38" i="3"/>
  <c r="BE40" i="3" s="1"/>
  <c r="BD38" i="3"/>
  <c r="BD41" i="3" s="1"/>
  <c r="BC38" i="3"/>
  <c r="BB38" i="3"/>
  <c r="BB39" i="3" s="1"/>
  <c r="BA38" i="3"/>
  <c r="BA40" i="3" s="1"/>
  <c r="AZ38" i="3"/>
  <c r="AY38" i="3"/>
  <c r="AX38" i="3"/>
  <c r="AX39" i="3" s="1"/>
  <c r="AW38" i="3"/>
  <c r="AW40" i="3" s="1"/>
  <c r="AV38" i="3"/>
  <c r="AU38" i="3"/>
  <c r="AT38" i="3"/>
  <c r="AT39" i="3" s="1"/>
  <c r="AS38" i="3"/>
  <c r="AS40" i="3" s="1"/>
  <c r="AR38" i="3"/>
  <c r="AR41" i="3" s="1"/>
  <c r="AQ38" i="3"/>
  <c r="AP38" i="3"/>
  <c r="AP39" i="3" s="1"/>
  <c r="AO38" i="3"/>
  <c r="AO40" i="3" s="1"/>
  <c r="AN38" i="3"/>
  <c r="AN41" i="3" s="1"/>
  <c r="AM38" i="3"/>
  <c r="AM39" i="3" s="1"/>
  <c r="AL38" i="3"/>
  <c r="AL39" i="3" s="1"/>
  <c r="AK38" i="3"/>
  <c r="AK40" i="3" s="1"/>
  <c r="AJ38" i="3"/>
  <c r="AI38" i="3"/>
  <c r="AH38" i="3"/>
  <c r="AH39" i="3" s="1"/>
  <c r="AG38" i="3"/>
  <c r="AG40" i="3" s="1"/>
  <c r="AF38" i="3"/>
  <c r="AE38" i="3"/>
  <c r="AD38" i="3"/>
  <c r="AD39" i="3" s="1"/>
  <c r="AC38" i="3"/>
  <c r="AC40" i="3" s="1"/>
  <c r="AB38" i="3"/>
  <c r="AB41" i="3" s="1"/>
  <c r="AA38" i="3"/>
  <c r="Z38" i="3"/>
  <c r="Z39" i="3" s="1"/>
  <c r="Y38" i="3"/>
  <c r="Y40" i="3" s="1"/>
  <c r="X38" i="3"/>
  <c r="X41" i="3" s="1"/>
  <c r="W38" i="3"/>
  <c r="V38" i="3"/>
  <c r="V39" i="3" s="1"/>
  <c r="U38" i="3"/>
  <c r="U40" i="3" s="1"/>
  <c r="T38" i="3"/>
  <c r="S38" i="3"/>
  <c r="R38" i="3"/>
  <c r="Q38" i="3"/>
  <c r="Q40" i="3" s="1"/>
  <c r="P38" i="3"/>
  <c r="O38" i="3"/>
  <c r="N38" i="3"/>
  <c r="M38" i="3"/>
  <c r="M40" i="3" s="1"/>
  <c r="L38" i="3"/>
  <c r="L40" i="3" s="1"/>
  <c r="K38" i="3"/>
  <c r="J38" i="3"/>
  <c r="J41" i="3" s="1"/>
  <c r="I38" i="3"/>
  <c r="I40" i="3" s="1"/>
  <c r="H38" i="3"/>
  <c r="G38" i="3"/>
  <c r="G39" i="3" s="1"/>
  <c r="F38" i="3"/>
  <c r="F41" i="3" s="1"/>
  <c r="E38" i="3"/>
  <c r="E40" i="3" s="1"/>
  <c r="D38" i="3"/>
  <c r="C38" i="3"/>
  <c r="B38" i="3"/>
  <c r="DL30" i="3"/>
  <c r="DI30" i="3"/>
  <c r="DD30" i="3"/>
  <c r="DA30" i="3"/>
  <c r="CV30" i="3"/>
  <c r="CS30" i="3"/>
  <c r="CN30" i="3"/>
  <c r="CK30" i="3"/>
  <c r="CF30" i="3"/>
  <c r="CC30" i="3"/>
  <c r="BX30" i="3"/>
  <c r="BU30" i="3"/>
  <c r="BP30" i="3"/>
  <c r="BM30" i="3"/>
  <c r="BH30" i="3"/>
  <c r="BE30" i="3"/>
  <c r="AZ30" i="3"/>
  <c r="AW30" i="3"/>
  <c r="AR30" i="3"/>
  <c r="AO30" i="3"/>
  <c r="AJ30" i="3"/>
  <c r="AG30" i="3"/>
  <c r="AC30" i="3"/>
  <c r="AB30" i="3"/>
  <c r="X30" i="3"/>
  <c r="Q30" i="3"/>
  <c r="M30" i="3"/>
  <c r="L30" i="3"/>
  <c r="H30" i="3"/>
  <c r="DI29" i="3"/>
  <c r="DE29" i="3"/>
  <c r="DC29" i="3"/>
  <c r="CS29" i="3"/>
  <c r="CO29" i="3"/>
  <c r="CN29" i="3"/>
  <c r="CK29" i="3"/>
  <c r="CJ29" i="3"/>
  <c r="CG29" i="3"/>
  <c r="CF29" i="3"/>
  <c r="CC29" i="3"/>
  <c r="CB29" i="3"/>
  <c r="BY29" i="3"/>
  <c r="BX29" i="3"/>
  <c r="BU29" i="3"/>
  <c r="BT29" i="3"/>
  <c r="BQ29" i="3"/>
  <c r="BP29" i="3"/>
  <c r="BM29" i="3"/>
  <c r="BL29" i="3"/>
  <c r="BI29" i="3"/>
  <c r="BH29" i="3"/>
  <c r="BE29" i="3"/>
  <c r="BD29" i="3"/>
  <c r="BA29" i="3"/>
  <c r="AZ29" i="3"/>
  <c r="AW29" i="3"/>
  <c r="AV29" i="3"/>
  <c r="AS29" i="3"/>
  <c r="AR29" i="3"/>
  <c r="AO29" i="3"/>
  <c r="AN29" i="3"/>
  <c r="AK29" i="3"/>
  <c r="AJ29" i="3"/>
  <c r="AG29" i="3"/>
  <c r="AF29" i="3"/>
  <c r="AC29" i="3"/>
  <c r="AB29" i="3"/>
  <c r="Y29" i="3"/>
  <c r="X29" i="3"/>
  <c r="U29" i="3"/>
  <c r="T29" i="3"/>
  <c r="Q29" i="3"/>
  <c r="P29" i="3"/>
  <c r="M29" i="3"/>
  <c r="L29" i="3"/>
  <c r="I29" i="3"/>
  <c r="H29" i="3"/>
  <c r="E29" i="3"/>
  <c r="D29" i="3"/>
  <c r="DM28" i="3"/>
  <c r="DI28" i="3"/>
  <c r="DE28" i="3"/>
  <c r="DA28" i="3"/>
  <c r="CW28" i="3"/>
  <c r="CS28" i="3"/>
  <c r="CO28" i="3"/>
  <c r="CK28" i="3"/>
  <c r="CG28" i="3"/>
  <c r="CC28" i="3"/>
  <c r="BY28" i="3"/>
  <c r="BU28" i="3"/>
  <c r="BQ28" i="3"/>
  <c r="BM28" i="3"/>
  <c r="BI28" i="3"/>
  <c r="BE28" i="3"/>
  <c r="BA28" i="3"/>
  <c r="AW28" i="3"/>
  <c r="AS28" i="3"/>
  <c r="AO28" i="3"/>
  <c r="AK28" i="3"/>
  <c r="AG28" i="3"/>
  <c r="AC28" i="3"/>
  <c r="Y28" i="3"/>
  <c r="U28" i="3"/>
  <c r="Q28" i="3"/>
  <c r="M28" i="3"/>
  <c r="I28" i="3"/>
  <c r="E28" i="3"/>
  <c r="DN27" i="3"/>
  <c r="DM27" i="3"/>
  <c r="DM29" i="3" s="1"/>
  <c r="DL27" i="3"/>
  <c r="DL29" i="3" s="1"/>
  <c r="DK27" i="3"/>
  <c r="DK30" i="3" s="1"/>
  <c r="DJ27" i="3"/>
  <c r="DI27" i="3"/>
  <c r="DH27" i="3"/>
  <c r="DH29" i="3" s="1"/>
  <c r="DG27" i="3"/>
  <c r="DG30" i="3" s="1"/>
  <c r="DF27" i="3"/>
  <c r="DE27" i="3"/>
  <c r="DE30" i="3" s="1"/>
  <c r="DD27" i="3"/>
  <c r="DD29" i="3" s="1"/>
  <c r="DC27" i="3"/>
  <c r="DC30" i="3" s="1"/>
  <c r="DB27" i="3"/>
  <c r="DA27" i="3"/>
  <c r="DA29" i="3" s="1"/>
  <c r="CZ27" i="3"/>
  <c r="CZ29" i="3" s="1"/>
  <c r="CY27" i="3"/>
  <c r="CY30" i="3" s="1"/>
  <c r="CX27" i="3"/>
  <c r="CW27" i="3"/>
  <c r="CW29" i="3" s="1"/>
  <c r="CV27" i="3"/>
  <c r="CV29" i="3" s="1"/>
  <c r="CU27" i="3"/>
  <c r="CU30" i="3" s="1"/>
  <c r="CT27" i="3"/>
  <c r="CS27" i="3"/>
  <c r="CR27" i="3"/>
  <c r="CR29" i="3" s="1"/>
  <c r="CQ27" i="3"/>
  <c r="CQ30" i="3" s="1"/>
  <c r="CP27" i="3"/>
  <c r="CO27" i="3"/>
  <c r="CO30" i="3" s="1"/>
  <c r="CN27" i="3"/>
  <c r="CN28" i="3" s="1"/>
  <c r="CM27" i="3"/>
  <c r="CM30" i="3" s="1"/>
  <c r="CL27" i="3"/>
  <c r="CK27" i="3"/>
  <c r="CJ27" i="3"/>
  <c r="CJ30" i="3" s="1"/>
  <c r="CI27" i="3"/>
  <c r="CI30" i="3" s="1"/>
  <c r="CH27" i="3"/>
  <c r="CG27" i="3"/>
  <c r="CG30" i="3" s="1"/>
  <c r="CF27" i="3"/>
  <c r="CF28" i="3" s="1"/>
  <c r="CE27" i="3"/>
  <c r="CE30" i="3" s="1"/>
  <c r="CD27" i="3"/>
  <c r="CC27" i="3"/>
  <c r="CB27" i="3"/>
  <c r="CB30" i="3" s="1"/>
  <c r="CA27" i="3"/>
  <c r="CA30" i="3" s="1"/>
  <c r="BZ27" i="3"/>
  <c r="BY27" i="3"/>
  <c r="BY30" i="3" s="1"/>
  <c r="BX27" i="3"/>
  <c r="BX28" i="3" s="1"/>
  <c r="BW27" i="3"/>
  <c r="BW30" i="3" s="1"/>
  <c r="BV27" i="3"/>
  <c r="BU27" i="3"/>
  <c r="BT27" i="3"/>
  <c r="BT30" i="3" s="1"/>
  <c r="BS27" i="3"/>
  <c r="BS30" i="3" s="1"/>
  <c r="BR27" i="3"/>
  <c r="BQ27" i="3"/>
  <c r="BQ30" i="3" s="1"/>
  <c r="BP27" i="3"/>
  <c r="BP28" i="3" s="1"/>
  <c r="BO27" i="3"/>
  <c r="BO30" i="3" s="1"/>
  <c r="BN27" i="3"/>
  <c r="BM27" i="3"/>
  <c r="BL27" i="3"/>
  <c r="BL30" i="3" s="1"/>
  <c r="BK27" i="3"/>
  <c r="BK30" i="3" s="1"/>
  <c r="BJ27" i="3"/>
  <c r="BI27" i="3"/>
  <c r="BI30" i="3" s="1"/>
  <c r="BH27" i="3"/>
  <c r="BH28" i="3" s="1"/>
  <c r="BG27" i="3"/>
  <c r="BG30" i="3" s="1"/>
  <c r="BF27" i="3"/>
  <c r="BE27" i="3"/>
  <c r="BD27" i="3"/>
  <c r="BD30" i="3" s="1"/>
  <c r="BC27" i="3"/>
  <c r="BC30" i="3" s="1"/>
  <c r="BB27" i="3"/>
  <c r="BA27" i="3"/>
  <c r="BA30" i="3" s="1"/>
  <c r="AZ27" i="3"/>
  <c r="AZ28" i="3" s="1"/>
  <c r="AY27" i="3"/>
  <c r="AY30" i="3" s="1"/>
  <c r="AX27" i="3"/>
  <c r="AW27" i="3"/>
  <c r="AV27" i="3"/>
  <c r="AV30" i="3" s="1"/>
  <c r="AU27" i="3"/>
  <c r="AU30" i="3" s="1"/>
  <c r="AT27" i="3"/>
  <c r="AS27" i="3"/>
  <c r="AS30" i="3" s="1"/>
  <c r="AR27" i="3"/>
  <c r="AR28" i="3" s="1"/>
  <c r="AQ27" i="3"/>
  <c r="AQ30" i="3" s="1"/>
  <c r="AP27" i="3"/>
  <c r="AO27" i="3"/>
  <c r="AN27" i="3"/>
  <c r="AN30" i="3" s="1"/>
  <c r="AM27" i="3"/>
  <c r="AM30" i="3" s="1"/>
  <c r="AL27" i="3"/>
  <c r="AK27" i="3"/>
  <c r="AK30" i="3" s="1"/>
  <c r="AJ27" i="3"/>
  <c r="AJ28" i="3" s="1"/>
  <c r="AI27" i="3"/>
  <c r="AI30" i="3" s="1"/>
  <c r="AH27" i="3"/>
  <c r="AG27" i="3"/>
  <c r="AF27" i="3"/>
  <c r="AF30" i="3" s="1"/>
  <c r="AE27" i="3"/>
  <c r="AE30" i="3" s="1"/>
  <c r="AD27" i="3"/>
  <c r="AC27" i="3"/>
  <c r="AB27" i="3"/>
  <c r="AB28" i="3" s="1"/>
  <c r="AA27" i="3"/>
  <c r="AA30" i="3" s="1"/>
  <c r="Z27" i="3"/>
  <c r="Y27" i="3"/>
  <c r="Y30" i="3" s="1"/>
  <c r="X27" i="3"/>
  <c r="X28" i="3" s="1"/>
  <c r="W27" i="3"/>
  <c r="W30" i="3" s="1"/>
  <c r="V27" i="3"/>
  <c r="U27" i="3"/>
  <c r="U30" i="3" s="1"/>
  <c r="T27" i="3"/>
  <c r="T28" i="3" s="1"/>
  <c r="S27" i="3"/>
  <c r="S30" i="3" s="1"/>
  <c r="R27" i="3"/>
  <c r="Q27" i="3"/>
  <c r="P27" i="3"/>
  <c r="P30" i="3" s="1"/>
  <c r="O27" i="3"/>
  <c r="O30" i="3" s="1"/>
  <c r="N27" i="3"/>
  <c r="M27" i="3"/>
  <c r="L27" i="3"/>
  <c r="L28" i="3" s="1"/>
  <c r="K27" i="3"/>
  <c r="K30" i="3" s="1"/>
  <c r="J27" i="3"/>
  <c r="I27" i="3"/>
  <c r="I30" i="3" s="1"/>
  <c r="H27" i="3"/>
  <c r="H28" i="3" s="1"/>
  <c r="G27" i="3"/>
  <c r="G30" i="3" s="1"/>
  <c r="F27" i="3"/>
  <c r="E27" i="3"/>
  <c r="E30" i="3" s="1"/>
  <c r="D27" i="3"/>
  <c r="D28" i="3" s="1"/>
  <c r="C27" i="3"/>
  <c r="C30" i="3" s="1"/>
  <c r="B27" i="3"/>
  <c r="DL19" i="3"/>
  <c r="DK19" i="3"/>
  <c r="DH19" i="3"/>
  <c r="DG19" i="3"/>
  <c r="DD19" i="3"/>
  <c r="DC19" i="3"/>
  <c r="CZ19" i="3"/>
  <c r="CY19" i="3"/>
  <c r="CV19" i="3"/>
  <c r="CU19" i="3"/>
  <c r="CR19" i="3"/>
  <c r="CQ19" i="3"/>
  <c r="CN19" i="3"/>
  <c r="CM19" i="3"/>
  <c r="CJ19" i="3"/>
  <c r="CI19" i="3"/>
  <c r="CF19" i="3"/>
  <c r="CE19" i="3"/>
  <c r="CB19" i="3"/>
  <c r="CA19" i="3"/>
  <c r="BX19" i="3"/>
  <c r="BW19" i="3"/>
  <c r="BT19" i="3"/>
  <c r="BS19" i="3"/>
  <c r="BP19" i="3"/>
  <c r="BO19" i="3"/>
  <c r="BL19" i="3"/>
  <c r="BK19" i="3"/>
  <c r="BH19" i="3"/>
  <c r="BG19" i="3"/>
  <c r="BD19" i="3"/>
  <c r="BC19" i="3"/>
  <c r="AZ19" i="3"/>
  <c r="AY19" i="3"/>
  <c r="AV19" i="3"/>
  <c r="AU19" i="3"/>
  <c r="AR19" i="3"/>
  <c r="AQ19" i="3"/>
  <c r="AN19" i="3"/>
  <c r="AM19" i="3"/>
  <c r="AJ19" i="3"/>
  <c r="AI19" i="3"/>
  <c r="AF19" i="3"/>
  <c r="AE19" i="3"/>
  <c r="AB19" i="3"/>
  <c r="AA19" i="3"/>
  <c r="X19" i="3"/>
  <c r="W19" i="3"/>
  <c r="T19" i="3"/>
  <c r="S19" i="3"/>
  <c r="P19" i="3"/>
  <c r="O19" i="3"/>
  <c r="L19" i="3"/>
  <c r="K19" i="3"/>
  <c r="H19" i="3"/>
  <c r="G19" i="3"/>
  <c r="D19" i="3"/>
  <c r="C19" i="3"/>
  <c r="DM18" i="3"/>
  <c r="DL18" i="3"/>
  <c r="DI18" i="3"/>
  <c r="DH18" i="3"/>
  <c r="DE18" i="3"/>
  <c r="DD18" i="3"/>
  <c r="DA18" i="3"/>
  <c r="CZ18" i="3"/>
  <c r="CW18" i="3"/>
  <c r="CV18" i="3"/>
  <c r="CS18" i="3"/>
  <c r="CR18" i="3"/>
  <c r="CO18" i="3"/>
  <c r="CN18" i="3"/>
  <c r="CK18" i="3"/>
  <c r="CJ18" i="3"/>
  <c r="CG18" i="3"/>
  <c r="CF18" i="3"/>
  <c r="CC18" i="3"/>
  <c r="CB18" i="3"/>
  <c r="BY18" i="3"/>
  <c r="BX18" i="3"/>
  <c r="BU18" i="3"/>
  <c r="BT18" i="3"/>
  <c r="BQ18" i="3"/>
  <c r="BP18" i="3"/>
  <c r="BM18" i="3"/>
  <c r="BL18" i="3"/>
  <c r="BI18" i="3"/>
  <c r="BH18" i="3"/>
  <c r="BE18" i="3"/>
  <c r="BD18" i="3"/>
  <c r="BA18" i="3"/>
  <c r="AZ18" i="3"/>
  <c r="AW18" i="3"/>
  <c r="AV18" i="3"/>
  <c r="AS18" i="3"/>
  <c r="AR18" i="3"/>
  <c r="AO18" i="3"/>
  <c r="AN18" i="3"/>
  <c r="AK18" i="3"/>
  <c r="AJ18" i="3"/>
  <c r="AG18" i="3"/>
  <c r="AF18" i="3"/>
  <c r="AC18" i="3"/>
  <c r="AB18" i="3"/>
  <c r="Y18" i="3"/>
  <c r="X18" i="3"/>
  <c r="U18" i="3"/>
  <c r="T18" i="3"/>
  <c r="Q18" i="3"/>
  <c r="P18" i="3"/>
  <c r="M18" i="3"/>
  <c r="L18" i="3"/>
  <c r="I18" i="3"/>
  <c r="H18" i="3"/>
  <c r="E18" i="3"/>
  <c r="D18" i="3"/>
  <c r="DM17" i="3"/>
  <c r="DI17" i="3"/>
  <c r="DE17" i="3"/>
  <c r="DA17" i="3"/>
  <c r="CW17" i="3"/>
  <c r="CS17" i="3"/>
  <c r="CO17" i="3"/>
  <c r="CK17" i="3"/>
  <c r="CG17" i="3"/>
  <c r="CC17" i="3"/>
  <c r="BY17" i="3"/>
  <c r="BU17" i="3"/>
  <c r="BQ17" i="3"/>
  <c r="BM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I17" i="3"/>
  <c r="E17" i="3"/>
  <c r="DN16" i="3"/>
  <c r="DM16" i="3"/>
  <c r="DM19" i="3" s="1"/>
  <c r="DL16" i="3"/>
  <c r="DL17" i="3" s="1"/>
  <c r="DK16" i="3"/>
  <c r="DJ16" i="3"/>
  <c r="DI16" i="3"/>
  <c r="DI19" i="3" s="1"/>
  <c r="DH16" i="3"/>
  <c r="DH17" i="3" s="1"/>
  <c r="DG16" i="3"/>
  <c r="DF16" i="3"/>
  <c r="DE16" i="3"/>
  <c r="DE19" i="3" s="1"/>
  <c r="DD16" i="3"/>
  <c r="DD17" i="3" s="1"/>
  <c r="DC16" i="3"/>
  <c r="DB16" i="3"/>
  <c r="DA16" i="3"/>
  <c r="DA19" i="3" s="1"/>
  <c r="CZ16" i="3"/>
  <c r="CZ17" i="3" s="1"/>
  <c r="CY16" i="3"/>
  <c r="CX16" i="3"/>
  <c r="CW16" i="3"/>
  <c r="CW19" i="3" s="1"/>
  <c r="CV16" i="3"/>
  <c r="CV17" i="3" s="1"/>
  <c r="CU16" i="3"/>
  <c r="CT16" i="3"/>
  <c r="CS16" i="3"/>
  <c r="CS19" i="3" s="1"/>
  <c r="CR16" i="3"/>
  <c r="CR17" i="3" s="1"/>
  <c r="CQ16" i="3"/>
  <c r="CP16" i="3"/>
  <c r="CO16" i="3"/>
  <c r="CO19" i="3" s="1"/>
  <c r="CN16" i="3"/>
  <c r="CN17" i="3" s="1"/>
  <c r="CM16" i="3"/>
  <c r="CL16" i="3"/>
  <c r="CK16" i="3"/>
  <c r="CK19" i="3" s="1"/>
  <c r="CJ16" i="3"/>
  <c r="CJ17" i="3" s="1"/>
  <c r="CI16" i="3"/>
  <c r="CH16" i="3"/>
  <c r="CG16" i="3"/>
  <c r="CG19" i="3" s="1"/>
  <c r="CF16" i="3"/>
  <c r="CF17" i="3" s="1"/>
  <c r="CE16" i="3"/>
  <c r="CD16" i="3"/>
  <c r="CC16" i="3"/>
  <c r="CC19" i="3" s="1"/>
  <c r="CB16" i="3"/>
  <c r="CB17" i="3" s="1"/>
  <c r="CA16" i="3"/>
  <c r="BZ16" i="3"/>
  <c r="BY16" i="3"/>
  <c r="BY19" i="3" s="1"/>
  <c r="BX16" i="3"/>
  <c r="BX17" i="3" s="1"/>
  <c r="BW16" i="3"/>
  <c r="BV16" i="3"/>
  <c r="BU16" i="3"/>
  <c r="BU19" i="3" s="1"/>
  <c r="BT16" i="3"/>
  <c r="BT17" i="3" s="1"/>
  <c r="BS16" i="3"/>
  <c r="BR16" i="3"/>
  <c r="BQ16" i="3"/>
  <c r="BQ19" i="3" s="1"/>
  <c r="BP16" i="3"/>
  <c r="BP17" i="3" s="1"/>
  <c r="BO16" i="3"/>
  <c r="BN16" i="3"/>
  <c r="BM16" i="3"/>
  <c r="BM19" i="3" s="1"/>
  <c r="BL16" i="3"/>
  <c r="BL17" i="3" s="1"/>
  <c r="BK16" i="3"/>
  <c r="BJ16" i="3"/>
  <c r="BI16" i="3"/>
  <c r="BI19" i="3" s="1"/>
  <c r="BH16" i="3"/>
  <c r="BH17" i="3" s="1"/>
  <c r="BG16" i="3"/>
  <c r="BF16" i="3"/>
  <c r="BE16" i="3"/>
  <c r="BE19" i="3" s="1"/>
  <c r="BD16" i="3"/>
  <c r="BD17" i="3" s="1"/>
  <c r="BC16" i="3"/>
  <c r="BB16" i="3"/>
  <c r="BA16" i="3"/>
  <c r="BA19" i="3" s="1"/>
  <c r="AZ16" i="3"/>
  <c r="AZ17" i="3" s="1"/>
  <c r="AY16" i="3"/>
  <c r="AX16" i="3"/>
  <c r="AW16" i="3"/>
  <c r="AW19" i="3" s="1"/>
  <c r="AV16" i="3"/>
  <c r="AV17" i="3" s="1"/>
  <c r="AU16" i="3"/>
  <c r="AT16" i="3"/>
  <c r="AS16" i="3"/>
  <c r="AS19" i="3" s="1"/>
  <c r="AR16" i="3"/>
  <c r="AR17" i="3" s="1"/>
  <c r="AQ16" i="3"/>
  <c r="AP16" i="3"/>
  <c r="AO16" i="3"/>
  <c r="AO19" i="3" s="1"/>
  <c r="AN16" i="3"/>
  <c r="AN17" i="3" s="1"/>
  <c r="AM16" i="3"/>
  <c r="AL16" i="3"/>
  <c r="AK16" i="3"/>
  <c r="AK19" i="3" s="1"/>
  <c r="AJ16" i="3"/>
  <c r="AJ17" i="3" s="1"/>
  <c r="AI16" i="3"/>
  <c r="AH16" i="3"/>
  <c r="AG16" i="3"/>
  <c r="AG19" i="3" s="1"/>
  <c r="AF16" i="3"/>
  <c r="AF17" i="3" s="1"/>
  <c r="AE16" i="3"/>
  <c r="AD16" i="3"/>
  <c r="AD17" i="3" s="1"/>
  <c r="AC16" i="3"/>
  <c r="AC19" i="3" s="1"/>
  <c r="AB16" i="3"/>
  <c r="AB17" i="3" s="1"/>
  <c r="AA16" i="3"/>
  <c r="Z16" i="3"/>
  <c r="Y16" i="3"/>
  <c r="Y19" i="3" s="1"/>
  <c r="X16" i="3"/>
  <c r="X17" i="3" s="1"/>
  <c r="W16" i="3"/>
  <c r="V16" i="3"/>
  <c r="V17" i="3" s="1"/>
  <c r="U16" i="3"/>
  <c r="U19" i="3" s="1"/>
  <c r="T16" i="3"/>
  <c r="T17" i="3" s="1"/>
  <c r="S16" i="3"/>
  <c r="R16" i="3"/>
  <c r="Q16" i="3"/>
  <c r="Q19" i="3" s="1"/>
  <c r="P16" i="3"/>
  <c r="P17" i="3" s="1"/>
  <c r="O16" i="3"/>
  <c r="N16" i="3"/>
  <c r="N17" i="3" s="1"/>
  <c r="M16" i="3"/>
  <c r="M19" i="3" s="1"/>
  <c r="L16" i="3"/>
  <c r="L17" i="3" s="1"/>
  <c r="K16" i="3"/>
  <c r="J16" i="3"/>
  <c r="I16" i="3"/>
  <c r="I19" i="3" s="1"/>
  <c r="H16" i="3"/>
  <c r="H17" i="3" s="1"/>
  <c r="G16" i="3"/>
  <c r="F16" i="3"/>
  <c r="F17" i="3" s="1"/>
  <c r="E16" i="3"/>
  <c r="E19" i="3" s="1"/>
  <c r="D16" i="3"/>
  <c r="D17" i="3" s="1"/>
  <c r="C16" i="3"/>
  <c r="B16" i="3"/>
  <c r="DL8" i="3"/>
  <c r="DK8" i="3"/>
  <c r="DH8" i="3"/>
  <c r="DG8" i="3"/>
  <c r="DD8" i="3"/>
  <c r="DC8" i="3"/>
  <c r="CZ8" i="3"/>
  <c r="CY8" i="3"/>
  <c r="CV8" i="3"/>
  <c r="CU8" i="3"/>
  <c r="CR8" i="3"/>
  <c r="CQ8" i="3"/>
  <c r="CN8" i="3"/>
  <c r="CM8" i="3"/>
  <c r="CJ8" i="3"/>
  <c r="CI8" i="3"/>
  <c r="CF8" i="3"/>
  <c r="CE8" i="3"/>
  <c r="CB8" i="3"/>
  <c r="CA8" i="3"/>
  <c r="BX8" i="3"/>
  <c r="BW8" i="3"/>
  <c r="BT8" i="3"/>
  <c r="BS8" i="3"/>
  <c r="BP8" i="3"/>
  <c r="BO8" i="3"/>
  <c r="BL8" i="3"/>
  <c r="BK8" i="3"/>
  <c r="BH8" i="3"/>
  <c r="BG8" i="3"/>
  <c r="BD8" i="3"/>
  <c r="BC8" i="3"/>
  <c r="AZ8" i="3"/>
  <c r="AY8" i="3"/>
  <c r="AV8" i="3"/>
  <c r="AU8" i="3"/>
  <c r="AR8" i="3"/>
  <c r="AQ8" i="3"/>
  <c r="AN8" i="3"/>
  <c r="AM8" i="3"/>
  <c r="AJ8" i="3"/>
  <c r="AI8" i="3"/>
  <c r="AF8" i="3"/>
  <c r="AE8" i="3"/>
  <c r="AB8" i="3"/>
  <c r="AA8" i="3"/>
  <c r="X8" i="3"/>
  <c r="W8" i="3"/>
  <c r="T8" i="3"/>
  <c r="S8" i="3"/>
  <c r="P8" i="3"/>
  <c r="O8" i="3"/>
  <c r="L8" i="3"/>
  <c r="K8" i="3"/>
  <c r="H8" i="3"/>
  <c r="G8" i="3"/>
  <c r="D8" i="3"/>
  <c r="C8" i="3"/>
  <c r="DM7" i="3"/>
  <c r="DL7" i="3"/>
  <c r="DI7" i="3"/>
  <c r="DH7" i="3"/>
  <c r="DE7" i="3"/>
  <c r="DD7" i="3"/>
  <c r="DA7" i="3"/>
  <c r="CZ7" i="3"/>
  <c r="CW7" i="3"/>
  <c r="CV7" i="3"/>
  <c r="CS7" i="3"/>
  <c r="CR7" i="3"/>
  <c r="CO7" i="3"/>
  <c r="CN7" i="3"/>
  <c r="CK7" i="3"/>
  <c r="CJ7" i="3"/>
  <c r="CG7" i="3"/>
  <c r="CF7" i="3"/>
  <c r="CC7" i="3"/>
  <c r="CB7" i="3"/>
  <c r="BY7" i="3"/>
  <c r="BX7" i="3"/>
  <c r="BU7" i="3"/>
  <c r="BT7" i="3"/>
  <c r="BQ7" i="3"/>
  <c r="BP7" i="3"/>
  <c r="BM7" i="3"/>
  <c r="BL7" i="3"/>
  <c r="BI7" i="3"/>
  <c r="BH7" i="3"/>
  <c r="BE7" i="3"/>
  <c r="BD7" i="3"/>
  <c r="BA7" i="3"/>
  <c r="AZ7" i="3"/>
  <c r="AW7" i="3"/>
  <c r="AV7" i="3"/>
  <c r="AS7" i="3"/>
  <c r="AR7" i="3"/>
  <c r="AO7" i="3"/>
  <c r="AN7" i="3"/>
  <c r="AK7" i="3"/>
  <c r="AJ7" i="3"/>
  <c r="AG7" i="3"/>
  <c r="AF7" i="3"/>
  <c r="AC7" i="3"/>
  <c r="AB7" i="3"/>
  <c r="Y7" i="3"/>
  <c r="X7" i="3"/>
  <c r="U7" i="3"/>
  <c r="T7" i="3"/>
  <c r="Q7" i="3"/>
  <c r="P7" i="3"/>
  <c r="M7" i="3"/>
  <c r="L7" i="3"/>
  <c r="I7" i="3"/>
  <c r="H7" i="3"/>
  <c r="E7" i="3"/>
  <c r="D7" i="3"/>
  <c r="DM6" i="3"/>
  <c r="DI6" i="3"/>
  <c r="DE6" i="3"/>
  <c r="DA6" i="3"/>
  <c r="CW6" i="3"/>
  <c r="CS6" i="3"/>
  <c r="CO6" i="3"/>
  <c r="CK6" i="3"/>
  <c r="CG6" i="3"/>
  <c r="CC6" i="3"/>
  <c r="BY6" i="3"/>
  <c r="BU6" i="3"/>
  <c r="BQ6" i="3"/>
  <c r="BM6" i="3"/>
  <c r="BI6" i="3"/>
  <c r="BE6" i="3"/>
  <c r="BA6" i="3"/>
  <c r="AW6" i="3"/>
  <c r="AS6" i="3"/>
  <c r="AO6" i="3"/>
  <c r="AK6" i="3"/>
  <c r="AG6" i="3"/>
  <c r="AC6" i="3"/>
  <c r="Y6" i="3"/>
  <c r="U6" i="3"/>
  <c r="Q6" i="3"/>
  <c r="M6" i="3"/>
  <c r="I6" i="3"/>
  <c r="E6" i="3"/>
  <c r="DN5" i="3"/>
  <c r="DN6" i="3" s="1"/>
  <c r="DM5" i="3"/>
  <c r="DM8" i="3" s="1"/>
  <c r="DL5" i="3"/>
  <c r="DL6" i="3" s="1"/>
  <c r="DK5" i="3"/>
  <c r="DJ5" i="3"/>
  <c r="DI5" i="3"/>
  <c r="DI8" i="3" s="1"/>
  <c r="DH5" i="3"/>
  <c r="DH6" i="3" s="1"/>
  <c r="DG5" i="3"/>
  <c r="DF5" i="3"/>
  <c r="DF6" i="3" s="1"/>
  <c r="DE5" i="3"/>
  <c r="DE8" i="3" s="1"/>
  <c r="DD5" i="3"/>
  <c r="DD6" i="3" s="1"/>
  <c r="DC5" i="3"/>
  <c r="DB5" i="3"/>
  <c r="DA5" i="3"/>
  <c r="DA8" i="3" s="1"/>
  <c r="CZ5" i="3"/>
  <c r="CZ6" i="3" s="1"/>
  <c r="CY5" i="3"/>
  <c r="CX5" i="3"/>
  <c r="CX6" i="3" s="1"/>
  <c r="CW5" i="3"/>
  <c r="CW8" i="3" s="1"/>
  <c r="CV5" i="3"/>
  <c r="CV6" i="3" s="1"/>
  <c r="CU5" i="3"/>
  <c r="CT5" i="3"/>
  <c r="CS5" i="3"/>
  <c r="CS8" i="3" s="1"/>
  <c r="CR5" i="3"/>
  <c r="CR6" i="3" s="1"/>
  <c r="CQ5" i="3"/>
  <c r="CP5" i="3"/>
  <c r="CP6" i="3" s="1"/>
  <c r="CO5" i="3"/>
  <c r="CO8" i="3" s="1"/>
  <c r="CN5" i="3"/>
  <c r="CN6" i="3" s="1"/>
  <c r="CM5" i="3"/>
  <c r="CL5" i="3"/>
  <c r="CK5" i="3"/>
  <c r="CK8" i="3" s="1"/>
  <c r="CJ5" i="3"/>
  <c r="CJ6" i="3" s="1"/>
  <c r="CI5" i="3"/>
  <c r="CH5" i="3"/>
  <c r="CH6" i="3" s="1"/>
  <c r="CG5" i="3"/>
  <c r="CG8" i="3" s="1"/>
  <c r="CF5" i="3"/>
  <c r="CF6" i="3" s="1"/>
  <c r="CE5" i="3"/>
  <c r="CD5" i="3"/>
  <c r="CC5" i="3"/>
  <c r="CC8" i="3" s="1"/>
  <c r="CB5" i="3"/>
  <c r="CB6" i="3" s="1"/>
  <c r="CA5" i="3"/>
  <c r="BZ5" i="3"/>
  <c r="BZ6" i="3" s="1"/>
  <c r="BY5" i="3"/>
  <c r="BY8" i="3" s="1"/>
  <c r="BX5" i="3"/>
  <c r="BX6" i="3" s="1"/>
  <c r="BW5" i="3"/>
  <c r="BV5" i="3"/>
  <c r="BU5" i="3"/>
  <c r="BU8" i="3" s="1"/>
  <c r="BT5" i="3"/>
  <c r="BT6" i="3" s="1"/>
  <c r="BS5" i="3"/>
  <c r="BR5" i="3"/>
  <c r="BR6" i="3" s="1"/>
  <c r="BQ5" i="3"/>
  <c r="BQ8" i="3" s="1"/>
  <c r="BP5" i="3"/>
  <c r="BP6" i="3" s="1"/>
  <c r="BO5" i="3"/>
  <c r="BN5" i="3"/>
  <c r="BM5" i="3"/>
  <c r="BM8" i="3" s="1"/>
  <c r="BL5" i="3"/>
  <c r="BL6" i="3" s="1"/>
  <c r="BK5" i="3"/>
  <c r="BJ5" i="3"/>
  <c r="BJ6" i="3" s="1"/>
  <c r="BI5" i="3"/>
  <c r="BI8" i="3" s="1"/>
  <c r="BH5" i="3"/>
  <c r="BH6" i="3" s="1"/>
  <c r="BG5" i="3"/>
  <c r="BF5" i="3"/>
  <c r="BE5" i="3"/>
  <c r="BE8" i="3" s="1"/>
  <c r="BD5" i="3"/>
  <c r="BD6" i="3" s="1"/>
  <c r="BC5" i="3"/>
  <c r="BB5" i="3"/>
  <c r="BB6" i="3" s="1"/>
  <c r="BA5" i="3"/>
  <c r="BA8" i="3" s="1"/>
  <c r="AZ5" i="3"/>
  <c r="AZ6" i="3" s="1"/>
  <c r="AY5" i="3"/>
  <c r="AX5" i="3"/>
  <c r="AW5" i="3"/>
  <c r="AW8" i="3" s="1"/>
  <c r="AV5" i="3"/>
  <c r="AV6" i="3" s="1"/>
  <c r="AU5" i="3"/>
  <c r="AT5" i="3"/>
  <c r="AT6" i="3" s="1"/>
  <c r="AS5" i="3"/>
  <c r="AS8" i="3" s="1"/>
  <c r="AR5" i="3"/>
  <c r="AR6" i="3" s="1"/>
  <c r="AQ5" i="3"/>
  <c r="AP5" i="3"/>
  <c r="AO5" i="3"/>
  <c r="AO8" i="3" s="1"/>
  <c r="AN5" i="3"/>
  <c r="AN6" i="3" s="1"/>
  <c r="AM5" i="3"/>
  <c r="AL5" i="3"/>
  <c r="AL6" i="3" s="1"/>
  <c r="AK5" i="3"/>
  <c r="AK8" i="3" s="1"/>
  <c r="AJ5" i="3"/>
  <c r="AJ6" i="3" s="1"/>
  <c r="AI5" i="3"/>
  <c r="AH5" i="3"/>
  <c r="AG5" i="3"/>
  <c r="AG8" i="3" s="1"/>
  <c r="AF5" i="3"/>
  <c r="AF6" i="3" s="1"/>
  <c r="AE5" i="3"/>
  <c r="AD5" i="3"/>
  <c r="AD6" i="3" s="1"/>
  <c r="AC5" i="3"/>
  <c r="AC8" i="3" s="1"/>
  <c r="AB5" i="3"/>
  <c r="AB6" i="3" s="1"/>
  <c r="AA5" i="3"/>
  <c r="Z5" i="3"/>
  <c r="Y5" i="3"/>
  <c r="Y8" i="3" s="1"/>
  <c r="X5" i="3"/>
  <c r="X6" i="3" s="1"/>
  <c r="W5" i="3"/>
  <c r="V5" i="3"/>
  <c r="V6" i="3" s="1"/>
  <c r="U5" i="3"/>
  <c r="U8" i="3" s="1"/>
  <c r="T5" i="3"/>
  <c r="T6" i="3" s="1"/>
  <c r="S5" i="3"/>
  <c r="R5" i="3"/>
  <c r="Q5" i="3"/>
  <c r="Q8" i="3" s="1"/>
  <c r="P5" i="3"/>
  <c r="P6" i="3" s="1"/>
  <c r="O5" i="3"/>
  <c r="N5" i="3"/>
  <c r="N6" i="3" s="1"/>
  <c r="M5" i="3"/>
  <c r="M8" i="3" s="1"/>
  <c r="L5" i="3"/>
  <c r="L6" i="3" s="1"/>
  <c r="K5" i="3"/>
  <c r="J5" i="3"/>
  <c r="I5" i="3"/>
  <c r="I8" i="3" s="1"/>
  <c r="H5" i="3"/>
  <c r="H6" i="3" s="1"/>
  <c r="G5" i="3"/>
  <c r="F5" i="3"/>
  <c r="F6" i="3" s="1"/>
  <c r="E5" i="3"/>
  <c r="E8" i="3" s="1"/>
  <c r="D5" i="3"/>
  <c r="D6" i="3" s="1"/>
  <c r="C5" i="3"/>
  <c r="B5" i="3"/>
  <c r="V19" i="4" l="1"/>
  <c r="AR20" i="4"/>
  <c r="AL19" i="4"/>
  <c r="AX18" i="4"/>
  <c r="AX19" i="4" s="1"/>
  <c r="CD19" i="4"/>
  <c r="Q20" i="4"/>
  <c r="AW20" i="4"/>
  <c r="CC20" i="4"/>
  <c r="DE20" i="4"/>
  <c r="DI20" i="4"/>
  <c r="X21" i="4"/>
  <c r="AB21" i="4"/>
  <c r="BH21" i="4"/>
  <c r="F18" i="4"/>
  <c r="F19" i="4" s="1"/>
  <c r="V18" i="4"/>
  <c r="V20" i="4" s="1"/>
  <c r="AL18" i="4"/>
  <c r="BB19" i="4"/>
  <c r="CS19" i="4"/>
  <c r="BM20" i="4"/>
  <c r="AM19" i="4"/>
  <c r="F20" i="4"/>
  <c r="AL20" i="4"/>
  <c r="AX20" i="4"/>
  <c r="BR20" i="4"/>
  <c r="CX20" i="4"/>
  <c r="DJ20" i="4"/>
  <c r="Q21" i="4"/>
  <c r="AW21" i="4"/>
  <c r="CC21" i="4"/>
  <c r="DI21" i="4"/>
  <c r="AP18" i="4"/>
  <c r="AP19" i="4" s="1"/>
  <c r="DN20" i="4"/>
  <c r="D18" i="4"/>
  <c r="D19" i="4" s="1"/>
  <c r="L18" i="4"/>
  <c r="P18" i="4"/>
  <c r="P21" i="4" s="1"/>
  <c r="T18" i="4"/>
  <c r="X18" i="4"/>
  <c r="AB18" i="4"/>
  <c r="AB20" i="4" s="1"/>
  <c r="AF18" i="4"/>
  <c r="AF20" i="4" s="1"/>
  <c r="AJ18" i="4"/>
  <c r="AN18" i="4"/>
  <c r="AN21" i="4" s="1"/>
  <c r="N18" i="4"/>
  <c r="N19" i="4" s="1"/>
  <c r="AD18" i="4"/>
  <c r="AD20" i="4" s="1"/>
  <c r="AG19" i="4"/>
  <c r="CH20" i="4"/>
  <c r="CS21" i="4"/>
  <c r="B19" i="4"/>
  <c r="J19" i="4"/>
  <c r="Z19" i="4"/>
  <c r="AH19" i="4"/>
  <c r="AT19" i="4"/>
  <c r="AT18" i="4"/>
  <c r="E18" i="4"/>
  <c r="E19" i="4"/>
  <c r="I19" i="4"/>
  <c r="I18" i="4"/>
  <c r="M18" i="4"/>
  <c r="M21" i="4" s="1"/>
  <c r="M19" i="4"/>
  <c r="Q18" i="4"/>
  <c r="Q19" i="4" s="1"/>
  <c r="U18" i="4"/>
  <c r="U20" i="4" s="1"/>
  <c r="Y19" i="4"/>
  <c r="Y18" i="4"/>
  <c r="AC18" i="4"/>
  <c r="AC20" i="4" s="1"/>
  <c r="AK19" i="4"/>
  <c r="AK18" i="4"/>
  <c r="AO18" i="4"/>
  <c r="AO20" i="4" s="1"/>
  <c r="AS18" i="4"/>
  <c r="AS21" i="4" s="1"/>
  <c r="AW19" i="4"/>
  <c r="BA19" i="4"/>
  <c r="BA18" i="4"/>
  <c r="BI18" i="4"/>
  <c r="BI21" i="4" s="1"/>
  <c r="BQ19" i="4"/>
  <c r="BQ18" i="4"/>
  <c r="BU19" i="4"/>
  <c r="BY19" i="4"/>
  <c r="BY18" i="4"/>
  <c r="BY21" i="4" s="1"/>
  <c r="CC19" i="4"/>
  <c r="CG18" i="4"/>
  <c r="CG20" i="4" s="1"/>
  <c r="CO18" i="4"/>
  <c r="CO21" i="4" s="1"/>
  <c r="CW19" i="4"/>
  <c r="CW18" i="4"/>
  <c r="DA19" i="4"/>
  <c r="DE18" i="4"/>
  <c r="DE21" i="4" s="1"/>
  <c r="DE19" i="4"/>
  <c r="DI19" i="4"/>
  <c r="DM18" i="4"/>
  <c r="DM19" i="4" s="1"/>
  <c r="D20" i="4"/>
  <c r="T20" i="4"/>
  <c r="X20" i="4"/>
  <c r="AJ20" i="4"/>
  <c r="AN20" i="4"/>
  <c r="BH20" i="4"/>
  <c r="CN20" i="4"/>
  <c r="DL20" i="4"/>
  <c r="C21" i="4"/>
  <c r="C18" i="4"/>
  <c r="G18" i="4"/>
  <c r="G21" i="4"/>
  <c r="K21" i="4"/>
  <c r="K18" i="4"/>
  <c r="O18" i="4"/>
  <c r="O21" i="4" s="1"/>
  <c r="S21" i="4"/>
  <c r="S18" i="4"/>
  <c r="AA18" i="4"/>
  <c r="AA20" i="4" s="1"/>
  <c r="AE21" i="4"/>
  <c r="AE18" i="4"/>
  <c r="AI18" i="4"/>
  <c r="AI19" i="4" s="1"/>
  <c r="AM18" i="4"/>
  <c r="AM21" i="4" s="1"/>
  <c r="AQ18" i="4"/>
  <c r="AQ19" i="4" s="1"/>
  <c r="BK21" i="4"/>
  <c r="BW21" i="4"/>
  <c r="CA21" i="4"/>
  <c r="CQ21" i="4"/>
  <c r="CU21" i="4"/>
  <c r="DK21" i="4"/>
  <c r="B18" i="4"/>
  <c r="B20" i="4" s="1"/>
  <c r="R18" i="4"/>
  <c r="R20" i="4" s="1"/>
  <c r="AH18" i="4"/>
  <c r="AH20" i="4" s="1"/>
  <c r="BE18" i="4"/>
  <c r="BE19" i="4" s="1"/>
  <c r="CK18" i="4"/>
  <c r="CK19" i="4" s="1"/>
  <c r="W21" i="4"/>
  <c r="BJ19" i="4"/>
  <c r="BZ19" i="4"/>
  <c r="I20" i="4"/>
  <c r="Y20" i="4"/>
  <c r="BU20" i="4"/>
  <c r="CK20" i="4"/>
  <c r="DA20" i="4"/>
  <c r="D21" i="4"/>
  <c r="AF21" i="4"/>
  <c r="BN19" i="4"/>
  <c r="C19" i="4"/>
  <c r="G19" i="4"/>
  <c r="K19" i="4"/>
  <c r="S19" i="4"/>
  <c r="AE19" i="4"/>
  <c r="AU18" i="4"/>
  <c r="AU21" i="4" s="1"/>
  <c r="AY19" i="4"/>
  <c r="AY18" i="4"/>
  <c r="AY21" i="4" s="1"/>
  <c r="BC18" i="4"/>
  <c r="BC19" i="4" s="1"/>
  <c r="BG18" i="4"/>
  <c r="BG20" i="4" s="1"/>
  <c r="BK19" i="4"/>
  <c r="BK18" i="4"/>
  <c r="BO18" i="4"/>
  <c r="BO21" i="4" s="1"/>
  <c r="BS18" i="4"/>
  <c r="BS21" i="4" s="1"/>
  <c r="BW18" i="4"/>
  <c r="BW19" i="4" s="1"/>
  <c r="CA18" i="4"/>
  <c r="CA19" i="4" s="1"/>
  <c r="CE19" i="4"/>
  <c r="CE18" i="4"/>
  <c r="CE21" i="4" s="1"/>
  <c r="CI18" i="4"/>
  <c r="CM18" i="4"/>
  <c r="CM20" i="4" s="1"/>
  <c r="CQ19" i="4"/>
  <c r="CQ18" i="4"/>
  <c r="CU18" i="4"/>
  <c r="CU19" i="4" s="1"/>
  <c r="CY18" i="4"/>
  <c r="CY21" i="4" s="1"/>
  <c r="DC18" i="4"/>
  <c r="DC19" i="4" s="1"/>
  <c r="DG18" i="4"/>
  <c r="DG21" i="4" s="1"/>
  <c r="DK19" i="4"/>
  <c r="DK18" i="4"/>
  <c r="J20" i="4"/>
  <c r="N20" i="4"/>
  <c r="Z20" i="4"/>
  <c r="AT20" i="4"/>
  <c r="BF20" i="4"/>
  <c r="BV20" i="4"/>
  <c r="CL20" i="4"/>
  <c r="DB20" i="4"/>
  <c r="DF20" i="4"/>
  <c r="E21" i="4"/>
  <c r="I21" i="4"/>
  <c r="Y21" i="4"/>
  <c r="AK21" i="4"/>
  <c r="BA21" i="4"/>
  <c r="BQ21" i="4"/>
  <c r="BU21" i="4"/>
  <c r="CK21" i="4"/>
  <c r="CW21" i="4"/>
  <c r="DA21" i="4"/>
  <c r="H18" i="4"/>
  <c r="H20" i="4" s="1"/>
  <c r="BG19" i="4"/>
  <c r="BR19" i="4"/>
  <c r="CX19" i="4"/>
  <c r="BF19" i="4"/>
  <c r="BV19" i="4"/>
  <c r="CL19" i="4"/>
  <c r="DB19" i="4"/>
  <c r="E20" i="4"/>
  <c r="AK20" i="4"/>
  <c r="BA20" i="4"/>
  <c r="BQ20" i="4"/>
  <c r="CW20" i="4"/>
  <c r="DM20" i="4"/>
  <c r="T21" i="4"/>
  <c r="AJ21" i="4"/>
  <c r="BP21" i="4"/>
  <c r="CF21" i="4"/>
  <c r="CV21" i="4"/>
  <c r="CD18" i="4"/>
  <c r="CD20" i="4" s="1"/>
  <c r="CT18" i="4"/>
  <c r="CT20" i="4" s="1"/>
  <c r="DJ18" i="4"/>
  <c r="DJ19" i="4" s="1"/>
  <c r="T19" i="4"/>
  <c r="X19" i="4"/>
  <c r="AJ19" i="4"/>
  <c r="AN19" i="4"/>
  <c r="AR19" i="4"/>
  <c r="AR18" i="4"/>
  <c r="AR21" i="4" s="1"/>
  <c r="AV18" i="4"/>
  <c r="AV20" i="4" s="1"/>
  <c r="AZ19" i="4"/>
  <c r="AZ18" i="4"/>
  <c r="AZ20" i="4" s="1"/>
  <c r="BD18" i="4"/>
  <c r="BD19" i="4" s="1"/>
  <c r="BH19" i="4"/>
  <c r="BH18" i="4"/>
  <c r="BL18" i="4"/>
  <c r="BL20" i="4" s="1"/>
  <c r="BP19" i="4"/>
  <c r="BP18" i="4"/>
  <c r="BP20" i="4" s="1"/>
  <c r="BT18" i="4"/>
  <c r="BT20" i="4" s="1"/>
  <c r="BX19" i="4"/>
  <c r="BX18" i="4"/>
  <c r="CB18" i="4"/>
  <c r="CB19" i="4" s="1"/>
  <c r="CF19" i="4"/>
  <c r="CF18" i="4"/>
  <c r="CF20" i="4" s="1"/>
  <c r="CJ18" i="4"/>
  <c r="CJ21" i="4" s="1"/>
  <c r="CN19" i="4"/>
  <c r="CN18" i="4"/>
  <c r="CN21" i="4" s="1"/>
  <c r="CR18" i="4"/>
  <c r="CR19" i="4" s="1"/>
  <c r="CV19" i="4"/>
  <c r="CV18" i="4"/>
  <c r="CV20" i="4" s="1"/>
  <c r="CZ18" i="4"/>
  <c r="CZ21" i="4" s="1"/>
  <c r="DD19" i="4"/>
  <c r="DD18" i="4"/>
  <c r="DH18" i="4"/>
  <c r="DH21" i="4" s="1"/>
  <c r="DL19" i="4"/>
  <c r="DL18" i="4"/>
  <c r="DL21" i="4" s="1"/>
  <c r="C20" i="4"/>
  <c r="G20" i="4"/>
  <c r="K20" i="4"/>
  <c r="S20" i="4"/>
  <c r="W20" i="4"/>
  <c r="AE20" i="4"/>
  <c r="AM20" i="4"/>
  <c r="AY20" i="4"/>
  <c r="BC20" i="4"/>
  <c r="BK20" i="4"/>
  <c r="BO20" i="4"/>
  <c r="BS20" i="4"/>
  <c r="BW20" i="4"/>
  <c r="CE20" i="4"/>
  <c r="CI20" i="4"/>
  <c r="CQ20" i="4"/>
  <c r="CU20" i="4"/>
  <c r="CY20" i="4"/>
  <c r="DC20" i="4"/>
  <c r="DK20" i="4"/>
  <c r="B21" i="4"/>
  <c r="J21" i="4"/>
  <c r="N21" i="4"/>
  <c r="R21" i="4"/>
  <c r="V21" i="4"/>
  <c r="Z21" i="4"/>
  <c r="AH21" i="4"/>
  <c r="AL21" i="4"/>
  <c r="AT21" i="4"/>
  <c r="AX21" i="4"/>
  <c r="BB21" i="4"/>
  <c r="BF21" i="4"/>
  <c r="BJ21" i="4"/>
  <c r="BN21" i="4"/>
  <c r="BR21" i="4"/>
  <c r="BV21" i="4"/>
  <c r="CD21" i="4"/>
  <c r="CH21" i="4"/>
  <c r="CL21" i="4"/>
  <c r="CT21" i="4"/>
  <c r="CX21" i="4"/>
  <c r="DB21" i="4"/>
  <c r="DF21" i="4"/>
  <c r="DJ21" i="4"/>
  <c r="DN21" i="4"/>
  <c r="BJ18" i="4"/>
  <c r="BJ20" i="4" s="1"/>
  <c r="BZ18" i="4"/>
  <c r="BZ20" i="4" s="1"/>
  <c r="CP18" i="4"/>
  <c r="CP19" i="4" s="1"/>
  <c r="DF18" i="4"/>
  <c r="DF19" i="4" s="1"/>
  <c r="B30" i="3"/>
  <c r="B28" i="3"/>
  <c r="B29" i="3"/>
  <c r="F29" i="3"/>
  <c r="F28" i="3"/>
  <c r="J30" i="3"/>
  <c r="J28" i="3"/>
  <c r="J29" i="3"/>
  <c r="N30" i="3"/>
  <c r="N29" i="3"/>
  <c r="N28" i="3"/>
  <c r="R28" i="3"/>
  <c r="R29" i="3"/>
  <c r="R30" i="3"/>
  <c r="V29" i="3"/>
  <c r="V28" i="3"/>
  <c r="Z30" i="3"/>
  <c r="Z28" i="3"/>
  <c r="Z29" i="3"/>
  <c r="AD28" i="3"/>
  <c r="AD30" i="3"/>
  <c r="AD29" i="3"/>
  <c r="AH30" i="3"/>
  <c r="AH29" i="3"/>
  <c r="AH28" i="3"/>
  <c r="AL30" i="3"/>
  <c r="AL28" i="3"/>
  <c r="AL29" i="3"/>
  <c r="AP30" i="3"/>
  <c r="AP28" i="3"/>
  <c r="AP29" i="3"/>
  <c r="AT30" i="3"/>
  <c r="AT29" i="3"/>
  <c r="AT28" i="3"/>
  <c r="AX30" i="3"/>
  <c r="AX28" i="3"/>
  <c r="AX29" i="3"/>
  <c r="BB30" i="3"/>
  <c r="BB29" i="3"/>
  <c r="BB28" i="3"/>
  <c r="BF30" i="3"/>
  <c r="BF28" i="3"/>
  <c r="BF29" i="3"/>
  <c r="BJ30" i="3"/>
  <c r="BJ29" i="3"/>
  <c r="BJ28" i="3"/>
  <c r="BN30" i="3"/>
  <c r="BN28" i="3"/>
  <c r="BN29" i="3"/>
  <c r="BR30" i="3"/>
  <c r="BR29" i="3"/>
  <c r="BR28" i="3"/>
  <c r="BV30" i="3"/>
  <c r="BV28" i="3"/>
  <c r="BV29" i="3"/>
  <c r="BZ30" i="3"/>
  <c r="BZ29" i="3"/>
  <c r="BZ28" i="3"/>
  <c r="CD30" i="3"/>
  <c r="CD28" i="3"/>
  <c r="CD29" i="3"/>
  <c r="CH30" i="3"/>
  <c r="CH29" i="3"/>
  <c r="CH28" i="3"/>
  <c r="CL30" i="3"/>
  <c r="CL28" i="3"/>
  <c r="CL29" i="3"/>
  <c r="CP30" i="3"/>
  <c r="CP29" i="3"/>
  <c r="CP28" i="3"/>
  <c r="CT30" i="3"/>
  <c r="CT28" i="3"/>
  <c r="CT29" i="3"/>
  <c r="CX30" i="3"/>
  <c r="CX28" i="3"/>
  <c r="DB30" i="3"/>
  <c r="DB29" i="3"/>
  <c r="DB28" i="3"/>
  <c r="DF30" i="3"/>
  <c r="DF29" i="3"/>
  <c r="DF28" i="3"/>
  <c r="DJ30" i="3"/>
  <c r="DJ28" i="3"/>
  <c r="DJ29" i="3"/>
  <c r="DN30" i="3"/>
  <c r="DN28" i="3"/>
  <c r="CX29" i="3"/>
  <c r="DN29" i="3"/>
  <c r="AM41" i="3"/>
  <c r="D71" i="3"/>
  <c r="D72" i="3"/>
  <c r="H71" i="3"/>
  <c r="H72" i="3" s="1"/>
  <c r="L71" i="3"/>
  <c r="L72" i="3"/>
  <c r="P72" i="3"/>
  <c r="P71" i="3"/>
  <c r="T71" i="3"/>
  <c r="T72" i="3"/>
  <c r="X72" i="3"/>
  <c r="X71" i="3"/>
  <c r="AB71" i="3"/>
  <c r="AB72" i="3"/>
  <c r="AF72" i="3"/>
  <c r="AF71" i="3"/>
  <c r="AJ71" i="3"/>
  <c r="AJ72" i="3"/>
  <c r="AN72" i="3"/>
  <c r="AN71" i="3"/>
  <c r="AR71" i="3"/>
  <c r="AR72" i="3"/>
  <c r="AV72" i="3"/>
  <c r="AV71" i="3"/>
  <c r="AZ71" i="3"/>
  <c r="AZ72" i="3"/>
  <c r="BD72" i="3"/>
  <c r="BD71" i="3"/>
  <c r="BH71" i="3"/>
  <c r="BH72" i="3"/>
  <c r="BL72" i="3"/>
  <c r="BL71" i="3"/>
  <c r="BP71" i="3"/>
  <c r="BP72" i="3"/>
  <c r="W73" i="3"/>
  <c r="B8" i="3"/>
  <c r="B7" i="3"/>
  <c r="F8" i="3"/>
  <c r="F7" i="3"/>
  <c r="J8" i="3"/>
  <c r="J7" i="3"/>
  <c r="N8" i="3"/>
  <c r="N7" i="3"/>
  <c r="R8" i="3"/>
  <c r="R7" i="3"/>
  <c r="V8" i="3"/>
  <c r="V7" i="3"/>
  <c r="Z8" i="3"/>
  <c r="Z7" i="3"/>
  <c r="AD8" i="3"/>
  <c r="AD7" i="3"/>
  <c r="AH8" i="3"/>
  <c r="AH7" i="3"/>
  <c r="AL8" i="3"/>
  <c r="AL7" i="3"/>
  <c r="AP8" i="3"/>
  <c r="AP7" i="3"/>
  <c r="AT8" i="3"/>
  <c r="AT7" i="3"/>
  <c r="AX8" i="3"/>
  <c r="AX7" i="3"/>
  <c r="BB8" i="3"/>
  <c r="BB7" i="3"/>
  <c r="BF8" i="3"/>
  <c r="BF7" i="3"/>
  <c r="BJ8" i="3"/>
  <c r="BJ7" i="3"/>
  <c r="BN8" i="3"/>
  <c r="BN7" i="3"/>
  <c r="BR8" i="3"/>
  <c r="BR7" i="3"/>
  <c r="BV8" i="3"/>
  <c r="BV7" i="3"/>
  <c r="BZ8" i="3"/>
  <c r="BZ7" i="3"/>
  <c r="CD8" i="3"/>
  <c r="CD7" i="3"/>
  <c r="CH8" i="3"/>
  <c r="CH7" i="3"/>
  <c r="CL8" i="3"/>
  <c r="CL7" i="3"/>
  <c r="CP8" i="3"/>
  <c r="CP7" i="3"/>
  <c r="CT8" i="3"/>
  <c r="CT7" i="3"/>
  <c r="CX8" i="3"/>
  <c r="CX7" i="3"/>
  <c r="DB8" i="3"/>
  <c r="DB7" i="3"/>
  <c r="DF8" i="3"/>
  <c r="DF7" i="3"/>
  <c r="DJ8" i="3"/>
  <c r="DJ7" i="3"/>
  <c r="DN8" i="3"/>
  <c r="DN7" i="3"/>
  <c r="B19" i="3"/>
  <c r="B18" i="3"/>
  <c r="F19" i="3"/>
  <c r="F18" i="3"/>
  <c r="J19" i="3"/>
  <c r="J18" i="3"/>
  <c r="N19" i="3"/>
  <c r="N18" i="3"/>
  <c r="R19" i="3"/>
  <c r="R18" i="3"/>
  <c r="V19" i="3"/>
  <c r="V18" i="3"/>
  <c r="Z19" i="3"/>
  <c r="Z18" i="3"/>
  <c r="AD19" i="3"/>
  <c r="AD18" i="3"/>
  <c r="AH19" i="3"/>
  <c r="AH17" i="3"/>
  <c r="AH18" i="3"/>
  <c r="AL19" i="3"/>
  <c r="AL18" i="3"/>
  <c r="AL17" i="3"/>
  <c r="AP19" i="3"/>
  <c r="AP17" i="3"/>
  <c r="AP18" i="3"/>
  <c r="AT19" i="3"/>
  <c r="AT18" i="3"/>
  <c r="AT17" i="3"/>
  <c r="AX19" i="3"/>
  <c r="AX17" i="3"/>
  <c r="AX18" i="3"/>
  <c r="BB19" i="3"/>
  <c r="BB18" i="3"/>
  <c r="BB17" i="3"/>
  <c r="BF19" i="3"/>
  <c r="BF17" i="3"/>
  <c r="BF18" i="3"/>
  <c r="BJ19" i="3"/>
  <c r="BJ18" i="3"/>
  <c r="BJ17" i="3"/>
  <c r="BN19" i="3"/>
  <c r="BN17" i="3"/>
  <c r="BN18" i="3"/>
  <c r="BR19" i="3"/>
  <c r="BR18" i="3"/>
  <c r="BR17" i="3"/>
  <c r="BV19" i="3"/>
  <c r="BV17" i="3"/>
  <c r="BV18" i="3"/>
  <c r="BZ19" i="3"/>
  <c r="BZ18" i="3"/>
  <c r="BZ17" i="3"/>
  <c r="CD19" i="3"/>
  <c r="CD17" i="3"/>
  <c r="CD18" i="3"/>
  <c r="CH19" i="3"/>
  <c r="CH18" i="3"/>
  <c r="CH17" i="3"/>
  <c r="CL19" i="3"/>
  <c r="CL17" i="3"/>
  <c r="CL18" i="3"/>
  <c r="CP19" i="3"/>
  <c r="CP18" i="3"/>
  <c r="CP17" i="3"/>
  <c r="CT19" i="3"/>
  <c r="CT17" i="3"/>
  <c r="CT18" i="3"/>
  <c r="CX19" i="3"/>
  <c r="CX18" i="3"/>
  <c r="CX17" i="3"/>
  <c r="DB19" i="3"/>
  <c r="DB17" i="3"/>
  <c r="DB18" i="3"/>
  <c r="DF19" i="3"/>
  <c r="DF18" i="3"/>
  <c r="DF17" i="3"/>
  <c r="DJ19" i="3"/>
  <c r="DJ17" i="3"/>
  <c r="DJ18" i="3"/>
  <c r="DN19" i="3"/>
  <c r="DN18" i="3"/>
  <c r="DN17" i="3"/>
  <c r="F30" i="3"/>
  <c r="C41" i="3"/>
  <c r="C40" i="3"/>
  <c r="C39" i="3"/>
  <c r="K41" i="3"/>
  <c r="K40" i="3"/>
  <c r="K39" i="3"/>
  <c r="O41" i="3"/>
  <c r="O40" i="3"/>
  <c r="O39" i="3"/>
  <c r="S41" i="3"/>
  <c r="S39" i="3"/>
  <c r="S40" i="3"/>
  <c r="W41" i="3"/>
  <c r="W40" i="3"/>
  <c r="W39" i="3"/>
  <c r="AA41" i="3"/>
  <c r="AA40" i="3"/>
  <c r="AA39" i="3"/>
  <c r="AE41" i="3"/>
  <c r="AE40" i="3"/>
  <c r="AE39" i="3"/>
  <c r="AI41" i="3"/>
  <c r="AI40" i="3"/>
  <c r="AI39" i="3"/>
  <c r="AQ41" i="3"/>
  <c r="AQ40" i="3"/>
  <c r="AQ39" i="3"/>
  <c r="AU41" i="3"/>
  <c r="AU40" i="3"/>
  <c r="AU39" i="3"/>
  <c r="AY40" i="3"/>
  <c r="AY41" i="3"/>
  <c r="AY39" i="3"/>
  <c r="BC41" i="3"/>
  <c r="BC40" i="3"/>
  <c r="BC39" i="3"/>
  <c r="BG41" i="3"/>
  <c r="BG40" i="3"/>
  <c r="BG39" i="3"/>
  <c r="BK41" i="3"/>
  <c r="BK40" i="3"/>
  <c r="BK39" i="3"/>
  <c r="BO41" i="3"/>
  <c r="BO40" i="3"/>
  <c r="BO39" i="3"/>
  <c r="BW41" i="3"/>
  <c r="BW40" i="3"/>
  <c r="BW39" i="3"/>
  <c r="CA41" i="3"/>
  <c r="CA40" i="3"/>
  <c r="CA39" i="3"/>
  <c r="CE41" i="3"/>
  <c r="CE39" i="3"/>
  <c r="CE40" i="3"/>
  <c r="CI41" i="3"/>
  <c r="CI40" i="3"/>
  <c r="CI39" i="3"/>
  <c r="CM41" i="3"/>
  <c r="CM40" i="3"/>
  <c r="CM39" i="3"/>
  <c r="CQ41" i="3"/>
  <c r="CQ40" i="3"/>
  <c r="CQ39" i="3"/>
  <c r="CU41" i="3"/>
  <c r="CU40" i="3"/>
  <c r="CU39" i="3"/>
  <c r="DC41" i="3"/>
  <c r="DC40" i="3"/>
  <c r="DC39" i="3"/>
  <c r="DG41" i="3"/>
  <c r="DG40" i="3"/>
  <c r="DG39" i="3"/>
  <c r="DK41" i="3"/>
  <c r="DK40" i="3"/>
  <c r="DK39" i="3"/>
  <c r="CY39" i="3"/>
  <c r="G40" i="3"/>
  <c r="BS40" i="3"/>
  <c r="C7" i="3"/>
  <c r="C6" i="3"/>
  <c r="G7" i="3"/>
  <c r="G6" i="3"/>
  <c r="K7" i="3"/>
  <c r="K6" i="3"/>
  <c r="O7" i="3"/>
  <c r="O6" i="3"/>
  <c r="S7" i="3"/>
  <c r="S6" i="3"/>
  <c r="W7" i="3"/>
  <c r="W6" i="3"/>
  <c r="AA7" i="3"/>
  <c r="AA6" i="3"/>
  <c r="AE7" i="3"/>
  <c r="AE6" i="3"/>
  <c r="AI7" i="3"/>
  <c r="AI6" i="3"/>
  <c r="AM7" i="3"/>
  <c r="AM6" i="3"/>
  <c r="AQ7" i="3"/>
  <c r="AQ6" i="3"/>
  <c r="AU7" i="3"/>
  <c r="AU6" i="3"/>
  <c r="AY7" i="3"/>
  <c r="AY6" i="3"/>
  <c r="BC7" i="3"/>
  <c r="BC6" i="3"/>
  <c r="BG7" i="3"/>
  <c r="BG6" i="3"/>
  <c r="BK7" i="3"/>
  <c r="BK6" i="3"/>
  <c r="BO7" i="3"/>
  <c r="BO6" i="3"/>
  <c r="BS7" i="3"/>
  <c r="BS6" i="3"/>
  <c r="BW7" i="3"/>
  <c r="BW6" i="3"/>
  <c r="CA7" i="3"/>
  <c r="CA6" i="3"/>
  <c r="CE7" i="3"/>
  <c r="CE6" i="3"/>
  <c r="CI7" i="3"/>
  <c r="CI6" i="3"/>
  <c r="CM7" i="3"/>
  <c r="CM6" i="3"/>
  <c r="CQ7" i="3"/>
  <c r="CQ6" i="3"/>
  <c r="CU7" i="3"/>
  <c r="CU6" i="3"/>
  <c r="CY7" i="3"/>
  <c r="CY6" i="3"/>
  <c r="DC7" i="3"/>
  <c r="DC6" i="3"/>
  <c r="DG7" i="3"/>
  <c r="DG6" i="3"/>
  <c r="DK7" i="3"/>
  <c r="DK6" i="3"/>
  <c r="B6" i="3"/>
  <c r="J6" i="3"/>
  <c r="R6" i="3"/>
  <c r="Z6" i="3"/>
  <c r="AH6" i="3"/>
  <c r="AP6" i="3"/>
  <c r="AX6" i="3"/>
  <c r="BF6" i="3"/>
  <c r="BN6" i="3"/>
  <c r="BV6" i="3"/>
  <c r="CD6" i="3"/>
  <c r="CL6" i="3"/>
  <c r="CT6" i="3"/>
  <c r="DB6" i="3"/>
  <c r="DJ6" i="3"/>
  <c r="C18" i="3"/>
  <c r="C17" i="3"/>
  <c r="G18" i="3"/>
  <c r="G17" i="3"/>
  <c r="K18" i="3"/>
  <c r="K17" i="3"/>
  <c r="O18" i="3"/>
  <c r="O17" i="3"/>
  <c r="S18" i="3"/>
  <c r="S17" i="3"/>
  <c r="W18" i="3"/>
  <c r="W17" i="3"/>
  <c r="AA18" i="3"/>
  <c r="AA17" i="3"/>
  <c r="AE18" i="3"/>
  <c r="AE17" i="3"/>
  <c r="AI18" i="3"/>
  <c r="AI17" i="3"/>
  <c r="AM18" i="3"/>
  <c r="AM17" i="3"/>
  <c r="AQ18" i="3"/>
  <c r="AQ17" i="3"/>
  <c r="AU18" i="3"/>
  <c r="AU17" i="3"/>
  <c r="AY18" i="3"/>
  <c r="AY17" i="3"/>
  <c r="BC18" i="3"/>
  <c r="BC17" i="3"/>
  <c r="BG18" i="3"/>
  <c r="BG17" i="3"/>
  <c r="BK18" i="3"/>
  <c r="BK17" i="3"/>
  <c r="BO18" i="3"/>
  <c r="BO17" i="3"/>
  <c r="BS18" i="3"/>
  <c r="BS17" i="3"/>
  <c r="BW18" i="3"/>
  <c r="BW17" i="3"/>
  <c r="CA18" i="3"/>
  <c r="CA17" i="3"/>
  <c r="CE18" i="3"/>
  <c r="CE17" i="3"/>
  <c r="CI18" i="3"/>
  <c r="CI17" i="3"/>
  <c r="CM18" i="3"/>
  <c r="CM17" i="3"/>
  <c r="CQ18" i="3"/>
  <c r="CQ17" i="3"/>
  <c r="CU18" i="3"/>
  <c r="CU17" i="3"/>
  <c r="CY18" i="3"/>
  <c r="CY17" i="3"/>
  <c r="DC18" i="3"/>
  <c r="DC17" i="3"/>
  <c r="DG18" i="3"/>
  <c r="DG17" i="3"/>
  <c r="DK18" i="3"/>
  <c r="DK17" i="3"/>
  <c r="B17" i="3"/>
  <c r="J17" i="3"/>
  <c r="R17" i="3"/>
  <c r="Z17" i="3"/>
  <c r="V30" i="3"/>
  <c r="CY29" i="3"/>
  <c r="H41" i="3"/>
  <c r="H39" i="3"/>
  <c r="T41" i="3"/>
  <c r="T40" i="3"/>
  <c r="T39" i="3"/>
  <c r="AJ41" i="3"/>
  <c r="AJ40" i="3"/>
  <c r="AJ39" i="3"/>
  <c r="AZ41" i="3"/>
  <c r="AZ40" i="3"/>
  <c r="AZ39" i="3"/>
  <c r="BP41" i="3"/>
  <c r="BP40" i="3"/>
  <c r="BP39" i="3"/>
  <c r="CF41" i="3"/>
  <c r="CF40" i="3"/>
  <c r="CF39" i="3"/>
  <c r="CR40" i="3"/>
  <c r="CR39" i="3"/>
  <c r="DL41" i="3"/>
  <c r="DL40" i="3"/>
  <c r="DL39" i="3"/>
  <c r="BT39" i="3"/>
  <c r="AN40" i="3"/>
  <c r="CZ40" i="3"/>
  <c r="C28" i="3"/>
  <c r="G28" i="3"/>
  <c r="K28" i="3"/>
  <c r="O28" i="3"/>
  <c r="S28" i="3"/>
  <c r="W28" i="3"/>
  <c r="AA28" i="3"/>
  <c r="AE28" i="3"/>
  <c r="AI28" i="3"/>
  <c r="AM28" i="3"/>
  <c r="AQ28" i="3"/>
  <c r="AU28" i="3"/>
  <c r="AY28" i="3"/>
  <c r="BC28" i="3"/>
  <c r="BG28" i="3"/>
  <c r="BK28" i="3"/>
  <c r="BO28" i="3"/>
  <c r="BS28" i="3"/>
  <c r="BW28" i="3"/>
  <c r="CA28" i="3"/>
  <c r="CE28" i="3"/>
  <c r="CI28" i="3"/>
  <c r="CM28" i="3"/>
  <c r="CQ28" i="3"/>
  <c r="CU28" i="3"/>
  <c r="CY28" i="3"/>
  <c r="DC28" i="3"/>
  <c r="DG28" i="3"/>
  <c r="DK28" i="3"/>
  <c r="CU29" i="3"/>
  <c r="DK29" i="3"/>
  <c r="D30" i="3"/>
  <c r="T30" i="3"/>
  <c r="CW30" i="3"/>
  <c r="DM30" i="3"/>
  <c r="AR39" i="3"/>
  <c r="BX39" i="3"/>
  <c r="DD39" i="3"/>
  <c r="AR40" i="3"/>
  <c r="BX40" i="3"/>
  <c r="DD40" i="3"/>
  <c r="CJ41" i="3"/>
  <c r="H51" i="3"/>
  <c r="H52" i="3"/>
  <c r="H50" i="3"/>
  <c r="L51" i="3"/>
  <c r="L50" i="3"/>
  <c r="P51" i="3"/>
  <c r="P52" i="3"/>
  <c r="T51" i="3"/>
  <c r="T50" i="3"/>
  <c r="T52" i="3"/>
  <c r="X51" i="3"/>
  <c r="X52" i="3"/>
  <c r="AB51" i="3"/>
  <c r="AB50" i="3"/>
  <c r="AB52" i="3"/>
  <c r="AF51" i="3"/>
  <c r="AF50" i="3"/>
  <c r="AN51" i="3"/>
  <c r="AN52" i="3"/>
  <c r="AN50" i="3"/>
  <c r="AR51" i="3"/>
  <c r="AR50" i="3"/>
  <c r="AV51" i="3"/>
  <c r="AV52" i="3"/>
  <c r="AZ51" i="3"/>
  <c r="AZ50" i="3"/>
  <c r="AZ52" i="3"/>
  <c r="BD51" i="3"/>
  <c r="BD52" i="3"/>
  <c r="BH51" i="3"/>
  <c r="BH50" i="3"/>
  <c r="BH52" i="3"/>
  <c r="BL51" i="3"/>
  <c r="BL50" i="3"/>
  <c r="BT51" i="3"/>
  <c r="BT52" i="3"/>
  <c r="BT50" i="3"/>
  <c r="BX51" i="3"/>
  <c r="BX50" i="3"/>
  <c r="CB51" i="3"/>
  <c r="CB52" i="3"/>
  <c r="CF51" i="3"/>
  <c r="CF50" i="3"/>
  <c r="CF52" i="3"/>
  <c r="CJ51" i="3"/>
  <c r="CJ52" i="3"/>
  <c r="CN51" i="3"/>
  <c r="CN50" i="3"/>
  <c r="CN52" i="3"/>
  <c r="CR51" i="3"/>
  <c r="CR50" i="3"/>
  <c r="CZ51" i="3"/>
  <c r="CZ52" i="3"/>
  <c r="CZ50" i="3"/>
  <c r="DD51" i="3"/>
  <c r="DD50" i="3"/>
  <c r="DH51" i="3"/>
  <c r="DH52" i="3"/>
  <c r="DL51" i="3"/>
  <c r="DL50" i="3"/>
  <c r="DL52" i="3"/>
  <c r="AV50" i="3"/>
  <c r="BD50" i="3"/>
  <c r="CV50" i="3"/>
  <c r="AJ52" i="3"/>
  <c r="AR52" i="3"/>
  <c r="BL52" i="3"/>
  <c r="CV52" i="3"/>
  <c r="DD52" i="3"/>
  <c r="E63" i="3"/>
  <c r="E61" i="3"/>
  <c r="E62" i="3"/>
  <c r="M63" i="3"/>
  <c r="M61" i="3"/>
  <c r="M62" i="3"/>
  <c r="Q61" i="3"/>
  <c r="Q62" i="3"/>
  <c r="Q63" i="3"/>
  <c r="U63" i="3"/>
  <c r="U61" i="3"/>
  <c r="Y61" i="3"/>
  <c r="Y62" i="3"/>
  <c r="AC63" i="3"/>
  <c r="AC61" i="3"/>
  <c r="AG61" i="3"/>
  <c r="AG63" i="3"/>
  <c r="AG62" i="3"/>
  <c r="AK63" i="3"/>
  <c r="AK61" i="3"/>
  <c r="AK62" i="3"/>
  <c r="AS63" i="3"/>
  <c r="AS61" i="3"/>
  <c r="AS62" i="3"/>
  <c r="AW61" i="3"/>
  <c r="AW62" i="3"/>
  <c r="AW63" i="3"/>
  <c r="BA63" i="3"/>
  <c r="BA61" i="3"/>
  <c r="BE61" i="3"/>
  <c r="BE62" i="3"/>
  <c r="BI63" i="3"/>
  <c r="BI61" i="3"/>
  <c r="BI62" i="3"/>
  <c r="BM61" i="3"/>
  <c r="BM63" i="3"/>
  <c r="BM62" i="3"/>
  <c r="BQ63" i="3"/>
  <c r="BQ61" i="3"/>
  <c r="BU61" i="3"/>
  <c r="BU62" i="3"/>
  <c r="BU63" i="3"/>
  <c r="BY63" i="3"/>
  <c r="BY61" i="3"/>
  <c r="BY62" i="3"/>
  <c r="CG63" i="3"/>
  <c r="CG61" i="3"/>
  <c r="CG62" i="3"/>
  <c r="CK61" i="3"/>
  <c r="CK63" i="3"/>
  <c r="CO63" i="3"/>
  <c r="CO61" i="3"/>
  <c r="CS61" i="3"/>
  <c r="CS63" i="3"/>
  <c r="CS62" i="3"/>
  <c r="CW63" i="3"/>
  <c r="CW61" i="3"/>
  <c r="CW62" i="3"/>
  <c r="DA61" i="3"/>
  <c r="DA63" i="3"/>
  <c r="DE63" i="3"/>
  <c r="DE61" i="3"/>
  <c r="DE62" i="3"/>
  <c r="DI61" i="3"/>
  <c r="DI62" i="3"/>
  <c r="DM63" i="3"/>
  <c r="DM61" i="3"/>
  <c r="BA62" i="3"/>
  <c r="CK62" i="3"/>
  <c r="DA62" i="3"/>
  <c r="I63" i="3"/>
  <c r="D41" i="3"/>
  <c r="D40" i="3"/>
  <c r="D39" i="3"/>
  <c r="L41" i="3"/>
  <c r="L39" i="3"/>
  <c r="P41" i="3"/>
  <c r="P40" i="3"/>
  <c r="P39" i="3"/>
  <c r="AF41" i="3"/>
  <c r="AF40" i="3"/>
  <c r="AF39" i="3"/>
  <c r="AV41" i="3"/>
  <c r="AV40" i="3"/>
  <c r="AV39" i="3"/>
  <c r="BL41" i="3"/>
  <c r="BL40" i="3"/>
  <c r="BL39" i="3"/>
  <c r="CB41" i="3"/>
  <c r="CB40" i="3"/>
  <c r="CB39" i="3"/>
  <c r="CV41" i="3"/>
  <c r="CV40" i="3"/>
  <c r="CV39" i="3"/>
  <c r="DH40" i="3"/>
  <c r="DH39" i="3"/>
  <c r="AN39" i="3"/>
  <c r="CZ39" i="3"/>
  <c r="H40" i="3"/>
  <c r="BT40" i="3"/>
  <c r="DH41" i="3"/>
  <c r="P28" i="3"/>
  <c r="AF28" i="3"/>
  <c r="AN28" i="3"/>
  <c r="AV28" i="3"/>
  <c r="BD28" i="3"/>
  <c r="BL28" i="3"/>
  <c r="BT28" i="3"/>
  <c r="CB28" i="3"/>
  <c r="CJ28" i="3"/>
  <c r="CR28" i="3"/>
  <c r="CV28" i="3"/>
  <c r="CZ28" i="3"/>
  <c r="DD28" i="3"/>
  <c r="DH28" i="3"/>
  <c r="DL28" i="3"/>
  <c r="C29" i="3"/>
  <c r="G29" i="3"/>
  <c r="K29" i="3"/>
  <c r="O29" i="3"/>
  <c r="S29" i="3"/>
  <c r="W29" i="3"/>
  <c r="AA29" i="3"/>
  <c r="AE29" i="3"/>
  <c r="AI29" i="3"/>
  <c r="AM29" i="3"/>
  <c r="AQ29" i="3"/>
  <c r="AU29" i="3"/>
  <c r="AY29" i="3"/>
  <c r="BC29" i="3"/>
  <c r="BG29" i="3"/>
  <c r="BK29" i="3"/>
  <c r="BO29" i="3"/>
  <c r="BS29" i="3"/>
  <c r="BW29" i="3"/>
  <c r="CA29" i="3"/>
  <c r="CE29" i="3"/>
  <c r="CI29" i="3"/>
  <c r="CM29" i="3"/>
  <c r="CQ29" i="3"/>
  <c r="DG29" i="3"/>
  <c r="CR30" i="3"/>
  <c r="CZ30" i="3"/>
  <c r="DH30" i="3"/>
  <c r="X39" i="3"/>
  <c r="BD39" i="3"/>
  <c r="CJ39" i="3"/>
  <c r="X40" i="3"/>
  <c r="BD40" i="3"/>
  <c r="E50" i="3"/>
  <c r="E51" i="3"/>
  <c r="I50" i="3"/>
  <c r="I52" i="3"/>
  <c r="M50" i="3"/>
  <c r="M52" i="3"/>
  <c r="M51" i="3"/>
  <c r="Q50" i="3"/>
  <c r="Q51" i="3"/>
  <c r="U50" i="3"/>
  <c r="U52" i="3"/>
  <c r="Y50" i="3"/>
  <c r="Y51" i="3"/>
  <c r="AC50" i="3"/>
  <c r="AC52" i="3"/>
  <c r="AC51" i="3"/>
  <c r="AG50" i="3"/>
  <c r="AG52" i="3"/>
  <c r="AK50" i="3"/>
  <c r="AK51" i="3"/>
  <c r="AO50" i="3"/>
  <c r="AO52" i="3"/>
  <c r="AS50" i="3"/>
  <c r="AS52" i="3"/>
  <c r="AS51" i="3"/>
  <c r="AW50" i="3"/>
  <c r="AW51" i="3"/>
  <c r="BA50" i="3"/>
  <c r="BA52" i="3"/>
  <c r="BE50" i="3"/>
  <c r="BE51" i="3"/>
  <c r="BI50" i="3"/>
  <c r="BI52" i="3"/>
  <c r="BI51" i="3"/>
  <c r="BM50" i="3"/>
  <c r="BM52" i="3"/>
  <c r="BQ50" i="3"/>
  <c r="BQ51" i="3"/>
  <c r="BU50" i="3"/>
  <c r="BU52" i="3"/>
  <c r="BY50" i="3"/>
  <c r="BY52" i="3"/>
  <c r="BY51" i="3"/>
  <c r="CC50" i="3"/>
  <c r="CC51" i="3"/>
  <c r="CG50" i="3"/>
  <c r="CG52" i="3"/>
  <c r="CK50" i="3"/>
  <c r="CK51" i="3"/>
  <c r="CO50" i="3"/>
  <c r="CO52" i="3"/>
  <c r="CO51" i="3"/>
  <c r="CS50" i="3"/>
  <c r="CS52" i="3"/>
  <c r="CW50" i="3"/>
  <c r="CW51" i="3"/>
  <c r="DA50" i="3"/>
  <c r="DA52" i="3"/>
  <c r="DE50" i="3"/>
  <c r="DE52" i="3"/>
  <c r="DE51" i="3"/>
  <c r="DI50" i="3"/>
  <c r="DI51" i="3"/>
  <c r="DM50" i="3"/>
  <c r="DM52" i="3"/>
  <c r="D50" i="3"/>
  <c r="CB50" i="3"/>
  <c r="CJ50" i="3"/>
  <c r="I51" i="3"/>
  <c r="BA51" i="3"/>
  <c r="AK52" i="3"/>
  <c r="BE52" i="3"/>
  <c r="CW52" i="3"/>
  <c r="I62" i="3"/>
  <c r="AC62" i="3"/>
  <c r="CO62" i="3"/>
  <c r="AO63" i="3"/>
  <c r="C71" i="3"/>
  <c r="C72" i="3" s="1"/>
  <c r="G71" i="3"/>
  <c r="G72" i="3"/>
  <c r="K71" i="3"/>
  <c r="K72" i="3" s="1"/>
  <c r="CK41" i="3"/>
  <c r="CK40" i="3"/>
  <c r="DA41" i="3"/>
  <c r="DA40" i="3"/>
  <c r="Y39" i="3"/>
  <c r="AO39" i="3"/>
  <c r="BE39" i="3"/>
  <c r="BU39" i="3"/>
  <c r="CK39" i="3"/>
  <c r="DA39" i="3"/>
  <c r="J40" i="3"/>
  <c r="Z40" i="3"/>
  <c r="AP40" i="3"/>
  <c r="BF40" i="3"/>
  <c r="BV40" i="3"/>
  <c r="CL40" i="3"/>
  <c r="DB40" i="3"/>
  <c r="E41" i="3"/>
  <c r="U41" i="3"/>
  <c r="Z41" i="3"/>
  <c r="AK41" i="3"/>
  <c r="AP41" i="3"/>
  <c r="BA41" i="3"/>
  <c r="BF41" i="3"/>
  <c r="BQ41" i="3"/>
  <c r="BV41" i="3"/>
  <c r="CG41" i="3"/>
  <c r="CT41" i="3"/>
  <c r="DB41" i="3"/>
  <c r="DI41" i="3"/>
  <c r="K63" i="3"/>
  <c r="K62" i="3"/>
  <c r="K61" i="3"/>
  <c r="AA63" i="3"/>
  <c r="AA62" i="3"/>
  <c r="AA61" i="3"/>
  <c r="AQ63" i="3"/>
  <c r="AQ62" i="3"/>
  <c r="AQ61" i="3"/>
  <c r="BC63" i="3"/>
  <c r="BC62" i="3"/>
  <c r="BG63" i="3"/>
  <c r="BG62" i="3"/>
  <c r="BG61" i="3"/>
  <c r="BK63" i="3"/>
  <c r="BK62" i="3"/>
  <c r="BO63" i="3"/>
  <c r="BO62" i="3"/>
  <c r="BS63" i="3"/>
  <c r="BS62" i="3"/>
  <c r="BW63" i="3"/>
  <c r="BW62" i="3"/>
  <c r="BW61" i="3"/>
  <c r="CA63" i="3"/>
  <c r="CA62" i="3"/>
  <c r="CE63" i="3"/>
  <c r="CE62" i="3"/>
  <c r="CI63" i="3"/>
  <c r="CI62" i="3"/>
  <c r="CM63" i="3"/>
  <c r="CM62" i="3"/>
  <c r="CM61" i="3"/>
  <c r="CQ63" i="3"/>
  <c r="CQ62" i="3"/>
  <c r="CU63" i="3"/>
  <c r="CU62" i="3"/>
  <c r="CY63" i="3"/>
  <c r="CY62" i="3"/>
  <c r="DC63" i="3"/>
  <c r="DC62" i="3"/>
  <c r="DC61" i="3"/>
  <c r="DG63" i="3"/>
  <c r="DG62" i="3"/>
  <c r="DK63" i="3"/>
  <c r="DK62" i="3"/>
  <c r="G61" i="3"/>
  <c r="T61" i="3"/>
  <c r="AM61" i="3"/>
  <c r="AZ61" i="3"/>
  <c r="BS61" i="3"/>
  <c r="CF61" i="3"/>
  <c r="CY61" i="3"/>
  <c r="DL61" i="3"/>
  <c r="W62" i="3"/>
  <c r="D63" i="3"/>
  <c r="BH63" i="3"/>
  <c r="CZ63" i="3"/>
  <c r="DL63" i="3"/>
  <c r="CP41" i="3"/>
  <c r="CP39" i="3"/>
  <c r="DF41" i="3"/>
  <c r="DF39" i="3"/>
  <c r="E39" i="3"/>
  <c r="I39" i="3"/>
  <c r="M39" i="3"/>
  <c r="Q39" i="3"/>
  <c r="U39" i="3"/>
  <c r="AK39" i="3"/>
  <c r="BA39" i="3"/>
  <c r="BQ39" i="3"/>
  <c r="CG39" i="3"/>
  <c r="CW39" i="3"/>
  <c r="DM39" i="3"/>
  <c r="F40" i="3"/>
  <c r="V40" i="3"/>
  <c r="AL40" i="3"/>
  <c r="BB40" i="3"/>
  <c r="BR40" i="3"/>
  <c r="CH40" i="3"/>
  <c r="CX40" i="3"/>
  <c r="DN40" i="3"/>
  <c r="Q41" i="3"/>
  <c r="V41" i="3"/>
  <c r="AG41" i="3"/>
  <c r="AL41" i="3"/>
  <c r="AW41" i="3"/>
  <c r="BB41" i="3"/>
  <c r="BM41" i="3"/>
  <c r="BR41" i="3"/>
  <c r="CC41" i="3"/>
  <c r="CH41" i="3"/>
  <c r="CO41" i="3"/>
  <c r="CW41" i="3"/>
  <c r="DJ41" i="3"/>
  <c r="L62" i="3"/>
  <c r="L63" i="3"/>
  <c r="P62" i="3"/>
  <c r="P61" i="3"/>
  <c r="X62" i="3"/>
  <c r="X63" i="3"/>
  <c r="AF62" i="3"/>
  <c r="AF61" i="3"/>
  <c r="AR62" i="3"/>
  <c r="AR63" i="3"/>
  <c r="AV62" i="3"/>
  <c r="AV61" i="3"/>
  <c r="BD62" i="3"/>
  <c r="BD63" i="3"/>
  <c r="BL62" i="3"/>
  <c r="BL61" i="3"/>
  <c r="BX62" i="3"/>
  <c r="BX63" i="3"/>
  <c r="CB62" i="3"/>
  <c r="CB61" i="3"/>
  <c r="CJ62" i="3"/>
  <c r="CJ63" i="3"/>
  <c r="CR62" i="3"/>
  <c r="CR61" i="3"/>
  <c r="DD62" i="3"/>
  <c r="DD63" i="3"/>
  <c r="DH62" i="3"/>
  <c r="DH61" i="3"/>
  <c r="C61" i="3"/>
  <c r="H61" i="3"/>
  <c r="O61" i="3"/>
  <c r="AB61" i="3"/>
  <c r="AI61" i="3"/>
  <c r="AN61" i="3"/>
  <c r="AU61" i="3"/>
  <c r="BH61" i="3"/>
  <c r="BO61" i="3"/>
  <c r="BT61" i="3"/>
  <c r="CA61" i="3"/>
  <c r="CN61" i="3"/>
  <c r="CU61" i="3"/>
  <c r="CZ61" i="3"/>
  <c r="DG61" i="3"/>
  <c r="S62" i="3"/>
  <c r="AE62" i="3"/>
  <c r="AY62" i="3"/>
  <c r="H63" i="3"/>
  <c r="T63" i="3"/>
  <c r="AJ63" i="3"/>
  <c r="BL63" i="3"/>
  <c r="CB63" i="3"/>
  <c r="CN63" i="3"/>
  <c r="G50" i="3"/>
  <c r="W50" i="3"/>
  <c r="AM50" i="3"/>
  <c r="BC50" i="3"/>
  <c r="BS50" i="3"/>
  <c r="CI50" i="3"/>
  <c r="CY50" i="3"/>
  <c r="G51" i="3"/>
  <c r="W51" i="3"/>
  <c r="AM51" i="3"/>
  <c r="BC51" i="3"/>
  <c r="BS51" i="3"/>
  <c r="CI51" i="3"/>
  <c r="CY51" i="3"/>
  <c r="F71" i="3"/>
  <c r="V71" i="3"/>
  <c r="AL71" i="3"/>
  <c r="AL72" i="3" s="1"/>
  <c r="BB71" i="3"/>
  <c r="BB73" i="3" s="1"/>
  <c r="BR71" i="3"/>
  <c r="CH71" i="3"/>
  <c r="CX71" i="3"/>
  <c r="CX73" i="3" s="1"/>
  <c r="DN71" i="3"/>
  <c r="DN72" i="3" s="1"/>
  <c r="O71" i="3"/>
  <c r="O72" i="3" s="1"/>
  <c r="S71" i="3"/>
  <c r="S73" i="3" s="1"/>
  <c r="S72" i="3"/>
  <c r="W71" i="3"/>
  <c r="W72" i="3" s="1"/>
  <c r="AA71" i="3"/>
  <c r="AA73" i="3" s="1"/>
  <c r="AA72" i="3"/>
  <c r="AE71" i="3"/>
  <c r="AE72" i="3" s="1"/>
  <c r="AI71" i="3"/>
  <c r="AI74" i="3" s="1"/>
  <c r="AI72" i="3"/>
  <c r="AM71" i="3"/>
  <c r="AM72" i="3" s="1"/>
  <c r="AQ71" i="3"/>
  <c r="AQ73" i="3" s="1"/>
  <c r="AQ72" i="3"/>
  <c r="AU71" i="3"/>
  <c r="AU72" i="3" s="1"/>
  <c r="AY71" i="3"/>
  <c r="AY74" i="3" s="1"/>
  <c r="AY72" i="3"/>
  <c r="BC71" i="3"/>
  <c r="BC73" i="3" s="1"/>
  <c r="BG71" i="3"/>
  <c r="BG73" i="3" s="1"/>
  <c r="BG72" i="3"/>
  <c r="BK71" i="3"/>
  <c r="BK72" i="3" s="1"/>
  <c r="BO71" i="3"/>
  <c r="BO74" i="3" s="1"/>
  <c r="BO72" i="3"/>
  <c r="BW71" i="3"/>
  <c r="BW72" i="3" s="1"/>
  <c r="CA71" i="3"/>
  <c r="CA73" i="3" s="1"/>
  <c r="CA72" i="3"/>
  <c r="CE71" i="3"/>
  <c r="CE72" i="3" s="1"/>
  <c r="CI71" i="3"/>
  <c r="CI73" i="3" s="1"/>
  <c r="CI72" i="3"/>
  <c r="CM71" i="3"/>
  <c r="CM72" i="3" s="1"/>
  <c r="CQ71" i="3"/>
  <c r="CQ73" i="3" s="1"/>
  <c r="CQ72" i="3"/>
  <c r="CU71" i="3"/>
  <c r="CU72" i="3" s="1"/>
  <c r="CY71" i="3"/>
  <c r="CY74" i="3" s="1"/>
  <c r="CY72" i="3"/>
  <c r="DC71" i="3"/>
  <c r="DC72" i="3" s="1"/>
  <c r="DG71" i="3"/>
  <c r="DG73" i="3" s="1"/>
  <c r="DG72" i="3"/>
  <c r="DK71" i="3"/>
  <c r="DK72" i="3" s="1"/>
  <c r="F73" i="3"/>
  <c r="N71" i="3"/>
  <c r="N74" i="3" s="1"/>
  <c r="V73" i="3"/>
  <c r="AD73" i="3"/>
  <c r="AL73" i="3"/>
  <c r="AT71" i="3"/>
  <c r="AT73" i="3" s="1"/>
  <c r="AX73" i="3"/>
  <c r="BJ73" i="3"/>
  <c r="BR73" i="3"/>
  <c r="BZ71" i="3"/>
  <c r="BZ73" i="3" s="1"/>
  <c r="CH73" i="3"/>
  <c r="CP73" i="3"/>
  <c r="DF71" i="3"/>
  <c r="DF73" i="3" s="1"/>
  <c r="Q74" i="3"/>
  <c r="AG74" i="3"/>
  <c r="AG71" i="3"/>
  <c r="AK74" i="3"/>
  <c r="AO74" i="3"/>
  <c r="BE74" i="3"/>
  <c r="BM71" i="3"/>
  <c r="BM73" i="3" s="1"/>
  <c r="BQ74" i="3"/>
  <c r="CC74" i="3"/>
  <c r="DA74" i="3"/>
  <c r="DI74" i="3"/>
  <c r="AW71" i="3"/>
  <c r="AW74" i="3" s="1"/>
  <c r="BS72" i="3"/>
  <c r="BF62" i="3"/>
  <c r="BN62" i="3"/>
  <c r="BV62" i="3"/>
  <c r="CD62" i="3"/>
  <c r="CL62" i="3"/>
  <c r="CT62" i="3"/>
  <c r="DB62" i="3"/>
  <c r="DJ62" i="3"/>
  <c r="I71" i="3"/>
  <c r="I72" i="3" s="1"/>
  <c r="BT72" i="3"/>
  <c r="BT71" i="3"/>
  <c r="CB71" i="3"/>
  <c r="CB72" i="3" s="1"/>
  <c r="CF71" i="3"/>
  <c r="CF72" i="3" s="1"/>
  <c r="CJ71" i="3"/>
  <c r="CJ73" i="3" s="1"/>
  <c r="CN71" i="3"/>
  <c r="CN72" i="3" s="1"/>
  <c r="CR71" i="3"/>
  <c r="CR72" i="3" s="1"/>
  <c r="CV71" i="3"/>
  <c r="CV72" i="3" s="1"/>
  <c r="CZ71" i="3"/>
  <c r="CZ73" i="3" s="1"/>
  <c r="DH72" i="3"/>
  <c r="DH71" i="3"/>
  <c r="DL71" i="3"/>
  <c r="DL72" i="3"/>
  <c r="G73" i="3"/>
  <c r="O73" i="3"/>
  <c r="AE73" i="3"/>
  <c r="AI73" i="3"/>
  <c r="AM73" i="3"/>
  <c r="AU73" i="3"/>
  <c r="AY73" i="3"/>
  <c r="BK73" i="3"/>
  <c r="BO73" i="3"/>
  <c r="BS73" i="3"/>
  <c r="BW73" i="3"/>
  <c r="CE73" i="3"/>
  <c r="CM73" i="3"/>
  <c r="CU73" i="3"/>
  <c r="CY73" i="3"/>
  <c r="DC73" i="3"/>
  <c r="DK73" i="3"/>
  <c r="F74" i="3"/>
  <c r="J74" i="3"/>
  <c r="V74" i="3"/>
  <c r="Z74" i="3"/>
  <c r="AD74" i="3"/>
  <c r="AT74" i="3"/>
  <c r="BF74" i="3"/>
  <c r="BJ74" i="3"/>
  <c r="BR74" i="3"/>
  <c r="CD74" i="3"/>
  <c r="CH74" i="3"/>
  <c r="CP74" i="3"/>
  <c r="CX74" i="3"/>
  <c r="DJ74" i="3"/>
  <c r="DN74" i="3"/>
  <c r="BX72" i="3"/>
  <c r="E71" i="3"/>
  <c r="E74" i="3" s="1"/>
  <c r="M72" i="3"/>
  <c r="M71" i="3"/>
  <c r="M74" i="3" s="1"/>
  <c r="Q72" i="3"/>
  <c r="U71" i="3"/>
  <c r="U73" i="3" s="1"/>
  <c r="AC71" i="3"/>
  <c r="AC74" i="3" s="1"/>
  <c r="AG72" i="3"/>
  <c r="AK72" i="3"/>
  <c r="AK71" i="3"/>
  <c r="AO72" i="3"/>
  <c r="AS72" i="3"/>
  <c r="AS71" i="3"/>
  <c r="AS74" i="3" s="1"/>
  <c r="AW72" i="3"/>
  <c r="BA71" i="3"/>
  <c r="BA73" i="3" s="1"/>
  <c r="BI71" i="3"/>
  <c r="BI74" i="3" s="1"/>
  <c r="BM72" i="3"/>
  <c r="BQ72" i="3"/>
  <c r="BQ71" i="3"/>
  <c r="BY72" i="3"/>
  <c r="BY71" i="3"/>
  <c r="BY74" i="3" s="1"/>
  <c r="CC72" i="3"/>
  <c r="CG71" i="3"/>
  <c r="CG74" i="3" s="1"/>
  <c r="CO71" i="3"/>
  <c r="CO74" i="3" s="1"/>
  <c r="CS72" i="3"/>
  <c r="CW72" i="3"/>
  <c r="CW71" i="3"/>
  <c r="CW74" i="3" s="1"/>
  <c r="DA72" i="3"/>
  <c r="DE72" i="3"/>
  <c r="DE71" i="3"/>
  <c r="DE74" i="3" s="1"/>
  <c r="DI72" i="3"/>
  <c r="DM71" i="3"/>
  <c r="DM74" i="3" s="1"/>
  <c r="D73" i="3"/>
  <c r="B71" i="3"/>
  <c r="B74" i="3" s="1"/>
  <c r="F72" i="3"/>
  <c r="J71" i="3"/>
  <c r="J73" i="3" s="1"/>
  <c r="N72" i="3"/>
  <c r="R72" i="3"/>
  <c r="R71" i="3"/>
  <c r="R73" i="3" s="1"/>
  <c r="V72" i="3"/>
  <c r="Z72" i="3"/>
  <c r="Z71" i="3"/>
  <c r="Z73" i="3" s="1"/>
  <c r="AD72" i="3"/>
  <c r="AH71" i="3"/>
  <c r="AH72" i="3" s="1"/>
  <c r="AP71" i="3"/>
  <c r="AP73" i="3" s="1"/>
  <c r="AT72" i="3"/>
  <c r="AX72" i="3"/>
  <c r="AX71" i="3"/>
  <c r="AX74" i="3" s="1"/>
  <c r="BF72" i="3"/>
  <c r="BF71" i="3"/>
  <c r="BF73" i="3" s="1"/>
  <c r="BJ72" i="3"/>
  <c r="BN71" i="3"/>
  <c r="BN74" i="3" s="1"/>
  <c r="BR72" i="3"/>
  <c r="BV71" i="3"/>
  <c r="BV73" i="3" s="1"/>
  <c r="BZ72" i="3"/>
  <c r="CD72" i="3"/>
  <c r="CD71" i="3"/>
  <c r="CD73" i="3" s="1"/>
  <c r="CH72" i="3"/>
  <c r="CL72" i="3"/>
  <c r="CL71" i="3"/>
  <c r="CL73" i="3" s="1"/>
  <c r="CP72" i="3"/>
  <c r="CT71" i="3"/>
  <c r="CT72" i="3" s="1"/>
  <c r="DB71" i="3"/>
  <c r="DB74" i="3" s="1"/>
  <c r="DF72" i="3"/>
  <c r="DJ72" i="3"/>
  <c r="DJ71" i="3"/>
  <c r="DJ73" i="3" s="1"/>
  <c r="Y71" i="3"/>
  <c r="Y72" i="3" s="1"/>
  <c r="AO71" i="3"/>
  <c r="BE71" i="3"/>
  <c r="BE72" i="3" s="1"/>
  <c r="BU71" i="3"/>
  <c r="BU74" i="3" s="1"/>
  <c r="CK71" i="3"/>
  <c r="CK72" i="3" s="1"/>
  <c r="DA71" i="3"/>
  <c r="M73" i="3"/>
  <c r="Q73" i="3"/>
  <c r="AC73" i="3"/>
  <c r="AG73" i="3"/>
  <c r="AK73" i="3"/>
  <c r="AO73" i="3"/>
  <c r="AS73" i="3"/>
  <c r="AW73" i="3"/>
  <c r="BE73" i="3"/>
  <c r="BI73" i="3"/>
  <c r="BQ73" i="3"/>
  <c r="BU73" i="3"/>
  <c r="BY73" i="3"/>
  <c r="CC73" i="3"/>
  <c r="CO73" i="3"/>
  <c r="CS73" i="3"/>
  <c r="CW73" i="3"/>
  <c r="DA73" i="3"/>
  <c r="DE73" i="3"/>
  <c r="DI73" i="3"/>
  <c r="D74" i="3"/>
  <c r="H74" i="3"/>
  <c r="L74" i="3"/>
  <c r="P74" i="3"/>
  <c r="T74" i="3"/>
  <c r="X74" i="3"/>
  <c r="AB74" i="3"/>
  <c r="AF74" i="3"/>
  <c r="AJ74" i="3"/>
  <c r="AN74" i="3"/>
  <c r="AR74" i="3"/>
  <c r="AV74" i="3"/>
  <c r="AZ74" i="3"/>
  <c r="BD74" i="3"/>
  <c r="BH74" i="3"/>
  <c r="BL74" i="3"/>
  <c r="BP74" i="3"/>
  <c r="BT74" i="3"/>
  <c r="BX74" i="3"/>
  <c r="L73" i="3"/>
  <c r="P73" i="3"/>
  <c r="T73" i="3"/>
  <c r="X73" i="3"/>
  <c r="AB73" i="3"/>
  <c r="AF73" i="3"/>
  <c r="AJ73" i="3"/>
  <c r="AN73" i="3"/>
  <c r="AR73" i="3"/>
  <c r="AV73" i="3"/>
  <c r="AZ73" i="3"/>
  <c r="BD73" i="3"/>
  <c r="BH73" i="3"/>
  <c r="BL73" i="3"/>
  <c r="BP73" i="3"/>
  <c r="BT73" i="3"/>
  <c r="BX73" i="3"/>
  <c r="CF73" i="3"/>
  <c r="CN73" i="3"/>
  <c r="CV73" i="3"/>
  <c r="DD73" i="3"/>
  <c r="DH73" i="3"/>
  <c r="DL73" i="3"/>
  <c r="G74" i="3"/>
  <c r="O74" i="3"/>
  <c r="W74" i="3"/>
  <c r="AA74" i="3"/>
  <c r="AE74" i="3"/>
  <c r="AM74" i="3"/>
  <c r="AQ74" i="3"/>
  <c r="AU74" i="3"/>
  <c r="BC74" i="3"/>
  <c r="BG74" i="3"/>
  <c r="BK74" i="3"/>
  <c r="BS74" i="3"/>
  <c r="BW74" i="3"/>
  <c r="CA74" i="3"/>
  <c r="CE74" i="3"/>
  <c r="CM74" i="3"/>
  <c r="CQ74" i="3"/>
  <c r="CU74" i="3"/>
  <c r="DC74" i="3"/>
  <c r="DG74" i="3"/>
  <c r="DK74" i="3"/>
  <c r="CF74" i="3"/>
  <c r="CJ74" i="3"/>
  <c r="CN74" i="3"/>
  <c r="CV74" i="3"/>
  <c r="CZ74" i="3"/>
  <c r="DD74" i="3"/>
  <c r="DH74" i="3"/>
  <c r="DL74" i="3"/>
  <c r="BQ72" i="1"/>
  <c r="BB72" i="1"/>
  <c r="BB71" i="1"/>
  <c r="I71" i="1"/>
  <c r="BQ70" i="1"/>
  <c r="AG70" i="1"/>
  <c r="I70" i="1"/>
  <c r="CX69" i="1"/>
  <c r="CT69" i="1"/>
  <c r="CM69" i="1"/>
  <c r="CC69" i="1"/>
  <c r="BY69" i="1"/>
  <c r="BG69" i="1"/>
  <c r="BC69" i="1"/>
  <c r="AL69" i="1"/>
  <c r="AH69" i="1"/>
  <c r="Q69" i="1"/>
  <c r="M69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Q71" i="1" s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DN66" i="1"/>
  <c r="DM66" i="1"/>
  <c r="DL66" i="1"/>
  <c r="DK66" i="1"/>
  <c r="DJ66" i="1"/>
  <c r="DJ69" i="1" s="1"/>
  <c r="DI66" i="1"/>
  <c r="DH66" i="1"/>
  <c r="DG66" i="1"/>
  <c r="DF66" i="1"/>
  <c r="DF69" i="1" s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S69" i="1" s="1"/>
  <c r="CR66" i="1"/>
  <c r="CQ66" i="1"/>
  <c r="CP66" i="1"/>
  <c r="CO66" i="1"/>
  <c r="CN66" i="1"/>
  <c r="CM66" i="1"/>
  <c r="CM70" i="1" s="1"/>
  <c r="CL66" i="1"/>
  <c r="CK66" i="1"/>
  <c r="CK69" i="1" s="1"/>
  <c r="CJ66" i="1"/>
  <c r="CI66" i="1"/>
  <c r="CH66" i="1"/>
  <c r="CG66" i="1"/>
  <c r="CF66" i="1"/>
  <c r="CE66" i="1"/>
  <c r="CD66" i="1"/>
  <c r="CC66" i="1"/>
  <c r="CB66" i="1"/>
  <c r="CA66" i="1"/>
  <c r="BZ66" i="1"/>
  <c r="BZ69" i="1" s="1"/>
  <c r="BY66" i="1"/>
  <c r="BX66" i="1"/>
  <c r="BW66" i="1"/>
  <c r="BV66" i="1"/>
  <c r="BU66" i="1"/>
  <c r="BT66" i="1"/>
  <c r="BS66" i="1"/>
  <c r="BR66" i="1"/>
  <c r="BQ66" i="1"/>
  <c r="BQ69" i="1" s="1"/>
  <c r="BP66" i="1"/>
  <c r="BO66" i="1"/>
  <c r="BN66" i="1"/>
  <c r="BN69" i="1" s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B69" i="1" s="1"/>
  <c r="BA66" i="1"/>
  <c r="AZ66" i="1"/>
  <c r="AY66" i="1"/>
  <c r="AX66" i="1"/>
  <c r="AW66" i="1"/>
  <c r="AW69" i="1" s="1"/>
  <c r="AV66" i="1"/>
  <c r="AU66" i="1"/>
  <c r="AT66" i="1"/>
  <c r="AS66" i="1"/>
  <c r="AR66" i="1"/>
  <c r="AQ66" i="1"/>
  <c r="AQ69" i="1" s="1"/>
  <c r="AP66" i="1"/>
  <c r="AO66" i="1"/>
  <c r="AO69" i="1" s="1"/>
  <c r="AN66" i="1"/>
  <c r="AM66" i="1"/>
  <c r="AM69" i="1" s="1"/>
  <c r="AM70" i="1" s="1"/>
  <c r="AL66" i="1"/>
  <c r="AK66" i="1"/>
  <c r="AJ66" i="1"/>
  <c r="AI66" i="1"/>
  <c r="AH66" i="1"/>
  <c r="AG66" i="1"/>
  <c r="AG69" i="1" s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K69" i="1" s="1"/>
  <c r="J66" i="1"/>
  <c r="I66" i="1"/>
  <c r="I69" i="1" s="1"/>
  <c r="H66" i="1"/>
  <c r="G66" i="1"/>
  <c r="F66" i="1"/>
  <c r="E66" i="1"/>
  <c r="D66" i="1"/>
  <c r="C66" i="1"/>
  <c r="B66" i="1"/>
  <c r="B69" i="1" s="1"/>
  <c r="DK32" i="1"/>
  <c r="DJ32" i="1"/>
  <c r="CU32" i="1"/>
  <c r="CT32" i="1"/>
  <c r="CE32" i="1"/>
  <c r="CD32" i="1"/>
  <c r="BO32" i="1"/>
  <c r="BN32" i="1"/>
  <c r="AY32" i="1"/>
  <c r="AX32" i="1"/>
  <c r="AO32" i="1"/>
  <c r="AM32" i="1"/>
  <c r="AD32" i="1"/>
  <c r="AC32" i="1"/>
  <c r="S32" i="1"/>
  <c r="R32" i="1"/>
  <c r="I32" i="1"/>
  <c r="G32" i="1"/>
  <c r="DK31" i="1"/>
  <c r="DJ31" i="1"/>
  <c r="CZ31" i="1"/>
  <c r="CY31" i="1"/>
  <c r="CP31" i="1"/>
  <c r="CN31" i="1"/>
  <c r="CE31" i="1"/>
  <c r="CD31" i="1"/>
  <c r="BT31" i="1"/>
  <c r="BS31" i="1"/>
  <c r="BJ31" i="1"/>
  <c r="BH31" i="1"/>
  <c r="AY31" i="1"/>
  <c r="AX31" i="1"/>
  <c r="AN31" i="1"/>
  <c r="AM31" i="1"/>
  <c r="AD31" i="1"/>
  <c r="AB31" i="1"/>
  <c r="S31" i="1"/>
  <c r="R31" i="1"/>
  <c r="H31" i="1"/>
  <c r="G31" i="1"/>
  <c r="DK30" i="1"/>
  <c r="DI30" i="1"/>
  <c r="CZ30" i="1"/>
  <c r="CY30" i="1"/>
  <c r="CO30" i="1"/>
  <c r="CN30" i="1"/>
  <c r="CE30" i="1"/>
  <c r="CC30" i="1"/>
  <c r="BT30" i="1"/>
  <c r="BS30" i="1"/>
  <c r="BI30" i="1"/>
  <c r="BH30" i="1"/>
  <c r="AY30" i="1"/>
  <c r="AW30" i="1"/>
  <c r="AN30" i="1"/>
  <c r="AM30" i="1"/>
  <c r="AC30" i="1"/>
  <c r="AB30" i="1"/>
  <c r="S30" i="1"/>
  <c r="Q30" i="1"/>
  <c r="H30" i="1"/>
  <c r="G30" i="1"/>
  <c r="DJ29" i="1"/>
  <c r="DI29" i="1"/>
  <c r="CZ29" i="1"/>
  <c r="CX29" i="1"/>
  <c r="CO29" i="1"/>
  <c r="CN29" i="1"/>
  <c r="CD29" i="1"/>
  <c r="CC29" i="1"/>
  <c r="BT29" i="1"/>
  <c r="BR29" i="1"/>
  <c r="BI29" i="1"/>
  <c r="BH29" i="1"/>
  <c r="AX29" i="1"/>
  <c r="AW29" i="1"/>
  <c r="AN29" i="1"/>
  <c r="AL29" i="1"/>
  <c r="AC29" i="1"/>
  <c r="AB29" i="1"/>
  <c r="U29" i="1"/>
  <c r="T29" i="1"/>
  <c r="M29" i="1"/>
  <c r="L29" i="1"/>
  <c r="E29" i="1"/>
  <c r="D29" i="1"/>
  <c r="DN28" i="1"/>
  <c r="DM28" i="1"/>
  <c r="DM32" i="1" s="1"/>
  <c r="DL28" i="1"/>
  <c r="DK28" i="1"/>
  <c r="DJ28" i="1"/>
  <c r="DI28" i="1"/>
  <c r="DI32" i="1" s="1"/>
  <c r="DH28" i="1"/>
  <c r="DG28" i="1"/>
  <c r="DG32" i="1" s="1"/>
  <c r="DF28" i="1"/>
  <c r="DE28" i="1"/>
  <c r="DE32" i="1" s="1"/>
  <c r="DD28" i="1"/>
  <c r="DC28" i="1"/>
  <c r="DB28" i="1"/>
  <c r="DB32" i="1" s="1"/>
  <c r="DA28" i="1"/>
  <c r="DA32" i="1" s="1"/>
  <c r="CZ28" i="1"/>
  <c r="CY28" i="1"/>
  <c r="CY32" i="1" s="1"/>
  <c r="CX28" i="1"/>
  <c r="CW28" i="1"/>
  <c r="CW32" i="1" s="1"/>
  <c r="CV28" i="1"/>
  <c r="CU28" i="1"/>
  <c r="CT28" i="1"/>
  <c r="CS28" i="1"/>
  <c r="CS32" i="1" s="1"/>
  <c r="CR28" i="1"/>
  <c r="CQ28" i="1"/>
  <c r="CQ32" i="1" s="1"/>
  <c r="CP28" i="1"/>
  <c r="CO28" i="1"/>
  <c r="CO32" i="1" s="1"/>
  <c r="CN28" i="1"/>
  <c r="CM28" i="1"/>
  <c r="CL28" i="1"/>
  <c r="CL32" i="1" s="1"/>
  <c r="CK28" i="1"/>
  <c r="CK32" i="1" s="1"/>
  <c r="CJ28" i="1"/>
  <c r="CI28" i="1"/>
  <c r="CI32" i="1" s="1"/>
  <c r="CH28" i="1"/>
  <c r="CG28" i="1"/>
  <c r="CG32" i="1" s="1"/>
  <c r="CF28" i="1"/>
  <c r="CE28" i="1"/>
  <c r="CD28" i="1"/>
  <c r="CC28" i="1"/>
  <c r="CC32" i="1" s="1"/>
  <c r="CB28" i="1"/>
  <c r="CA28" i="1"/>
  <c r="CA32" i="1" s="1"/>
  <c r="BZ28" i="1"/>
  <c r="BY28" i="1"/>
  <c r="BY32" i="1" s="1"/>
  <c r="BX28" i="1"/>
  <c r="BW28" i="1"/>
  <c r="BV28" i="1"/>
  <c r="BV32" i="1" s="1"/>
  <c r="BU28" i="1"/>
  <c r="BU32" i="1" s="1"/>
  <c r="BT28" i="1"/>
  <c r="BS28" i="1"/>
  <c r="BS32" i="1" s="1"/>
  <c r="BR28" i="1"/>
  <c r="BQ28" i="1"/>
  <c r="BQ32" i="1" s="1"/>
  <c r="BP28" i="1"/>
  <c r="BO28" i="1"/>
  <c r="BN28" i="1"/>
  <c r="BM28" i="1"/>
  <c r="BM32" i="1" s="1"/>
  <c r="BL28" i="1"/>
  <c r="BK28" i="1"/>
  <c r="BK32" i="1" s="1"/>
  <c r="BJ28" i="1"/>
  <c r="BI28" i="1"/>
  <c r="BI32" i="1" s="1"/>
  <c r="BH28" i="1"/>
  <c r="BG28" i="1"/>
  <c r="BF28" i="1"/>
  <c r="BF32" i="1" s="1"/>
  <c r="BE28" i="1"/>
  <c r="BE32" i="1" s="1"/>
  <c r="BD28" i="1"/>
  <c r="BC28" i="1"/>
  <c r="BC32" i="1" s="1"/>
  <c r="BB28" i="1"/>
  <c r="BA28" i="1"/>
  <c r="BA32" i="1" s="1"/>
  <c r="AZ28" i="1"/>
  <c r="AY28" i="1"/>
  <c r="AX28" i="1"/>
  <c r="AW28" i="1"/>
  <c r="AW32" i="1" s="1"/>
  <c r="AV28" i="1"/>
  <c r="AU28" i="1"/>
  <c r="AU32" i="1" s="1"/>
  <c r="AT28" i="1"/>
  <c r="AT32" i="1" s="1"/>
  <c r="AS28" i="1"/>
  <c r="AS32" i="1" s="1"/>
  <c r="AR28" i="1"/>
  <c r="AQ28" i="1"/>
  <c r="AQ32" i="1" s="1"/>
  <c r="AP28" i="1"/>
  <c r="AO28" i="1"/>
  <c r="AN28" i="1"/>
  <c r="AM28" i="1"/>
  <c r="AL28" i="1"/>
  <c r="AK28" i="1"/>
  <c r="AK32" i="1" s="1"/>
  <c r="AJ28" i="1"/>
  <c r="AI28" i="1"/>
  <c r="AH28" i="1"/>
  <c r="AH32" i="1" s="1"/>
  <c r="AG28" i="1"/>
  <c r="AG32" i="1" s="1"/>
  <c r="AF28" i="1"/>
  <c r="AE28" i="1"/>
  <c r="AE32" i="1" s="1"/>
  <c r="AD28" i="1"/>
  <c r="AC28" i="1"/>
  <c r="AB28" i="1"/>
  <c r="AA28" i="1"/>
  <c r="AA32" i="1" s="1"/>
  <c r="Z28" i="1"/>
  <c r="Y28" i="1"/>
  <c r="Y32" i="1" s="1"/>
  <c r="X28" i="1"/>
  <c r="W28" i="1"/>
  <c r="V28" i="1"/>
  <c r="U28" i="1"/>
  <c r="U32" i="1" s="1"/>
  <c r="T28" i="1"/>
  <c r="S28" i="1"/>
  <c r="R28" i="1"/>
  <c r="Q28" i="1"/>
  <c r="Q32" i="1" s="1"/>
  <c r="P28" i="1"/>
  <c r="O28" i="1"/>
  <c r="O32" i="1" s="1"/>
  <c r="N28" i="1"/>
  <c r="N32" i="1" s="1"/>
  <c r="M28" i="1"/>
  <c r="M32" i="1" s="1"/>
  <c r="L28" i="1"/>
  <c r="K28" i="1"/>
  <c r="K32" i="1" s="1"/>
  <c r="J28" i="1"/>
  <c r="I28" i="1"/>
  <c r="I29" i="1" s="1"/>
  <c r="H28" i="1"/>
  <c r="G28" i="1"/>
  <c r="F28" i="1"/>
  <c r="E28" i="1"/>
  <c r="E32" i="1" s="1"/>
  <c r="D28" i="1"/>
  <c r="C28" i="1"/>
  <c r="B28" i="1"/>
  <c r="B32" i="1" s="1"/>
  <c r="DN27" i="1"/>
  <c r="DN31" i="1" s="1"/>
  <c r="DM27" i="1"/>
  <c r="DL27" i="1"/>
  <c r="DL31" i="1" s="1"/>
  <c r="DK27" i="1"/>
  <c r="DJ27" i="1"/>
  <c r="DI27" i="1"/>
  <c r="DH27" i="1"/>
  <c r="DH31" i="1" s="1"/>
  <c r="DG27" i="1"/>
  <c r="DF27" i="1"/>
  <c r="DF31" i="1" s="1"/>
  <c r="DE27" i="1"/>
  <c r="DD27" i="1"/>
  <c r="DC27" i="1"/>
  <c r="DB27" i="1"/>
  <c r="DB31" i="1" s="1"/>
  <c r="DA27" i="1"/>
  <c r="CZ27" i="1"/>
  <c r="CY27" i="1"/>
  <c r="CX27" i="1"/>
  <c r="CX31" i="1" s="1"/>
  <c r="CW27" i="1"/>
  <c r="CV27" i="1"/>
  <c r="CV31" i="1" s="1"/>
  <c r="CU27" i="1"/>
  <c r="CU31" i="1" s="1"/>
  <c r="CT27" i="1"/>
  <c r="CT31" i="1" s="1"/>
  <c r="CS27" i="1"/>
  <c r="CR27" i="1"/>
  <c r="CR31" i="1" s="1"/>
  <c r="CQ27" i="1"/>
  <c r="CP27" i="1"/>
  <c r="CO27" i="1"/>
  <c r="CN27" i="1"/>
  <c r="CM27" i="1"/>
  <c r="CL27" i="1"/>
  <c r="CL31" i="1" s="1"/>
  <c r="CK27" i="1"/>
  <c r="CJ27" i="1"/>
  <c r="CI27" i="1"/>
  <c r="CI31" i="1" s="1"/>
  <c r="CH27" i="1"/>
  <c r="CH31" i="1" s="1"/>
  <c r="CG27" i="1"/>
  <c r="CF27" i="1"/>
  <c r="CF31" i="1" s="1"/>
  <c r="CE27" i="1"/>
  <c r="CD27" i="1"/>
  <c r="CC27" i="1"/>
  <c r="CB27" i="1"/>
  <c r="CB31" i="1" s="1"/>
  <c r="CA27" i="1"/>
  <c r="BZ27" i="1"/>
  <c r="BZ31" i="1" s="1"/>
  <c r="BY27" i="1"/>
  <c r="BX27" i="1"/>
  <c r="BW27" i="1"/>
  <c r="BV27" i="1"/>
  <c r="BV31" i="1" s="1"/>
  <c r="BU27" i="1"/>
  <c r="BT27" i="1"/>
  <c r="BS27" i="1"/>
  <c r="BR27" i="1"/>
  <c r="BR31" i="1" s="1"/>
  <c r="BQ27" i="1"/>
  <c r="BP27" i="1"/>
  <c r="BP31" i="1" s="1"/>
  <c r="BO27" i="1"/>
  <c r="BO31" i="1" s="1"/>
  <c r="BN27" i="1"/>
  <c r="BN31" i="1" s="1"/>
  <c r="BM27" i="1"/>
  <c r="BL27" i="1"/>
  <c r="BL31" i="1" s="1"/>
  <c r="BK27" i="1"/>
  <c r="BJ27" i="1"/>
  <c r="BI27" i="1"/>
  <c r="BH27" i="1"/>
  <c r="BG27" i="1"/>
  <c r="BF27" i="1"/>
  <c r="BF31" i="1" s="1"/>
  <c r="BE27" i="1"/>
  <c r="BD27" i="1"/>
  <c r="BC27" i="1"/>
  <c r="BC31" i="1" s="1"/>
  <c r="BB27" i="1"/>
  <c r="BB31" i="1" s="1"/>
  <c r="BA27" i="1"/>
  <c r="AZ27" i="1"/>
  <c r="AZ31" i="1" s="1"/>
  <c r="AY27" i="1"/>
  <c r="AX27" i="1"/>
  <c r="AW27" i="1"/>
  <c r="AV27" i="1"/>
  <c r="AV31" i="1" s="1"/>
  <c r="AU27" i="1"/>
  <c r="AT27" i="1"/>
  <c r="AT31" i="1" s="1"/>
  <c r="AS27" i="1"/>
  <c r="AR27" i="1"/>
  <c r="AQ27" i="1"/>
  <c r="AP27" i="1"/>
  <c r="AP31" i="1" s="1"/>
  <c r="AO27" i="1"/>
  <c r="AN27" i="1"/>
  <c r="AM27" i="1"/>
  <c r="AL27" i="1"/>
  <c r="AL31" i="1" s="1"/>
  <c r="AK27" i="1"/>
  <c r="AJ27" i="1"/>
  <c r="AJ31" i="1" s="1"/>
  <c r="AI27" i="1"/>
  <c r="AI31" i="1" s="1"/>
  <c r="AH27" i="1"/>
  <c r="AH31" i="1" s="1"/>
  <c r="AG27" i="1"/>
  <c r="AF27" i="1"/>
  <c r="AF31" i="1" s="1"/>
  <c r="AE27" i="1"/>
  <c r="AD27" i="1"/>
  <c r="AC27" i="1"/>
  <c r="AB27" i="1"/>
  <c r="AA27" i="1"/>
  <c r="Z27" i="1"/>
  <c r="Z31" i="1" s="1"/>
  <c r="Y27" i="1"/>
  <c r="X27" i="1"/>
  <c r="W27" i="1"/>
  <c r="W31" i="1" s="1"/>
  <c r="V27" i="1"/>
  <c r="U27" i="1"/>
  <c r="T27" i="1"/>
  <c r="T31" i="1" s="1"/>
  <c r="S27" i="1"/>
  <c r="R27" i="1"/>
  <c r="Q27" i="1"/>
  <c r="P27" i="1"/>
  <c r="P31" i="1" s="1"/>
  <c r="O27" i="1"/>
  <c r="N27" i="1"/>
  <c r="N31" i="1" s="1"/>
  <c r="M27" i="1"/>
  <c r="L27" i="1"/>
  <c r="K27" i="1"/>
  <c r="J27" i="1"/>
  <c r="I27" i="1"/>
  <c r="H27" i="1"/>
  <c r="G27" i="1"/>
  <c r="F27" i="1"/>
  <c r="E27" i="1"/>
  <c r="D27" i="1"/>
  <c r="D31" i="1" s="1"/>
  <c r="C27" i="1"/>
  <c r="C31" i="1" s="1"/>
  <c r="B27" i="1"/>
  <c r="B31" i="1" s="1"/>
  <c r="DN26" i="1"/>
  <c r="DM26" i="1"/>
  <c r="DM30" i="1" s="1"/>
  <c r="DL26" i="1"/>
  <c r="DK26" i="1"/>
  <c r="DK29" i="1" s="1"/>
  <c r="DJ26" i="1"/>
  <c r="DI26" i="1"/>
  <c r="DH26" i="1"/>
  <c r="DG26" i="1"/>
  <c r="DF26" i="1"/>
  <c r="DF29" i="1" s="1"/>
  <c r="DE26" i="1"/>
  <c r="DD26" i="1"/>
  <c r="DD31" i="1" s="1"/>
  <c r="DC26" i="1"/>
  <c r="DC32" i="1" s="1"/>
  <c r="DB26" i="1"/>
  <c r="DA26" i="1"/>
  <c r="DA30" i="1" s="1"/>
  <c r="CZ26" i="1"/>
  <c r="CY26" i="1"/>
  <c r="CY29" i="1" s="1"/>
  <c r="CX26" i="1"/>
  <c r="CW26" i="1"/>
  <c r="CW30" i="1" s="1"/>
  <c r="CV26" i="1"/>
  <c r="CU26" i="1"/>
  <c r="CU29" i="1" s="1"/>
  <c r="CT26" i="1"/>
  <c r="CS26" i="1"/>
  <c r="CR26" i="1"/>
  <c r="CQ26" i="1"/>
  <c r="CP26" i="1"/>
  <c r="CP29" i="1" s="1"/>
  <c r="CO26" i="1"/>
  <c r="CN26" i="1"/>
  <c r="CM26" i="1"/>
  <c r="CM32" i="1" s="1"/>
  <c r="CL26" i="1"/>
  <c r="CK26" i="1"/>
  <c r="CK30" i="1" s="1"/>
  <c r="CJ26" i="1"/>
  <c r="CJ31" i="1" s="1"/>
  <c r="CI26" i="1"/>
  <c r="CI29" i="1" s="1"/>
  <c r="CH26" i="1"/>
  <c r="CG26" i="1"/>
  <c r="CG30" i="1" s="1"/>
  <c r="CF26" i="1"/>
  <c r="CE26" i="1"/>
  <c r="CE29" i="1" s="1"/>
  <c r="CD26" i="1"/>
  <c r="CC26" i="1"/>
  <c r="CB26" i="1"/>
  <c r="CA26" i="1"/>
  <c r="BZ26" i="1"/>
  <c r="BZ29" i="1" s="1"/>
  <c r="BY26" i="1"/>
  <c r="BX26" i="1"/>
  <c r="BX31" i="1" s="1"/>
  <c r="BW26" i="1"/>
  <c r="BW32" i="1" s="1"/>
  <c r="BV26" i="1"/>
  <c r="BU26" i="1"/>
  <c r="BU30" i="1" s="1"/>
  <c r="BT26" i="1"/>
  <c r="BS26" i="1"/>
  <c r="BS29" i="1" s="1"/>
  <c r="BR26" i="1"/>
  <c r="BQ26" i="1"/>
  <c r="BQ30" i="1" s="1"/>
  <c r="BP26" i="1"/>
  <c r="BO26" i="1"/>
  <c r="BO29" i="1" s="1"/>
  <c r="BN26" i="1"/>
  <c r="BM26" i="1"/>
  <c r="BL26" i="1"/>
  <c r="BK26" i="1"/>
  <c r="BJ26" i="1"/>
  <c r="BJ29" i="1" s="1"/>
  <c r="BI26" i="1"/>
  <c r="BH26" i="1"/>
  <c r="BG26" i="1"/>
  <c r="BG32" i="1" s="1"/>
  <c r="BF26" i="1"/>
  <c r="BE26" i="1"/>
  <c r="BE30" i="1" s="1"/>
  <c r="BD26" i="1"/>
  <c r="BD31" i="1" s="1"/>
  <c r="BC26" i="1"/>
  <c r="BC29" i="1" s="1"/>
  <c r="BB26" i="1"/>
  <c r="BA26" i="1"/>
  <c r="BA30" i="1" s="1"/>
  <c r="AZ26" i="1"/>
  <c r="AY26" i="1"/>
  <c r="AY29" i="1" s="1"/>
  <c r="AX26" i="1"/>
  <c r="AW26" i="1"/>
  <c r="AV26" i="1"/>
  <c r="AU26" i="1"/>
  <c r="AT26" i="1"/>
  <c r="AT29" i="1" s="1"/>
  <c r="AS26" i="1"/>
  <c r="AR26" i="1"/>
  <c r="AR31" i="1" s="1"/>
  <c r="AQ26" i="1"/>
  <c r="AP26" i="1"/>
  <c r="AO26" i="1"/>
  <c r="AO30" i="1" s="1"/>
  <c r="AN26" i="1"/>
  <c r="AM26" i="1"/>
  <c r="AM29" i="1" s="1"/>
  <c r="AL26" i="1"/>
  <c r="AK26" i="1"/>
  <c r="AK30" i="1" s="1"/>
  <c r="AJ26" i="1"/>
  <c r="AI26" i="1"/>
  <c r="AI29" i="1" s="1"/>
  <c r="AH26" i="1"/>
  <c r="AG26" i="1"/>
  <c r="AF26" i="1"/>
  <c r="AE26" i="1"/>
  <c r="AD26" i="1"/>
  <c r="AD29" i="1" s="1"/>
  <c r="AC26" i="1"/>
  <c r="AB26" i="1"/>
  <c r="AA26" i="1"/>
  <c r="Z26" i="1"/>
  <c r="Z30" i="1" s="1"/>
  <c r="Y26" i="1"/>
  <c r="Y30" i="1" s="1"/>
  <c r="X26" i="1"/>
  <c r="X29" i="1" s="1"/>
  <c r="W26" i="1"/>
  <c r="W29" i="1" s="1"/>
  <c r="V26" i="1"/>
  <c r="U26" i="1"/>
  <c r="U30" i="1" s="1"/>
  <c r="T26" i="1"/>
  <c r="T30" i="1" s="1"/>
  <c r="S26" i="1"/>
  <c r="S29" i="1" s="1"/>
  <c r="R26" i="1"/>
  <c r="Q26" i="1"/>
  <c r="P26" i="1"/>
  <c r="P30" i="1" s="1"/>
  <c r="O26" i="1"/>
  <c r="N26" i="1"/>
  <c r="M26" i="1"/>
  <c r="L26" i="1"/>
  <c r="L31" i="1" s="1"/>
  <c r="K26" i="1"/>
  <c r="J26" i="1"/>
  <c r="I26" i="1"/>
  <c r="I30" i="1" s="1"/>
  <c r="H26" i="1"/>
  <c r="H29" i="1" s="1"/>
  <c r="G26" i="1"/>
  <c r="G29" i="1" s="1"/>
  <c r="F26" i="1"/>
  <c r="E26" i="1"/>
  <c r="E30" i="1" s="1"/>
  <c r="D26" i="1"/>
  <c r="D30" i="1" s="1"/>
  <c r="C26" i="1"/>
  <c r="C29" i="1" s="1"/>
  <c r="B26" i="1"/>
  <c r="CR21" i="4" l="1"/>
  <c r="CB20" i="4"/>
  <c r="CY19" i="4"/>
  <c r="BZ21" i="4"/>
  <c r="AI20" i="4"/>
  <c r="CZ19" i="4"/>
  <c r="CJ19" i="4"/>
  <c r="BT19" i="4"/>
  <c r="BL19" i="4"/>
  <c r="AV19" i="4"/>
  <c r="BE21" i="4"/>
  <c r="CB21" i="4"/>
  <c r="AQ21" i="4"/>
  <c r="AA21" i="4"/>
  <c r="BD20" i="4"/>
  <c r="AC19" i="4"/>
  <c r="U19" i="4"/>
  <c r="BS19" i="4"/>
  <c r="AP21" i="4"/>
  <c r="DG20" i="4"/>
  <c r="CA20" i="4"/>
  <c r="AU20" i="4"/>
  <c r="O20" i="4"/>
  <c r="DD21" i="4"/>
  <c r="DD20" i="4"/>
  <c r="BX20" i="4"/>
  <c r="BX21" i="4"/>
  <c r="AF19" i="4"/>
  <c r="P19" i="4"/>
  <c r="AZ21" i="4"/>
  <c r="CM19" i="4"/>
  <c r="DM21" i="4"/>
  <c r="CG21" i="4"/>
  <c r="U21" i="4"/>
  <c r="AP20" i="4"/>
  <c r="DG19" i="4"/>
  <c r="CI19" i="4"/>
  <c r="CI21" i="4"/>
  <c r="BO19" i="4"/>
  <c r="AU19" i="4"/>
  <c r="O19" i="4"/>
  <c r="BL21" i="4"/>
  <c r="BE20" i="4"/>
  <c r="DC21" i="4"/>
  <c r="CM21" i="4"/>
  <c r="CZ20" i="4"/>
  <c r="CJ20" i="4"/>
  <c r="P20" i="4"/>
  <c r="CO19" i="4"/>
  <c r="AS19" i="4"/>
  <c r="R19" i="4"/>
  <c r="H19" i="4"/>
  <c r="AA19" i="4"/>
  <c r="BD21" i="4"/>
  <c r="H21" i="4"/>
  <c r="AS20" i="4"/>
  <c r="BC21" i="4"/>
  <c r="CR20" i="4"/>
  <c r="BT21" i="4"/>
  <c r="BI20" i="4"/>
  <c r="CP21" i="4"/>
  <c r="AD21" i="4"/>
  <c r="DH19" i="4"/>
  <c r="BG21" i="4"/>
  <c r="AI21" i="4"/>
  <c r="DH20" i="4"/>
  <c r="CG19" i="4"/>
  <c r="BI19" i="4"/>
  <c r="AO19" i="4"/>
  <c r="L21" i="4"/>
  <c r="L19" i="4"/>
  <c r="CO20" i="4"/>
  <c r="M20" i="4"/>
  <c r="AD19" i="4"/>
  <c r="F21" i="4"/>
  <c r="AQ20" i="4"/>
  <c r="AB19" i="4"/>
  <c r="AO21" i="4"/>
  <c r="CP20" i="4"/>
  <c r="AV21" i="4"/>
  <c r="AC21" i="4"/>
  <c r="BY20" i="4"/>
  <c r="CT19" i="4"/>
  <c r="L20" i="4"/>
  <c r="I74" i="3"/>
  <c r="CT73" i="3"/>
  <c r="BN73" i="3"/>
  <c r="K74" i="3"/>
  <c r="CR73" i="3"/>
  <c r="CB73" i="3"/>
  <c r="CK73" i="3"/>
  <c r="Y73" i="3"/>
  <c r="BN72" i="3"/>
  <c r="B72" i="3"/>
  <c r="BU72" i="3"/>
  <c r="BA72" i="3"/>
  <c r="U72" i="3"/>
  <c r="BZ74" i="3"/>
  <c r="AP74" i="3"/>
  <c r="K73" i="3"/>
  <c r="CZ72" i="3"/>
  <c r="CJ72" i="3"/>
  <c r="BA74" i="3"/>
  <c r="U74" i="3"/>
  <c r="AH73" i="3"/>
  <c r="B73" i="3"/>
  <c r="CT74" i="3"/>
  <c r="CR74" i="3"/>
  <c r="CB74" i="3"/>
  <c r="CI74" i="3"/>
  <c r="DM73" i="3"/>
  <c r="CG73" i="3"/>
  <c r="E73" i="3"/>
  <c r="DB72" i="3"/>
  <c r="BV72" i="3"/>
  <c r="AP72" i="3"/>
  <c r="J72" i="3"/>
  <c r="H73" i="3"/>
  <c r="CO72" i="3"/>
  <c r="BI72" i="3"/>
  <c r="AC72" i="3"/>
  <c r="E72" i="3"/>
  <c r="DF74" i="3"/>
  <c r="CL74" i="3"/>
  <c r="BV74" i="3"/>
  <c r="BB74" i="3"/>
  <c r="AL74" i="3"/>
  <c r="R74" i="3"/>
  <c r="BM74" i="3"/>
  <c r="DN73" i="3"/>
  <c r="DB73" i="3"/>
  <c r="N73" i="3"/>
  <c r="BC72" i="3"/>
  <c r="AH74" i="3"/>
  <c r="Y74" i="3"/>
  <c r="I73" i="3"/>
  <c r="BB72" i="3"/>
  <c r="DM72" i="3"/>
  <c r="CG72" i="3"/>
  <c r="CK74" i="3"/>
  <c r="S74" i="3"/>
  <c r="C74" i="3"/>
  <c r="CX72" i="3"/>
  <c r="C73" i="3"/>
  <c r="F30" i="1"/>
  <c r="F29" i="1"/>
  <c r="N30" i="1"/>
  <c r="N29" i="1"/>
  <c r="V30" i="1"/>
  <c r="V29" i="1"/>
  <c r="O29" i="1"/>
  <c r="O30" i="1"/>
  <c r="AE29" i="1"/>
  <c r="AE30" i="1"/>
  <c r="AU29" i="1"/>
  <c r="AU30" i="1"/>
  <c r="BK29" i="1"/>
  <c r="BK30" i="1"/>
  <c r="AF30" i="1"/>
  <c r="AF29" i="1"/>
  <c r="AJ30" i="1"/>
  <c r="AJ29" i="1"/>
  <c r="AV30" i="1"/>
  <c r="AV29" i="1"/>
  <c r="AZ30" i="1"/>
  <c r="AZ29" i="1"/>
  <c r="BL30" i="1"/>
  <c r="BL29" i="1"/>
  <c r="BP30" i="1"/>
  <c r="BP29" i="1"/>
  <c r="CB30" i="1"/>
  <c r="CB29" i="1"/>
  <c r="CF30" i="1"/>
  <c r="CF29" i="1"/>
  <c r="CR30" i="1"/>
  <c r="CR29" i="1"/>
  <c r="CV30" i="1"/>
  <c r="CV29" i="1"/>
  <c r="DH30" i="1"/>
  <c r="DH29" i="1"/>
  <c r="DL30" i="1"/>
  <c r="DL29" i="1"/>
  <c r="K31" i="1"/>
  <c r="O31" i="1"/>
  <c r="AA31" i="1"/>
  <c r="AE31" i="1"/>
  <c r="AQ31" i="1"/>
  <c r="AU31" i="1"/>
  <c r="BG31" i="1"/>
  <c r="BK31" i="1"/>
  <c r="BW31" i="1"/>
  <c r="CA31" i="1"/>
  <c r="CM31" i="1"/>
  <c r="CQ31" i="1"/>
  <c r="DC31" i="1"/>
  <c r="DG31" i="1"/>
  <c r="F32" i="1"/>
  <c r="J32" i="1"/>
  <c r="V32" i="1"/>
  <c r="Z32" i="1"/>
  <c r="AL32" i="1"/>
  <c r="AP32" i="1"/>
  <c r="BB32" i="1"/>
  <c r="BJ32" i="1"/>
  <c r="BR32" i="1"/>
  <c r="BZ32" i="1"/>
  <c r="CH32" i="1"/>
  <c r="CP32" i="1"/>
  <c r="CX32" i="1"/>
  <c r="DF32" i="1"/>
  <c r="DN32" i="1"/>
  <c r="Q29" i="1"/>
  <c r="Y29" i="1"/>
  <c r="AH29" i="1"/>
  <c r="AS29" i="1"/>
  <c r="BD29" i="1"/>
  <c r="BN29" i="1"/>
  <c r="BY29" i="1"/>
  <c r="CJ29" i="1"/>
  <c r="CT29" i="1"/>
  <c r="DE29" i="1"/>
  <c r="C30" i="1"/>
  <c r="M30" i="1"/>
  <c r="X30" i="1"/>
  <c r="AI30" i="1"/>
  <c r="AS30" i="1"/>
  <c r="BD30" i="1"/>
  <c r="BO30" i="1"/>
  <c r="BY30" i="1"/>
  <c r="CJ30" i="1"/>
  <c r="CU30" i="1"/>
  <c r="DE30" i="1"/>
  <c r="X31" i="1"/>
  <c r="C32" i="1"/>
  <c r="AI32" i="1"/>
  <c r="BW70" i="1"/>
  <c r="B30" i="1"/>
  <c r="B29" i="1"/>
  <c r="J30" i="1"/>
  <c r="J29" i="1"/>
  <c r="R30" i="1"/>
  <c r="R29" i="1"/>
  <c r="K30" i="1"/>
  <c r="K29" i="1"/>
  <c r="AA30" i="1"/>
  <c r="AA29" i="1"/>
  <c r="AQ29" i="1"/>
  <c r="AQ30" i="1"/>
  <c r="BG29" i="1"/>
  <c r="BG30" i="1"/>
  <c r="BW29" i="1"/>
  <c r="BW30" i="1"/>
  <c r="CA29" i="1"/>
  <c r="CA30" i="1"/>
  <c r="CM29" i="1"/>
  <c r="CM30" i="1"/>
  <c r="CQ29" i="1"/>
  <c r="CQ30" i="1"/>
  <c r="DC29" i="1"/>
  <c r="DC30" i="1"/>
  <c r="DG29" i="1"/>
  <c r="DG30" i="1"/>
  <c r="F31" i="1"/>
  <c r="J31" i="1"/>
  <c r="V31" i="1"/>
  <c r="P29" i="1"/>
  <c r="AG29" i="1"/>
  <c r="AR29" i="1"/>
  <c r="BB29" i="1"/>
  <c r="BM29" i="1"/>
  <c r="BX29" i="1"/>
  <c r="CH29" i="1"/>
  <c r="CS29" i="1"/>
  <c r="DD29" i="1"/>
  <c r="DN29" i="1"/>
  <c r="L30" i="1"/>
  <c r="W30" i="1"/>
  <c r="AG30" i="1"/>
  <c r="AR30" i="1"/>
  <c r="BC30" i="1"/>
  <c r="BM30" i="1"/>
  <c r="BX30" i="1"/>
  <c r="CI30" i="1"/>
  <c r="CS30" i="1"/>
  <c r="DD30" i="1"/>
  <c r="W32" i="1"/>
  <c r="Z29" i="1"/>
  <c r="AO29" i="1"/>
  <c r="BE29" i="1"/>
  <c r="BU29" i="1"/>
  <c r="CK29" i="1"/>
  <c r="DA29" i="1"/>
  <c r="E70" i="1"/>
  <c r="E69" i="1"/>
  <c r="M70" i="1"/>
  <c r="Q70" i="1"/>
  <c r="U70" i="1"/>
  <c r="U69" i="1"/>
  <c r="Y69" i="1"/>
  <c r="Y70" i="1"/>
  <c r="AC70" i="1"/>
  <c r="AC69" i="1"/>
  <c r="AC71" i="1" s="1"/>
  <c r="AK69" i="1"/>
  <c r="AK70" i="1" s="1"/>
  <c r="AS70" i="1"/>
  <c r="BA70" i="1"/>
  <c r="BA69" i="1"/>
  <c r="BE69" i="1"/>
  <c r="BE70" i="1"/>
  <c r="BI70" i="1"/>
  <c r="BI69" i="1"/>
  <c r="BM69" i="1"/>
  <c r="BM71" i="1" s="1"/>
  <c r="BU70" i="1"/>
  <c r="BU69" i="1"/>
  <c r="BY70" i="1"/>
  <c r="CC70" i="1"/>
  <c r="CG69" i="1"/>
  <c r="CG70" i="1" s="1"/>
  <c r="CO69" i="1"/>
  <c r="CO72" i="1" s="1"/>
  <c r="CW69" i="1"/>
  <c r="CW70" i="1" s="1"/>
  <c r="DA69" i="1"/>
  <c r="DA71" i="1" s="1"/>
  <c r="DM69" i="1"/>
  <c r="DM70" i="1" s="1"/>
  <c r="D71" i="1"/>
  <c r="L71" i="1"/>
  <c r="P71" i="1"/>
  <c r="AF71" i="1"/>
  <c r="AV71" i="1"/>
  <c r="AZ71" i="1"/>
  <c r="BL71" i="1"/>
  <c r="BP71" i="1"/>
  <c r="CB71" i="1"/>
  <c r="CF71" i="1"/>
  <c r="CV71" i="1"/>
  <c r="G72" i="1"/>
  <c r="K72" i="1"/>
  <c r="W72" i="1"/>
  <c r="AM72" i="1"/>
  <c r="AQ72" i="1"/>
  <c r="BC72" i="1"/>
  <c r="BG72" i="1"/>
  <c r="BW72" i="1"/>
  <c r="CM72" i="1"/>
  <c r="DG72" i="1"/>
  <c r="W69" i="1"/>
  <c r="AS69" i="1"/>
  <c r="AS71" i="1" s="1"/>
  <c r="CI69" i="1"/>
  <c r="CI71" i="1" s="1"/>
  <c r="DE69" i="1"/>
  <c r="DE70" i="1" s="1"/>
  <c r="AW70" i="1"/>
  <c r="BZ70" i="1"/>
  <c r="AD30" i="1"/>
  <c r="AH30" i="1"/>
  <c r="AL30" i="1"/>
  <c r="AP30" i="1"/>
  <c r="AT30" i="1"/>
  <c r="AX30" i="1"/>
  <c r="BB30" i="1"/>
  <c r="BF30" i="1"/>
  <c r="BJ30" i="1"/>
  <c r="BN30" i="1"/>
  <c r="BR30" i="1"/>
  <c r="BV30" i="1"/>
  <c r="BZ30" i="1"/>
  <c r="CD30" i="1"/>
  <c r="CH30" i="1"/>
  <c r="CL30" i="1"/>
  <c r="CP30" i="1"/>
  <c r="CT30" i="1"/>
  <c r="CX30" i="1"/>
  <c r="DB30" i="1"/>
  <c r="DF30" i="1"/>
  <c r="DJ30" i="1"/>
  <c r="DN30" i="1"/>
  <c r="E31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DA31" i="1"/>
  <c r="DE31" i="1"/>
  <c r="DI31" i="1"/>
  <c r="DM31" i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Z32" i="1"/>
  <c r="DD32" i="1"/>
  <c r="DH32" i="1"/>
  <c r="DL32" i="1"/>
  <c r="AK29" i="1"/>
  <c r="AP29" i="1"/>
  <c r="BA29" i="1"/>
  <c r="BF29" i="1"/>
  <c r="BQ29" i="1"/>
  <c r="BV29" i="1"/>
  <c r="CG29" i="1"/>
  <c r="CL29" i="1"/>
  <c r="CW29" i="1"/>
  <c r="DB29" i="1"/>
  <c r="DM29" i="1"/>
  <c r="B70" i="1"/>
  <c r="J69" i="1"/>
  <c r="J70" i="1" s="1"/>
  <c r="N70" i="1"/>
  <c r="N69" i="1"/>
  <c r="R69" i="1"/>
  <c r="R71" i="1" s="1"/>
  <c r="V70" i="1"/>
  <c r="V69" i="1"/>
  <c r="V71" i="1" s="1"/>
  <c r="Z69" i="1"/>
  <c r="Z70" i="1" s="1"/>
  <c r="AD70" i="1"/>
  <c r="AD69" i="1"/>
  <c r="AH70" i="1"/>
  <c r="AL70" i="1"/>
  <c r="AP69" i="1"/>
  <c r="AP71" i="1" s="1"/>
  <c r="AT69" i="1"/>
  <c r="AT70" i="1" s="1"/>
  <c r="AX70" i="1"/>
  <c r="AX69" i="1"/>
  <c r="BF69" i="1"/>
  <c r="BF70" i="1"/>
  <c r="BJ69" i="1"/>
  <c r="BJ70" i="1" s="1"/>
  <c r="BN70" i="1"/>
  <c r="BR70" i="1"/>
  <c r="BV70" i="1"/>
  <c r="BV69" i="1"/>
  <c r="BV71" i="1" s="1"/>
  <c r="CD69" i="1"/>
  <c r="CD70" i="1" s="1"/>
  <c r="CH70" i="1"/>
  <c r="CH69" i="1"/>
  <c r="CL69" i="1"/>
  <c r="CL71" i="1" s="1"/>
  <c r="CP70" i="1"/>
  <c r="CP69" i="1"/>
  <c r="CT70" i="1"/>
  <c r="CX70" i="1"/>
  <c r="DB70" i="1"/>
  <c r="DB69" i="1"/>
  <c r="DN69" i="1"/>
  <c r="DN72" i="1" s="1"/>
  <c r="E71" i="1"/>
  <c r="M71" i="1"/>
  <c r="Q71" i="1"/>
  <c r="U71" i="1"/>
  <c r="Y71" i="1"/>
  <c r="AW71" i="1"/>
  <c r="BQ71" i="1"/>
  <c r="CC71" i="1"/>
  <c r="DI71" i="1"/>
  <c r="F69" i="1"/>
  <c r="F70" i="1" s="1"/>
  <c r="AA69" i="1"/>
  <c r="AA72" i="1" s="1"/>
  <c r="BR69" i="1"/>
  <c r="BR72" i="1" s="1"/>
  <c r="DI69" i="1"/>
  <c r="DI72" i="1" s="1"/>
  <c r="BB70" i="1"/>
  <c r="DJ70" i="1"/>
  <c r="D69" i="1"/>
  <c r="H69" i="1"/>
  <c r="H71" i="1" s="1"/>
  <c r="H70" i="1"/>
  <c r="L69" i="1"/>
  <c r="L72" i="1" s="1"/>
  <c r="P69" i="1"/>
  <c r="P72" i="1" s="1"/>
  <c r="T69" i="1"/>
  <c r="T72" i="1" s="1"/>
  <c r="X69" i="1"/>
  <c r="X70" i="1" s="1"/>
  <c r="AB69" i="1"/>
  <c r="AB72" i="1" s="1"/>
  <c r="AB70" i="1"/>
  <c r="AF70" i="1"/>
  <c r="AF69" i="1"/>
  <c r="AJ69" i="1"/>
  <c r="AJ72" i="1" s="1"/>
  <c r="AJ70" i="1"/>
  <c r="AN69" i="1"/>
  <c r="AR69" i="1"/>
  <c r="AR71" i="1" s="1"/>
  <c r="AV70" i="1"/>
  <c r="AV69" i="1"/>
  <c r="AZ69" i="1"/>
  <c r="AZ70" i="1" s="1"/>
  <c r="BD70" i="1"/>
  <c r="BD69" i="1"/>
  <c r="BD71" i="1" s="1"/>
  <c r="BH69" i="1"/>
  <c r="BH71" i="1" s="1"/>
  <c r="BL70" i="1"/>
  <c r="BL69" i="1"/>
  <c r="BP69" i="1"/>
  <c r="BP70" i="1" s="1"/>
  <c r="BT70" i="1"/>
  <c r="BT69" i="1"/>
  <c r="BT71" i="1" s="1"/>
  <c r="BX69" i="1"/>
  <c r="BX71" i="1" s="1"/>
  <c r="CB70" i="1"/>
  <c r="CB69" i="1"/>
  <c r="CF69" i="1"/>
  <c r="CF70" i="1" s="1"/>
  <c r="CJ70" i="1"/>
  <c r="CJ69" i="1"/>
  <c r="CJ71" i="1" s="1"/>
  <c r="CN69" i="1"/>
  <c r="CN70" i="1" s="1"/>
  <c r="CR69" i="1"/>
  <c r="CR72" i="1" s="1"/>
  <c r="CR70" i="1"/>
  <c r="CV70" i="1"/>
  <c r="CV69" i="1"/>
  <c r="CZ69" i="1"/>
  <c r="CZ70" i="1"/>
  <c r="DD69" i="1"/>
  <c r="DD70" i="1" s="1"/>
  <c r="DH69" i="1"/>
  <c r="DH71" i="1" s="1"/>
  <c r="DL69" i="1"/>
  <c r="DL71" i="1" s="1"/>
  <c r="K71" i="1"/>
  <c r="W71" i="1"/>
  <c r="AI71" i="1"/>
  <c r="AM71" i="1"/>
  <c r="BC71" i="1"/>
  <c r="BG71" i="1"/>
  <c r="CA71" i="1"/>
  <c r="CE71" i="1"/>
  <c r="CM71" i="1"/>
  <c r="CQ71" i="1"/>
  <c r="CU71" i="1"/>
  <c r="B72" i="1"/>
  <c r="N72" i="1"/>
  <c r="R72" i="1"/>
  <c r="V72" i="1"/>
  <c r="AD72" i="1"/>
  <c r="AH72" i="1"/>
  <c r="AL72" i="1"/>
  <c r="AT72" i="1"/>
  <c r="AX72" i="1"/>
  <c r="BF72" i="1"/>
  <c r="BN72" i="1"/>
  <c r="BV72" i="1"/>
  <c r="BZ72" i="1"/>
  <c r="CL72" i="1"/>
  <c r="CP72" i="1"/>
  <c r="CT72" i="1"/>
  <c r="CX72" i="1"/>
  <c r="DB72" i="1"/>
  <c r="DJ72" i="1"/>
  <c r="BW69" i="1"/>
  <c r="BW71" i="1" s="1"/>
  <c r="DC69" i="1"/>
  <c r="DC70" i="1" s="1"/>
  <c r="C69" i="1"/>
  <c r="C72" i="1" s="1"/>
  <c r="K70" i="1"/>
  <c r="O69" i="1"/>
  <c r="O71" i="1" s="1"/>
  <c r="S69" i="1"/>
  <c r="S72" i="1" s="1"/>
  <c r="W70" i="1"/>
  <c r="AA70" i="1"/>
  <c r="AE69" i="1"/>
  <c r="AE71" i="1" s="1"/>
  <c r="AI70" i="1"/>
  <c r="AI69" i="1"/>
  <c r="AI72" i="1" s="1"/>
  <c r="AQ70" i="1"/>
  <c r="AU69" i="1"/>
  <c r="AU72" i="1" s="1"/>
  <c r="AY70" i="1"/>
  <c r="AY69" i="1"/>
  <c r="AY72" i="1" s="1"/>
  <c r="BC70" i="1"/>
  <c r="BG70" i="1"/>
  <c r="BK69" i="1"/>
  <c r="BO69" i="1"/>
  <c r="BO71" i="1" s="1"/>
  <c r="CA69" i="1"/>
  <c r="CA72" i="1" s="1"/>
  <c r="CE69" i="1"/>
  <c r="CE70" i="1" s="1"/>
  <c r="CI70" i="1"/>
  <c r="CQ69" i="1"/>
  <c r="CQ72" i="1" s="1"/>
  <c r="CU69" i="1"/>
  <c r="CU70" i="1" s="1"/>
  <c r="CY70" i="1"/>
  <c r="DG70" i="1"/>
  <c r="DG69" i="1"/>
  <c r="DG71" i="1" s="1"/>
  <c r="DK69" i="1"/>
  <c r="DK72" i="1" s="1"/>
  <c r="B71" i="1"/>
  <c r="J71" i="1"/>
  <c r="N71" i="1"/>
  <c r="Z71" i="1"/>
  <c r="AD71" i="1"/>
  <c r="BF71" i="1"/>
  <c r="BR71" i="1"/>
  <c r="CP71" i="1"/>
  <c r="AS72" i="1"/>
  <c r="BI72" i="1"/>
  <c r="BY72" i="1"/>
  <c r="G69" i="1"/>
  <c r="G70" i="1" s="1"/>
  <c r="BS69" i="1"/>
  <c r="BS70" i="1" s="1"/>
  <c r="CY69" i="1"/>
  <c r="CY72" i="1" s="1"/>
  <c r="AG71" i="1"/>
  <c r="AK71" i="1"/>
  <c r="BE71" i="1"/>
  <c r="BI71" i="1"/>
  <c r="BU71" i="1"/>
  <c r="BY71" i="1"/>
  <c r="CW71" i="1"/>
  <c r="H72" i="1"/>
  <c r="X72" i="1"/>
  <c r="AF72" i="1"/>
  <c r="AR72" i="1"/>
  <c r="AV72" i="1"/>
  <c r="BD72" i="1"/>
  <c r="BH72" i="1"/>
  <c r="BL72" i="1"/>
  <c r="BT72" i="1"/>
  <c r="BX72" i="1"/>
  <c r="CB72" i="1"/>
  <c r="CJ72" i="1"/>
  <c r="CN72" i="1"/>
  <c r="CV72" i="1"/>
  <c r="DD72" i="1"/>
  <c r="DL72" i="1"/>
  <c r="AH71" i="1"/>
  <c r="AL71" i="1"/>
  <c r="AT71" i="1"/>
  <c r="AX71" i="1"/>
  <c r="BN71" i="1"/>
  <c r="BZ71" i="1"/>
  <c r="CD71" i="1"/>
  <c r="CT71" i="1"/>
  <c r="CX71" i="1"/>
  <c r="DB71" i="1"/>
  <c r="DJ71" i="1"/>
  <c r="E72" i="1"/>
  <c r="I72" i="1"/>
  <c r="M72" i="1"/>
  <c r="Q72" i="1"/>
  <c r="U72" i="1"/>
  <c r="Y72" i="1"/>
  <c r="AC72" i="1"/>
  <c r="AG72" i="1"/>
  <c r="AK72" i="1"/>
  <c r="AW72" i="1"/>
  <c r="BE72" i="1"/>
  <c r="BU72" i="1"/>
  <c r="CC72" i="1"/>
  <c r="CW72" i="1"/>
  <c r="DA72" i="1"/>
  <c r="DE72" i="1"/>
  <c r="DM72" i="1" l="1"/>
  <c r="DM71" i="1"/>
  <c r="CO71" i="1"/>
  <c r="DL70" i="1"/>
  <c r="DK70" i="1"/>
  <c r="O70" i="1"/>
  <c r="CZ72" i="1"/>
  <c r="CZ71" i="1"/>
  <c r="DH72" i="1"/>
  <c r="DC72" i="1"/>
  <c r="CI72" i="1"/>
  <c r="BS72" i="1"/>
  <c r="CR71" i="1"/>
  <c r="AB71" i="1"/>
  <c r="DA70" i="1"/>
  <c r="CO70" i="1"/>
  <c r="BM70" i="1"/>
  <c r="AU70" i="1"/>
  <c r="BM72" i="1"/>
  <c r="DN71" i="1"/>
  <c r="CF72" i="1"/>
  <c r="BP72" i="1"/>
  <c r="AZ72" i="1"/>
  <c r="DE71" i="1"/>
  <c r="L70" i="1"/>
  <c r="F71" i="1"/>
  <c r="CQ70" i="1"/>
  <c r="CA70" i="1"/>
  <c r="BO70" i="1"/>
  <c r="CD72" i="1"/>
  <c r="BJ72" i="1"/>
  <c r="AP72" i="1"/>
  <c r="Z72" i="1"/>
  <c r="J72" i="1"/>
  <c r="BS71" i="1"/>
  <c r="AY71" i="1"/>
  <c r="AA71" i="1"/>
  <c r="G71" i="1"/>
  <c r="DH70" i="1"/>
  <c r="BX70" i="1"/>
  <c r="BH70" i="1"/>
  <c r="AR70" i="1"/>
  <c r="P70" i="1"/>
  <c r="D72" i="1"/>
  <c r="D70" i="1"/>
  <c r="DN70" i="1"/>
  <c r="CL70" i="1"/>
  <c r="R70" i="1"/>
  <c r="CU72" i="1"/>
  <c r="CE72" i="1"/>
  <c r="BO72" i="1"/>
  <c r="AE72" i="1"/>
  <c r="O72" i="1"/>
  <c r="CN71" i="1"/>
  <c r="X71" i="1"/>
  <c r="DI70" i="1"/>
  <c r="BA72" i="1"/>
  <c r="BA71" i="1"/>
  <c r="CY71" i="1"/>
  <c r="AE70" i="1"/>
  <c r="DK71" i="1"/>
  <c r="BJ71" i="1"/>
  <c r="BK71" i="1"/>
  <c r="BK70" i="1"/>
  <c r="S70" i="1"/>
  <c r="S71" i="1"/>
  <c r="F72" i="1"/>
  <c r="DC71" i="1"/>
  <c r="AU71" i="1"/>
  <c r="C71" i="1"/>
  <c r="T70" i="1"/>
  <c r="CH71" i="1"/>
  <c r="CH72" i="1"/>
  <c r="AP70" i="1"/>
  <c r="BK72" i="1"/>
  <c r="DD71" i="1"/>
  <c r="AJ71" i="1"/>
  <c r="T71" i="1"/>
  <c r="CG72" i="1"/>
  <c r="CG71" i="1"/>
  <c r="C70" i="1"/>
</calcChain>
</file>

<file path=xl/sharedStrings.xml><?xml version="1.0" encoding="utf-8"?>
<sst xmlns="http://schemas.openxmlformats.org/spreadsheetml/2006/main" count="1270" uniqueCount="152">
  <si>
    <t>Analysis of 6 humans</t>
  </si>
  <si>
    <t>RR</t>
  </si>
  <si>
    <t>RP</t>
  </si>
  <si>
    <t>RS</t>
  </si>
  <si>
    <t>PR</t>
  </si>
  <si>
    <t>PP</t>
  </si>
  <si>
    <t>PS</t>
  </si>
  <si>
    <t>SR</t>
  </si>
  <si>
    <t>SP</t>
  </si>
  <si>
    <t>SS</t>
  </si>
  <si>
    <t>RRR</t>
  </si>
  <si>
    <t>RRP</t>
  </si>
  <si>
    <t>RRS</t>
  </si>
  <si>
    <t>RPR</t>
  </si>
  <si>
    <t>RPP</t>
  </si>
  <si>
    <t>RPS</t>
  </si>
  <si>
    <t>RSR</t>
  </si>
  <si>
    <t>RSP</t>
  </si>
  <si>
    <t>RSS</t>
  </si>
  <si>
    <t>PRR</t>
  </si>
  <si>
    <t>PRP</t>
  </si>
  <si>
    <t>PRS</t>
  </si>
  <si>
    <t>PPR</t>
  </si>
  <si>
    <t>PPP</t>
  </si>
  <si>
    <t>PPS</t>
  </si>
  <si>
    <t>PSR</t>
  </si>
  <si>
    <t>PSP</t>
  </si>
  <si>
    <t>PSS</t>
  </si>
  <si>
    <t>SRR</t>
  </si>
  <si>
    <t>SRP</t>
  </si>
  <si>
    <t>SRS</t>
  </si>
  <si>
    <t>SPR</t>
  </si>
  <si>
    <t>SPP</t>
  </si>
  <si>
    <t>SPS</t>
  </si>
  <si>
    <t>SSR</t>
  </si>
  <si>
    <t>SSP</t>
  </si>
  <si>
    <t>SSS</t>
  </si>
  <si>
    <t>RRRR</t>
  </si>
  <si>
    <t>RRRP</t>
  </si>
  <si>
    <t>RRRS</t>
  </si>
  <si>
    <t>RRPR</t>
  </si>
  <si>
    <t>RRPP</t>
  </si>
  <si>
    <t>RRPS</t>
  </si>
  <si>
    <t>RRSR</t>
  </si>
  <si>
    <t>RRSP</t>
  </si>
  <si>
    <t>RRSS</t>
  </si>
  <si>
    <t>RPRR</t>
  </si>
  <si>
    <t>RPRP</t>
  </si>
  <si>
    <t>RPRS</t>
  </si>
  <si>
    <t>RPPR</t>
  </si>
  <si>
    <t>RPPP</t>
  </si>
  <si>
    <t>RPPS</t>
  </si>
  <si>
    <t>RPSR</t>
  </si>
  <si>
    <t>RPSP</t>
  </si>
  <si>
    <t>RPSS</t>
  </si>
  <si>
    <t>RSRR</t>
  </si>
  <si>
    <t>RSRP</t>
  </si>
  <si>
    <t>RSRS</t>
  </si>
  <si>
    <t>RSPR</t>
  </si>
  <si>
    <t>RSPP</t>
  </si>
  <si>
    <t>RSPS</t>
  </si>
  <si>
    <t>RSSR</t>
  </si>
  <si>
    <t>RSSP</t>
  </si>
  <si>
    <t>RSSS</t>
  </si>
  <si>
    <t>PRRR</t>
  </si>
  <si>
    <t>PRRP</t>
  </si>
  <si>
    <t>PRRS</t>
  </si>
  <si>
    <t>PRPR</t>
  </si>
  <si>
    <t>PRPP</t>
  </si>
  <si>
    <t>PRPS</t>
  </si>
  <si>
    <t>PRSR</t>
  </si>
  <si>
    <t>PRSP</t>
  </si>
  <si>
    <t>PRSS</t>
  </si>
  <si>
    <t>PPRR</t>
  </si>
  <si>
    <t>PPRP</t>
  </si>
  <si>
    <t>PPRS</t>
  </si>
  <si>
    <t>PPPR</t>
  </si>
  <si>
    <t>PPPP</t>
  </si>
  <si>
    <t>PPPS</t>
  </si>
  <si>
    <t>PPSR</t>
  </si>
  <si>
    <t>PPSP</t>
  </si>
  <si>
    <t>PPSS</t>
  </si>
  <si>
    <t>PSRR</t>
  </si>
  <si>
    <t>PSRP</t>
  </si>
  <si>
    <t>PSRS</t>
  </si>
  <si>
    <t>PSPR</t>
  </si>
  <si>
    <t>PSPP</t>
  </si>
  <si>
    <t>PSPS</t>
  </si>
  <si>
    <t>PSSR</t>
  </si>
  <si>
    <t>PSSP</t>
  </si>
  <si>
    <t>PSSS</t>
  </si>
  <si>
    <t>SRRR</t>
  </si>
  <si>
    <t>SRRP</t>
  </si>
  <si>
    <t>SRRS</t>
  </si>
  <si>
    <t>SRPR</t>
  </si>
  <si>
    <t>SRPP</t>
  </si>
  <si>
    <t>SRPS</t>
  </si>
  <si>
    <t>SRSR</t>
  </si>
  <si>
    <t>SRSP</t>
  </si>
  <si>
    <t>SRSS</t>
  </si>
  <si>
    <t>SPRR</t>
  </si>
  <si>
    <t>SPRP</t>
  </si>
  <si>
    <t>SPRS</t>
  </si>
  <si>
    <t>SPPR</t>
  </si>
  <si>
    <t>SPPP</t>
  </si>
  <si>
    <t>SPPS</t>
  </si>
  <si>
    <t>SPSR</t>
  </si>
  <si>
    <t>SPSP</t>
  </si>
  <si>
    <t>SPSS</t>
  </si>
  <si>
    <t>SSRR</t>
  </si>
  <si>
    <t>SSRP</t>
  </si>
  <si>
    <t>SSRS</t>
  </si>
  <si>
    <t>SSPR</t>
  </si>
  <si>
    <t>SSPP</t>
  </si>
  <si>
    <t>SSPS</t>
  </si>
  <si>
    <t>SSSR</t>
  </si>
  <si>
    <t>SSSP</t>
  </si>
  <si>
    <t>SSSS</t>
  </si>
  <si>
    <t>Combined</t>
  </si>
  <si>
    <t>R</t>
  </si>
  <si>
    <t>P</t>
  </si>
  <si>
    <t>S</t>
  </si>
  <si>
    <t>TOTAL</t>
  </si>
  <si>
    <t>Using a 95% confidence level</t>
  </si>
  <si>
    <t>will choose more than 38%</t>
  </si>
  <si>
    <t>p</t>
  </si>
  <si>
    <t>will choose less than 28%</t>
  </si>
  <si>
    <t>random choice is 33%</t>
  </si>
  <si>
    <t>Analysis of 1000 random games</t>
  </si>
  <si>
    <t>Total</t>
  </si>
  <si>
    <t>R,S</t>
  </si>
  <si>
    <t>R,P</t>
  </si>
  <si>
    <t>P,S</t>
  </si>
  <si>
    <t>S,P</t>
  </si>
  <si>
    <t>player 7</t>
  </si>
  <si>
    <t>R%</t>
  </si>
  <si>
    <t>P%</t>
  </si>
  <si>
    <t>S%</t>
  </si>
  <si>
    <t xml:space="preserve">Predicted to play </t>
  </si>
  <si>
    <t>Predicted to avoid</t>
  </si>
  <si>
    <t xml:space="preserve">Played </t>
  </si>
  <si>
    <t>N/A</t>
  </si>
  <si>
    <t>Avoided</t>
  </si>
  <si>
    <t>player 8</t>
  </si>
  <si>
    <t>player 9</t>
  </si>
  <si>
    <t>player 10</t>
  </si>
  <si>
    <t>player 11</t>
  </si>
  <si>
    <t>player 12</t>
  </si>
  <si>
    <t>Total Trends</t>
  </si>
  <si>
    <t>Random games</t>
  </si>
  <si>
    <t>Second six people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</si>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</sst>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75"/>
  <sheetViews>
    <sheetView workbookViewId="0">
      <selection activeCell="A24" sqref="A24"/>
    </sheetView>
  </sheetViews>
  <sheetFormatPr defaultRowHeight="15" x14ac:dyDescent="0.25"/>
  <cols>
    <col min="1" max="1" width="49.42578125" customWidth="1"/>
    <col min="2" max="118" width="5" customWidth="1"/>
  </cols>
  <sheetData>
    <row r="1" spans="1:1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</row>
    <row r="2" spans="1:118" x14ac:dyDescent="0.25">
      <c r="B2">
        <v>0</v>
      </c>
      <c r="C2">
        <v>4</v>
      </c>
      <c r="D2">
        <v>1</v>
      </c>
      <c r="E2">
        <v>5</v>
      </c>
      <c r="F2">
        <v>0</v>
      </c>
      <c r="G2">
        <v>4</v>
      </c>
      <c r="H2">
        <v>3</v>
      </c>
      <c r="I2">
        <v>5</v>
      </c>
      <c r="J2">
        <v>7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2</v>
      </c>
      <c r="S2">
        <v>2</v>
      </c>
      <c r="T2">
        <v>0</v>
      </c>
      <c r="U2">
        <v>1</v>
      </c>
      <c r="V2">
        <v>0</v>
      </c>
      <c r="W2">
        <v>0</v>
      </c>
      <c r="X2">
        <v>0</v>
      </c>
      <c r="Y2">
        <v>2</v>
      </c>
      <c r="Z2">
        <v>1</v>
      </c>
      <c r="AA2">
        <v>0</v>
      </c>
      <c r="AB2">
        <v>2</v>
      </c>
      <c r="AC2">
        <v>0</v>
      </c>
      <c r="AD2">
        <v>2</v>
      </c>
      <c r="AE2">
        <v>1</v>
      </c>
      <c r="AF2">
        <v>4</v>
      </c>
      <c r="AG2">
        <v>0</v>
      </c>
      <c r="AH2">
        <v>2</v>
      </c>
      <c r="AI2">
        <v>1</v>
      </c>
      <c r="AJ2">
        <v>3</v>
      </c>
      <c r="AK2">
        <v>3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</v>
      </c>
      <c r="BH2">
        <v>0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2</v>
      </c>
      <c r="CG2">
        <v>0</v>
      </c>
      <c r="CH2">
        <v>1</v>
      </c>
      <c r="CI2">
        <v>0</v>
      </c>
      <c r="CJ2">
        <v>1</v>
      </c>
      <c r="CK2">
        <v>0</v>
      </c>
      <c r="CL2">
        <v>2</v>
      </c>
      <c r="CM2">
        <v>1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1</v>
      </c>
      <c r="CU2">
        <v>1</v>
      </c>
      <c r="CV2">
        <v>1</v>
      </c>
      <c r="CW2">
        <v>0</v>
      </c>
      <c r="CX2">
        <v>1</v>
      </c>
      <c r="CY2">
        <v>0</v>
      </c>
      <c r="CZ2">
        <v>0</v>
      </c>
      <c r="DA2">
        <v>0</v>
      </c>
      <c r="DB2">
        <v>2</v>
      </c>
      <c r="DC2">
        <v>1</v>
      </c>
      <c r="DD2">
        <v>0</v>
      </c>
      <c r="DE2">
        <v>2</v>
      </c>
      <c r="DF2">
        <v>0</v>
      </c>
      <c r="DG2">
        <v>0</v>
      </c>
      <c r="DH2">
        <v>1</v>
      </c>
      <c r="DI2">
        <v>1</v>
      </c>
      <c r="DJ2">
        <v>0</v>
      </c>
      <c r="DK2">
        <v>1</v>
      </c>
      <c r="DL2">
        <v>0</v>
      </c>
      <c r="DM2">
        <v>0</v>
      </c>
      <c r="DN2">
        <v>2</v>
      </c>
    </row>
    <row r="3" spans="1:118" x14ac:dyDescent="0.25">
      <c r="B3">
        <v>7</v>
      </c>
      <c r="C3">
        <v>3</v>
      </c>
      <c r="D3">
        <v>2</v>
      </c>
      <c r="E3">
        <v>0</v>
      </c>
      <c r="F3">
        <v>1</v>
      </c>
      <c r="G3">
        <v>8</v>
      </c>
      <c r="H3">
        <v>5</v>
      </c>
      <c r="I3">
        <v>9</v>
      </c>
      <c r="J3">
        <v>5</v>
      </c>
      <c r="K3">
        <v>2</v>
      </c>
      <c r="L3">
        <v>1</v>
      </c>
      <c r="M3">
        <v>1</v>
      </c>
      <c r="N3">
        <v>0</v>
      </c>
      <c r="O3">
        <v>1</v>
      </c>
      <c r="P3">
        <v>3</v>
      </c>
      <c r="Q3">
        <v>0</v>
      </c>
      <c r="R3">
        <v>4</v>
      </c>
      <c r="S3">
        <v>1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4</v>
      </c>
      <c r="AB3">
        <v>3</v>
      </c>
      <c r="AC3">
        <v>2</v>
      </c>
      <c r="AD3">
        <v>2</v>
      </c>
      <c r="AE3">
        <v>1</v>
      </c>
      <c r="AF3">
        <v>0</v>
      </c>
      <c r="AG3">
        <v>0</v>
      </c>
      <c r="AH3">
        <v>5</v>
      </c>
      <c r="AI3">
        <v>3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D3">
        <v>0</v>
      </c>
      <c r="BE3">
        <v>1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0</v>
      </c>
      <c r="BQ3">
        <v>0</v>
      </c>
      <c r="BR3">
        <v>0</v>
      </c>
      <c r="BS3">
        <v>0</v>
      </c>
      <c r="BT3">
        <v>3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2</v>
      </c>
      <c r="CL3">
        <v>1</v>
      </c>
      <c r="CM3">
        <v>1</v>
      </c>
      <c r="CN3">
        <v>1</v>
      </c>
      <c r="CO3">
        <v>0</v>
      </c>
      <c r="CP3">
        <v>0</v>
      </c>
      <c r="CQ3">
        <v>0</v>
      </c>
      <c r="CR3">
        <v>1</v>
      </c>
      <c r="CS3">
        <v>3</v>
      </c>
      <c r="CT3">
        <v>0</v>
      </c>
      <c r="CU3">
        <v>0</v>
      </c>
      <c r="CV3">
        <v>1</v>
      </c>
      <c r="CW3">
        <v>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</v>
      </c>
      <c r="DE3">
        <v>2</v>
      </c>
      <c r="DF3">
        <v>2</v>
      </c>
      <c r="DG3">
        <v>1</v>
      </c>
      <c r="DH3">
        <v>0</v>
      </c>
      <c r="DI3">
        <v>0</v>
      </c>
      <c r="DJ3">
        <v>0</v>
      </c>
      <c r="DK3">
        <v>1</v>
      </c>
      <c r="DL3">
        <v>1</v>
      </c>
      <c r="DM3">
        <v>0</v>
      </c>
      <c r="DN3">
        <v>0</v>
      </c>
    </row>
    <row r="4" spans="1:118" x14ac:dyDescent="0.25">
      <c r="B4">
        <v>1</v>
      </c>
      <c r="C4">
        <v>1</v>
      </c>
      <c r="D4">
        <v>7</v>
      </c>
      <c r="E4">
        <v>2</v>
      </c>
      <c r="F4">
        <v>2</v>
      </c>
      <c r="G4">
        <v>6</v>
      </c>
      <c r="H4">
        <v>3</v>
      </c>
      <c r="I4">
        <v>4</v>
      </c>
      <c r="J4">
        <v>3</v>
      </c>
      <c r="K4">
        <v>0</v>
      </c>
      <c r="L4">
        <v>1</v>
      </c>
      <c r="M4">
        <v>2</v>
      </c>
      <c r="N4">
        <v>0</v>
      </c>
      <c r="O4">
        <v>0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1</v>
      </c>
      <c r="Z4">
        <v>2</v>
      </c>
      <c r="AA4">
        <v>1</v>
      </c>
      <c r="AB4">
        <v>3</v>
      </c>
      <c r="AC4">
        <v>1</v>
      </c>
      <c r="AD4">
        <v>0</v>
      </c>
      <c r="AE4">
        <v>2</v>
      </c>
      <c r="AF4">
        <v>2</v>
      </c>
      <c r="AG4">
        <v>2</v>
      </c>
      <c r="AH4">
        <v>2</v>
      </c>
      <c r="AI4">
        <v>1</v>
      </c>
      <c r="AJ4">
        <v>2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F4">
        <v>0</v>
      </c>
      <c r="CG4">
        <v>1</v>
      </c>
      <c r="CH4">
        <v>1</v>
      </c>
      <c r="CI4">
        <v>0</v>
      </c>
      <c r="CJ4">
        <v>2</v>
      </c>
      <c r="CK4">
        <v>1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3</v>
      </c>
      <c r="CZ4">
        <v>0</v>
      </c>
      <c r="DA4">
        <v>0</v>
      </c>
      <c r="DB4">
        <v>0</v>
      </c>
      <c r="DC4">
        <v>1</v>
      </c>
      <c r="DD4">
        <v>0</v>
      </c>
      <c r="DE4">
        <v>1</v>
      </c>
      <c r="DF4">
        <v>0</v>
      </c>
      <c r="DG4">
        <v>0</v>
      </c>
      <c r="DH4">
        <v>1</v>
      </c>
      <c r="DI4">
        <v>1</v>
      </c>
      <c r="DJ4">
        <v>2</v>
      </c>
      <c r="DK4">
        <v>0</v>
      </c>
      <c r="DL4">
        <v>0</v>
      </c>
      <c r="DM4">
        <v>1</v>
      </c>
      <c r="DN4">
        <v>0</v>
      </c>
    </row>
    <row r="6" spans="1:118" x14ac:dyDescent="0.25">
      <c r="B6">
        <v>2</v>
      </c>
      <c r="C6">
        <v>10</v>
      </c>
      <c r="D6">
        <v>1</v>
      </c>
      <c r="E6">
        <v>4</v>
      </c>
      <c r="F6">
        <v>2</v>
      </c>
      <c r="G6">
        <v>4</v>
      </c>
      <c r="H6">
        <v>1</v>
      </c>
      <c r="I6">
        <v>4</v>
      </c>
      <c r="J6">
        <v>0</v>
      </c>
      <c r="K6">
        <v>0</v>
      </c>
      <c r="L6">
        <v>1</v>
      </c>
      <c r="M6">
        <v>1</v>
      </c>
      <c r="N6">
        <v>2</v>
      </c>
      <c r="O6">
        <v>2</v>
      </c>
      <c r="P6">
        <v>1</v>
      </c>
      <c r="Q6">
        <v>0</v>
      </c>
      <c r="R6">
        <v>2</v>
      </c>
      <c r="S6">
        <v>0</v>
      </c>
      <c r="T6">
        <v>2</v>
      </c>
      <c r="U6">
        <v>1</v>
      </c>
      <c r="V6">
        <v>0</v>
      </c>
      <c r="W6">
        <v>1</v>
      </c>
      <c r="X6">
        <v>0</v>
      </c>
      <c r="Y6">
        <v>2</v>
      </c>
      <c r="Z6">
        <v>1</v>
      </c>
      <c r="AA6">
        <v>2</v>
      </c>
      <c r="AB6">
        <v>0</v>
      </c>
      <c r="AC6">
        <v>0</v>
      </c>
      <c r="AD6">
        <v>8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2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7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</row>
    <row r="7" spans="1:118" x14ac:dyDescent="0.25">
      <c r="B7">
        <v>3</v>
      </c>
      <c r="C7">
        <v>4</v>
      </c>
      <c r="D7">
        <v>2</v>
      </c>
      <c r="E7">
        <v>4</v>
      </c>
      <c r="F7">
        <v>4</v>
      </c>
      <c r="G7">
        <v>9</v>
      </c>
      <c r="H7">
        <v>3</v>
      </c>
      <c r="I7">
        <v>6</v>
      </c>
      <c r="J7">
        <v>0</v>
      </c>
      <c r="K7">
        <v>0</v>
      </c>
      <c r="L7">
        <v>1</v>
      </c>
      <c r="M7">
        <v>0</v>
      </c>
      <c r="N7">
        <v>1</v>
      </c>
      <c r="O7">
        <v>3</v>
      </c>
      <c r="P7">
        <v>6</v>
      </c>
      <c r="Q7">
        <v>1</v>
      </c>
      <c r="R7">
        <v>1</v>
      </c>
      <c r="S7">
        <v>0</v>
      </c>
      <c r="T7">
        <v>2</v>
      </c>
      <c r="U7">
        <v>0</v>
      </c>
      <c r="V7">
        <v>2</v>
      </c>
      <c r="W7">
        <v>2</v>
      </c>
      <c r="X7">
        <v>0</v>
      </c>
      <c r="Y7">
        <v>0</v>
      </c>
      <c r="Z7">
        <v>2</v>
      </c>
      <c r="AA7">
        <v>4</v>
      </c>
      <c r="AB7">
        <v>0</v>
      </c>
      <c r="AC7">
        <v>1</v>
      </c>
      <c r="AD7">
        <v>3</v>
      </c>
      <c r="AE7">
        <v>0</v>
      </c>
      <c r="AF7">
        <v>1</v>
      </c>
      <c r="AG7">
        <v>1</v>
      </c>
      <c r="AH7">
        <v>3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4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2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1</v>
      </c>
      <c r="CC7">
        <v>0</v>
      </c>
      <c r="CD7">
        <v>0</v>
      </c>
      <c r="CE7">
        <v>1</v>
      </c>
      <c r="CF7">
        <v>2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3</v>
      </c>
      <c r="CS7">
        <v>6</v>
      </c>
      <c r="CT7">
        <v>0</v>
      </c>
      <c r="CU7">
        <v>0</v>
      </c>
      <c r="CV7">
        <v>0</v>
      </c>
      <c r="CW7">
        <v>1</v>
      </c>
      <c r="CX7">
        <v>0</v>
      </c>
      <c r="CY7">
        <v>2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</row>
    <row r="8" spans="1:118" x14ac:dyDescent="0.25">
      <c r="B8">
        <v>1</v>
      </c>
      <c r="C8">
        <v>3</v>
      </c>
      <c r="D8">
        <v>4</v>
      </c>
      <c r="E8">
        <v>2</v>
      </c>
      <c r="F8">
        <v>4</v>
      </c>
      <c r="G8">
        <v>7</v>
      </c>
      <c r="H8">
        <v>11</v>
      </c>
      <c r="I8">
        <v>2</v>
      </c>
      <c r="J8">
        <v>1</v>
      </c>
      <c r="K8">
        <v>0</v>
      </c>
      <c r="L8">
        <v>0</v>
      </c>
      <c r="M8">
        <v>3</v>
      </c>
      <c r="N8">
        <v>0</v>
      </c>
      <c r="O8">
        <v>0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4</v>
      </c>
      <c r="Z8">
        <v>10</v>
      </c>
      <c r="AA8">
        <v>1</v>
      </c>
      <c r="AB8">
        <v>0</v>
      </c>
      <c r="AC8">
        <v>0</v>
      </c>
      <c r="AD8">
        <v>2</v>
      </c>
      <c r="AE8">
        <v>0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3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</v>
      </c>
      <c r="BP8">
        <v>0</v>
      </c>
      <c r="BQ8">
        <v>0</v>
      </c>
      <c r="BR8">
        <v>2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4</v>
      </c>
      <c r="CC8">
        <v>0</v>
      </c>
      <c r="CD8">
        <v>0</v>
      </c>
      <c r="CE8">
        <v>0</v>
      </c>
      <c r="CF8">
        <v>2</v>
      </c>
      <c r="CG8">
        <v>0</v>
      </c>
      <c r="CH8">
        <v>2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1</v>
      </c>
      <c r="DB8">
        <v>2</v>
      </c>
      <c r="DC8">
        <v>3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</row>
    <row r="10" spans="1:118" x14ac:dyDescent="0.25">
      <c r="B10">
        <v>1</v>
      </c>
      <c r="C10">
        <v>9</v>
      </c>
      <c r="D10">
        <v>0</v>
      </c>
      <c r="E10">
        <v>14</v>
      </c>
      <c r="F10">
        <v>6</v>
      </c>
      <c r="G10">
        <v>2</v>
      </c>
      <c r="H10">
        <v>1</v>
      </c>
      <c r="I10">
        <v>2</v>
      </c>
      <c r="J10">
        <v>0</v>
      </c>
      <c r="K10">
        <v>0</v>
      </c>
      <c r="L10">
        <v>2</v>
      </c>
      <c r="M10">
        <v>0</v>
      </c>
      <c r="N10">
        <v>6</v>
      </c>
      <c r="O10">
        <v>5</v>
      </c>
      <c r="P10">
        <v>0</v>
      </c>
      <c r="Q10">
        <v>1</v>
      </c>
      <c r="R10">
        <v>1</v>
      </c>
      <c r="S10">
        <v>0</v>
      </c>
      <c r="T10">
        <v>0</v>
      </c>
      <c r="U10">
        <v>6</v>
      </c>
      <c r="V10">
        <v>0</v>
      </c>
      <c r="W10">
        <v>6</v>
      </c>
      <c r="X10">
        <v>0</v>
      </c>
      <c r="Y10">
        <v>2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2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3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6</v>
      </c>
      <c r="BQ10">
        <v>2</v>
      </c>
      <c r="BR10">
        <v>0</v>
      </c>
      <c r="BS10">
        <v>1</v>
      </c>
      <c r="BT10">
        <v>1</v>
      </c>
      <c r="BU10">
        <v>0</v>
      </c>
      <c r="BV10">
        <v>0</v>
      </c>
      <c r="BW10">
        <v>3</v>
      </c>
      <c r="BX10">
        <v>0</v>
      </c>
      <c r="BY10">
        <v>2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</row>
    <row r="11" spans="1:118" x14ac:dyDescent="0.25">
      <c r="B11">
        <v>2</v>
      </c>
      <c r="C11">
        <v>10</v>
      </c>
      <c r="D11">
        <v>4</v>
      </c>
      <c r="E11">
        <v>5</v>
      </c>
      <c r="F11">
        <v>4</v>
      </c>
      <c r="G11">
        <v>3</v>
      </c>
      <c r="H11">
        <v>0</v>
      </c>
      <c r="I11">
        <v>6</v>
      </c>
      <c r="J11">
        <v>0</v>
      </c>
      <c r="K11">
        <v>0</v>
      </c>
      <c r="L11">
        <v>1</v>
      </c>
      <c r="M11">
        <v>0</v>
      </c>
      <c r="N11">
        <v>1</v>
      </c>
      <c r="O11">
        <v>3</v>
      </c>
      <c r="P11">
        <v>3</v>
      </c>
      <c r="Q11">
        <v>0</v>
      </c>
      <c r="R11">
        <v>4</v>
      </c>
      <c r="S11">
        <v>0</v>
      </c>
      <c r="T11">
        <v>2</v>
      </c>
      <c r="U11">
        <v>7</v>
      </c>
      <c r="V11">
        <v>4</v>
      </c>
      <c r="W11">
        <v>2</v>
      </c>
      <c r="X11">
        <v>1</v>
      </c>
      <c r="Y11">
        <v>0</v>
      </c>
      <c r="Z11">
        <v>0</v>
      </c>
      <c r="AA11">
        <v>2</v>
      </c>
      <c r="AB11">
        <v>0</v>
      </c>
      <c r="AC11">
        <v>0</v>
      </c>
      <c r="AD11">
        <v>2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3</v>
      </c>
      <c r="BR11">
        <v>2</v>
      </c>
      <c r="BS11">
        <v>0</v>
      </c>
      <c r="BT11">
        <v>4</v>
      </c>
      <c r="BU11">
        <v>0</v>
      </c>
      <c r="BV11">
        <v>1</v>
      </c>
      <c r="BW11">
        <v>1</v>
      </c>
      <c r="BX11">
        <v>1</v>
      </c>
      <c r="BY11">
        <v>2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4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</row>
    <row r="12" spans="1:118" x14ac:dyDescent="0.25">
      <c r="B12">
        <v>0</v>
      </c>
      <c r="C12">
        <v>2</v>
      </c>
      <c r="D12">
        <v>4</v>
      </c>
      <c r="E12">
        <v>6</v>
      </c>
      <c r="F12">
        <v>9</v>
      </c>
      <c r="G12">
        <v>2</v>
      </c>
      <c r="H12">
        <v>3</v>
      </c>
      <c r="I12">
        <v>2</v>
      </c>
      <c r="J12">
        <v>1</v>
      </c>
      <c r="K12">
        <v>0</v>
      </c>
      <c r="L12">
        <v>0</v>
      </c>
      <c r="M12">
        <v>0</v>
      </c>
      <c r="N12">
        <v>1</v>
      </c>
      <c r="O12">
        <v>2</v>
      </c>
      <c r="P12">
        <v>0</v>
      </c>
      <c r="Q12">
        <v>1</v>
      </c>
      <c r="R12">
        <v>0</v>
      </c>
      <c r="S12">
        <v>1</v>
      </c>
      <c r="T12">
        <v>0</v>
      </c>
      <c r="U12">
        <v>2</v>
      </c>
      <c r="V12">
        <v>4</v>
      </c>
      <c r="W12">
        <v>1</v>
      </c>
      <c r="X12">
        <v>5</v>
      </c>
      <c r="Y12">
        <v>2</v>
      </c>
      <c r="Z12">
        <v>2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2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</v>
      </c>
      <c r="AX12">
        <v>1</v>
      </c>
      <c r="AY12">
        <v>2</v>
      </c>
      <c r="AZ12">
        <v>2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2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2</v>
      </c>
      <c r="BX12">
        <v>1</v>
      </c>
      <c r="BY12">
        <v>0</v>
      </c>
      <c r="BZ12">
        <v>2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</row>
    <row r="14" spans="1:118" x14ac:dyDescent="0.25">
      <c r="B14">
        <v>3</v>
      </c>
      <c r="C14">
        <v>1</v>
      </c>
      <c r="D14">
        <v>3</v>
      </c>
      <c r="E14">
        <v>4</v>
      </c>
      <c r="F14">
        <v>1</v>
      </c>
      <c r="G14">
        <v>2</v>
      </c>
      <c r="H14">
        <v>3</v>
      </c>
      <c r="I14">
        <v>6</v>
      </c>
      <c r="J14">
        <v>6</v>
      </c>
      <c r="K14">
        <v>0</v>
      </c>
      <c r="L14">
        <v>0</v>
      </c>
      <c r="M14">
        <v>2</v>
      </c>
      <c r="N14">
        <v>2</v>
      </c>
      <c r="O14">
        <v>0</v>
      </c>
      <c r="P14">
        <v>0</v>
      </c>
      <c r="Q14">
        <v>1</v>
      </c>
      <c r="R14">
        <v>3</v>
      </c>
      <c r="S14">
        <v>3</v>
      </c>
      <c r="T14">
        <v>3</v>
      </c>
      <c r="U14">
        <v>0</v>
      </c>
      <c r="V14">
        <v>1</v>
      </c>
      <c r="W14">
        <v>1</v>
      </c>
      <c r="X14">
        <v>0</v>
      </c>
      <c r="Y14">
        <v>0</v>
      </c>
      <c r="Z14">
        <v>1</v>
      </c>
      <c r="AA14">
        <v>2</v>
      </c>
      <c r="AB14">
        <v>2</v>
      </c>
      <c r="AC14">
        <v>0</v>
      </c>
      <c r="AD14">
        <v>1</v>
      </c>
      <c r="AE14">
        <v>0</v>
      </c>
      <c r="AF14">
        <v>1</v>
      </c>
      <c r="AG14">
        <v>1</v>
      </c>
      <c r="AH14">
        <v>2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2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1</v>
      </c>
      <c r="CW14">
        <v>2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1</v>
      </c>
      <c r="DD14">
        <v>2</v>
      </c>
      <c r="DE14">
        <v>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</row>
    <row r="15" spans="1:118" x14ac:dyDescent="0.25">
      <c r="B15">
        <v>4</v>
      </c>
      <c r="C15">
        <v>2</v>
      </c>
      <c r="D15">
        <v>5</v>
      </c>
      <c r="E15">
        <v>4</v>
      </c>
      <c r="F15">
        <v>3</v>
      </c>
      <c r="G15">
        <v>8</v>
      </c>
      <c r="H15">
        <v>1</v>
      </c>
      <c r="I15">
        <v>5</v>
      </c>
      <c r="J15">
        <v>1</v>
      </c>
      <c r="K15">
        <v>0</v>
      </c>
      <c r="L15">
        <v>2</v>
      </c>
      <c r="M15">
        <v>1</v>
      </c>
      <c r="N15">
        <v>0</v>
      </c>
      <c r="O15">
        <v>2</v>
      </c>
      <c r="P15">
        <v>2</v>
      </c>
      <c r="Q15">
        <v>0</v>
      </c>
      <c r="R15">
        <v>2</v>
      </c>
      <c r="S15">
        <v>0</v>
      </c>
      <c r="T15">
        <v>2</v>
      </c>
      <c r="U15">
        <v>0</v>
      </c>
      <c r="V15">
        <v>2</v>
      </c>
      <c r="W15">
        <v>3</v>
      </c>
      <c r="X15">
        <v>0</v>
      </c>
      <c r="Y15">
        <v>2</v>
      </c>
      <c r="Z15">
        <v>0</v>
      </c>
      <c r="AA15">
        <v>1</v>
      </c>
      <c r="AB15">
        <v>1</v>
      </c>
      <c r="AC15">
        <v>2</v>
      </c>
      <c r="AD15">
        <v>0</v>
      </c>
      <c r="AE15">
        <v>2</v>
      </c>
      <c r="AF15">
        <v>1</v>
      </c>
      <c r="AG15">
        <v>1</v>
      </c>
      <c r="AH15">
        <v>4</v>
      </c>
      <c r="AI15">
        <v>1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2</v>
      </c>
      <c r="BJ15">
        <v>1</v>
      </c>
      <c r="BK15">
        <v>2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2</v>
      </c>
      <c r="BW15">
        <v>0</v>
      </c>
      <c r="BX15">
        <v>1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2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1</v>
      </c>
      <c r="DG15">
        <v>0</v>
      </c>
      <c r="DH15">
        <v>1</v>
      </c>
      <c r="DI15">
        <v>1</v>
      </c>
      <c r="DJ15">
        <v>0</v>
      </c>
      <c r="DK15">
        <v>2</v>
      </c>
      <c r="DL15">
        <v>0</v>
      </c>
      <c r="DM15">
        <v>0</v>
      </c>
      <c r="DN15">
        <v>0</v>
      </c>
    </row>
    <row r="16" spans="1:118" x14ac:dyDescent="0.25">
      <c r="B16">
        <v>2</v>
      </c>
      <c r="C16">
        <v>3</v>
      </c>
      <c r="D16">
        <v>6</v>
      </c>
      <c r="E16">
        <v>2</v>
      </c>
      <c r="F16">
        <v>4</v>
      </c>
      <c r="G16">
        <v>3</v>
      </c>
      <c r="H16">
        <v>6</v>
      </c>
      <c r="I16">
        <v>5</v>
      </c>
      <c r="J16">
        <v>5</v>
      </c>
      <c r="K16">
        <v>0</v>
      </c>
      <c r="L16">
        <v>2</v>
      </c>
      <c r="M16">
        <v>2</v>
      </c>
      <c r="N16">
        <v>0</v>
      </c>
      <c r="O16">
        <v>0</v>
      </c>
      <c r="P16">
        <v>0</v>
      </c>
      <c r="Q16">
        <v>1</v>
      </c>
      <c r="R16">
        <v>0</v>
      </c>
      <c r="S16">
        <v>4</v>
      </c>
      <c r="T16">
        <v>0</v>
      </c>
      <c r="U16">
        <v>0</v>
      </c>
      <c r="V16">
        <v>2</v>
      </c>
      <c r="W16">
        <v>0</v>
      </c>
      <c r="X16">
        <v>1</v>
      </c>
      <c r="Y16">
        <v>1</v>
      </c>
      <c r="Z16">
        <v>3</v>
      </c>
      <c r="AA16">
        <v>2</v>
      </c>
      <c r="AB16">
        <v>1</v>
      </c>
      <c r="AC16">
        <v>2</v>
      </c>
      <c r="AD16">
        <v>1</v>
      </c>
      <c r="AE16">
        <v>2</v>
      </c>
      <c r="AF16">
        <v>2</v>
      </c>
      <c r="AG16">
        <v>3</v>
      </c>
      <c r="AH16">
        <v>1</v>
      </c>
      <c r="AI16">
        <v>2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3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2</v>
      </c>
      <c r="CD16">
        <v>0</v>
      </c>
      <c r="CE16">
        <v>0</v>
      </c>
      <c r="CF16">
        <v>1</v>
      </c>
      <c r="CG16">
        <v>1</v>
      </c>
      <c r="CH16">
        <v>1</v>
      </c>
      <c r="CI16">
        <v>2</v>
      </c>
      <c r="CJ16">
        <v>0</v>
      </c>
      <c r="CK16">
        <v>2</v>
      </c>
      <c r="CL16">
        <v>0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1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1</v>
      </c>
      <c r="DG16">
        <v>0</v>
      </c>
      <c r="DH16">
        <v>1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</row>
    <row r="18" spans="1:118" x14ac:dyDescent="0.25">
      <c r="B18">
        <v>3</v>
      </c>
      <c r="C18">
        <v>8</v>
      </c>
      <c r="D18">
        <v>0</v>
      </c>
      <c r="E18">
        <v>7</v>
      </c>
      <c r="F18">
        <v>3</v>
      </c>
      <c r="G18">
        <v>4</v>
      </c>
      <c r="H18">
        <v>0</v>
      </c>
      <c r="I18">
        <v>4</v>
      </c>
      <c r="J18">
        <v>3</v>
      </c>
      <c r="K18">
        <v>0</v>
      </c>
      <c r="L18">
        <v>1</v>
      </c>
      <c r="M18">
        <v>0</v>
      </c>
      <c r="N18">
        <v>2</v>
      </c>
      <c r="O18">
        <v>0</v>
      </c>
      <c r="P18">
        <v>2</v>
      </c>
      <c r="Q18">
        <v>0</v>
      </c>
      <c r="R18">
        <v>0</v>
      </c>
      <c r="S18">
        <v>0</v>
      </c>
      <c r="T18">
        <v>2</v>
      </c>
      <c r="U18">
        <v>3</v>
      </c>
      <c r="V18">
        <v>0</v>
      </c>
      <c r="W18">
        <v>4</v>
      </c>
      <c r="X18">
        <v>2</v>
      </c>
      <c r="Y18">
        <v>2</v>
      </c>
      <c r="Z18">
        <v>0</v>
      </c>
      <c r="AA18">
        <v>3</v>
      </c>
      <c r="AB18">
        <v>2</v>
      </c>
      <c r="AC18">
        <v>1</v>
      </c>
      <c r="AD18">
        <v>4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2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0</v>
      </c>
      <c r="CD18">
        <v>1</v>
      </c>
      <c r="CE18">
        <v>1</v>
      </c>
      <c r="CF18">
        <v>2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2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</row>
    <row r="19" spans="1:118" x14ac:dyDescent="0.25">
      <c r="B19">
        <v>1</v>
      </c>
      <c r="C19">
        <v>6</v>
      </c>
      <c r="D19">
        <v>2</v>
      </c>
      <c r="E19">
        <v>3</v>
      </c>
      <c r="F19">
        <v>3</v>
      </c>
      <c r="G19">
        <v>5</v>
      </c>
      <c r="H19">
        <v>6</v>
      </c>
      <c r="I19">
        <v>3</v>
      </c>
      <c r="J19">
        <v>2</v>
      </c>
      <c r="K19">
        <v>0</v>
      </c>
      <c r="L19">
        <v>0</v>
      </c>
      <c r="M19">
        <v>0</v>
      </c>
      <c r="N19">
        <v>0</v>
      </c>
      <c r="O19">
        <v>3</v>
      </c>
      <c r="P19">
        <v>3</v>
      </c>
      <c r="Q19">
        <v>0</v>
      </c>
      <c r="R19">
        <v>2</v>
      </c>
      <c r="S19">
        <v>1</v>
      </c>
      <c r="T19">
        <v>1</v>
      </c>
      <c r="U19">
        <v>3</v>
      </c>
      <c r="V19">
        <v>1</v>
      </c>
      <c r="W19">
        <v>2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3</v>
      </c>
      <c r="AE19">
        <v>1</v>
      </c>
      <c r="AF19">
        <v>1</v>
      </c>
      <c r="AG19">
        <v>0</v>
      </c>
      <c r="AH19">
        <v>2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1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3</v>
      </c>
      <c r="CC19">
        <v>0</v>
      </c>
      <c r="CD19">
        <v>0</v>
      </c>
      <c r="CE19">
        <v>0</v>
      </c>
      <c r="CF19">
        <v>2</v>
      </c>
      <c r="CG19">
        <v>0</v>
      </c>
      <c r="CH19">
        <v>0</v>
      </c>
      <c r="CI19">
        <v>0</v>
      </c>
      <c r="CJ19">
        <v>1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1</v>
      </c>
      <c r="DM19">
        <v>0</v>
      </c>
      <c r="DN19">
        <v>0</v>
      </c>
    </row>
    <row r="20" spans="1:118" x14ac:dyDescent="0.25">
      <c r="B20">
        <v>1</v>
      </c>
      <c r="C20">
        <v>4</v>
      </c>
      <c r="D20">
        <v>5</v>
      </c>
      <c r="E20">
        <v>5</v>
      </c>
      <c r="F20">
        <v>8</v>
      </c>
      <c r="G20">
        <v>3</v>
      </c>
      <c r="H20">
        <v>4</v>
      </c>
      <c r="I20">
        <v>3</v>
      </c>
      <c r="J20">
        <v>2</v>
      </c>
      <c r="K20">
        <v>0</v>
      </c>
      <c r="L20">
        <v>1</v>
      </c>
      <c r="M20">
        <v>3</v>
      </c>
      <c r="N20">
        <v>2</v>
      </c>
      <c r="O20">
        <v>4</v>
      </c>
      <c r="P20">
        <v>1</v>
      </c>
      <c r="Q20">
        <v>2</v>
      </c>
      <c r="R20">
        <v>0</v>
      </c>
      <c r="S20">
        <v>2</v>
      </c>
      <c r="T20">
        <v>1</v>
      </c>
      <c r="U20">
        <v>2</v>
      </c>
      <c r="V20">
        <v>2</v>
      </c>
      <c r="W20">
        <v>0</v>
      </c>
      <c r="X20">
        <v>2</v>
      </c>
      <c r="Y20">
        <v>2</v>
      </c>
      <c r="Z20">
        <v>2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3</v>
      </c>
      <c r="AG20">
        <v>2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2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2</v>
      </c>
      <c r="BL20">
        <v>0</v>
      </c>
      <c r="BM20">
        <v>0</v>
      </c>
      <c r="BN20">
        <v>1</v>
      </c>
      <c r="BO20">
        <v>3</v>
      </c>
      <c r="BP20">
        <v>2</v>
      </c>
      <c r="BQ20">
        <v>2</v>
      </c>
      <c r="BR20">
        <v>1</v>
      </c>
      <c r="BS20">
        <v>2</v>
      </c>
      <c r="BT20">
        <v>0</v>
      </c>
      <c r="BU20">
        <v>0</v>
      </c>
      <c r="BV20">
        <v>0</v>
      </c>
      <c r="BW20">
        <v>2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</row>
    <row r="22" spans="1:118" x14ac:dyDescent="0.25">
      <c r="B22">
        <v>1</v>
      </c>
      <c r="C22">
        <v>3</v>
      </c>
      <c r="D22">
        <v>3</v>
      </c>
      <c r="E22">
        <v>3</v>
      </c>
      <c r="F22">
        <v>3</v>
      </c>
      <c r="G22">
        <v>3</v>
      </c>
      <c r="H22">
        <v>2</v>
      </c>
      <c r="I22">
        <v>5</v>
      </c>
      <c r="J22">
        <v>2</v>
      </c>
      <c r="K22">
        <v>0</v>
      </c>
      <c r="L22">
        <v>0</v>
      </c>
      <c r="M22">
        <v>2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1</v>
      </c>
      <c r="Z22">
        <v>1</v>
      </c>
      <c r="AA22">
        <v>3</v>
      </c>
      <c r="AB22">
        <v>0</v>
      </c>
      <c r="AC22">
        <v>0</v>
      </c>
      <c r="AD22">
        <v>2</v>
      </c>
      <c r="AE22">
        <v>0</v>
      </c>
      <c r="AF22">
        <v>2</v>
      </c>
      <c r="AG22">
        <v>2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0</v>
      </c>
      <c r="CH22">
        <v>1</v>
      </c>
      <c r="CI22">
        <v>0</v>
      </c>
      <c r="CJ22">
        <v>1</v>
      </c>
      <c r="CK22">
        <v>0</v>
      </c>
      <c r="CL22">
        <v>1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3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</v>
      </c>
      <c r="DK22">
        <v>0</v>
      </c>
      <c r="DL22">
        <v>0</v>
      </c>
      <c r="DM22">
        <v>0</v>
      </c>
      <c r="DN22">
        <v>0</v>
      </c>
    </row>
    <row r="23" spans="1:118" x14ac:dyDescent="0.25">
      <c r="B23">
        <v>10</v>
      </c>
      <c r="C23">
        <v>2</v>
      </c>
      <c r="D23">
        <v>3</v>
      </c>
      <c r="E23">
        <v>4</v>
      </c>
      <c r="F23">
        <v>2</v>
      </c>
      <c r="G23">
        <v>8</v>
      </c>
      <c r="H23">
        <v>3</v>
      </c>
      <c r="I23">
        <v>7</v>
      </c>
      <c r="J23">
        <v>5</v>
      </c>
      <c r="K23">
        <v>5</v>
      </c>
      <c r="L23">
        <v>1</v>
      </c>
      <c r="M23">
        <v>2</v>
      </c>
      <c r="N23">
        <v>0</v>
      </c>
      <c r="O23">
        <v>0</v>
      </c>
      <c r="P23">
        <v>2</v>
      </c>
      <c r="Q23">
        <v>2</v>
      </c>
      <c r="R23">
        <v>1</v>
      </c>
      <c r="S23">
        <v>1</v>
      </c>
      <c r="T23">
        <v>3</v>
      </c>
      <c r="U23">
        <v>0</v>
      </c>
      <c r="V23">
        <v>0</v>
      </c>
      <c r="W23">
        <v>2</v>
      </c>
      <c r="X23">
        <v>1</v>
      </c>
      <c r="Y23">
        <v>2</v>
      </c>
      <c r="Z23">
        <v>0</v>
      </c>
      <c r="AA23">
        <v>4</v>
      </c>
      <c r="AB23">
        <v>3</v>
      </c>
      <c r="AC23">
        <v>2</v>
      </c>
      <c r="AD23">
        <v>1</v>
      </c>
      <c r="AE23">
        <v>1</v>
      </c>
      <c r="AF23">
        <v>2</v>
      </c>
      <c r="AG23">
        <v>1</v>
      </c>
      <c r="AH23">
        <v>4</v>
      </c>
      <c r="AI23">
        <v>1</v>
      </c>
      <c r="AJ23">
        <v>2</v>
      </c>
      <c r="AK23">
        <v>1</v>
      </c>
      <c r="AL23">
        <v>2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2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3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</v>
      </c>
      <c r="CJ23">
        <v>0</v>
      </c>
      <c r="CK23">
        <v>0</v>
      </c>
      <c r="CL23">
        <v>1</v>
      </c>
      <c r="CM23">
        <v>1</v>
      </c>
      <c r="CN23">
        <v>2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2</v>
      </c>
      <c r="CX23">
        <v>0</v>
      </c>
      <c r="CY23">
        <v>0</v>
      </c>
      <c r="CZ23">
        <v>1</v>
      </c>
      <c r="DA23">
        <v>1</v>
      </c>
      <c r="DB23">
        <v>0</v>
      </c>
      <c r="DC23">
        <v>0</v>
      </c>
      <c r="DD23">
        <v>1</v>
      </c>
      <c r="DE23">
        <v>2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2</v>
      </c>
      <c r="DL23">
        <v>1</v>
      </c>
      <c r="DM23">
        <v>1</v>
      </c>
      <c r="DN23">
        <v>0</v>
      </c>
    </row>
    <row r="24" spans="1:118" x14ac:dyDescent="0.25">
      <c r="B24">
        <v>2</v>
      </c>
      <c r="C24">
        <v>2</v>
      </c>
      <c r="D24">
        <v>4</v>
      </c>
      <c r="E24">
        <v>1</v>
      </c>
      <c r="F24">
        <v>6</v>
      </c>
      <c r="G24">
        <v>4</v>
      </c>
      <c r="H24">
        <v>4</v>
      </c>
      <c r="I24">
        <v>3</v>
      </c>
      <c r="J24">
        <v>3</v>
      </c>
      <c r="K24">
        <v>0</v>
      </c>
      <c r="L24">
        <v>2</v>
      </c>
      <c r="M24">
        <v>1</v>
      </c>
      <c r="N24">
        <v>0</v>
      </c>
      <c r="O24">
        <v>1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>
        <v>2</v>
      </c>
      <c r="W24">
        <v>1</v>
      </c>
      <c r="X24">
        <v>4</v>
      </c>
      <c r="Y24">
        <v>0</v>
      </c>
      <c r="Z24">
        <v>3</v>
      </c>
      <c r="AA24">
        <v>0</v>
      </c>
      <c r="AB24">
        <v>1</v>
      </c>
      <c r="AC24">
        <v>2</v>
      </c>
      <c r="AD24">
        <v>0</v>
      </c>
      <c r="AE24">
        <v>1</v>
      </c>
      <c r="AF24">
        <v>0</v>
      </c>
      <c r="AG24">
        <v>0</v>
      </c>
      <c r="AH24">
        <v>3</v>
      </c>
      <c r="AI24">
        <v>1</v>
      </c>
      <c r="AJ24">
        <v>2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0</v>
      </c>
      <c r="BA24">
        <v>2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2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1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2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1</v>
      </c>
      <c r="DN24">
        <v>0</v>
      </c>
    </row>
    <row r="25" spans="1:118" x14ac:dyDescent="0.25">
      <c r="A25" t="s">
        <v>118</v>
      </c>
    </row>
    <row r="26" spans="1:118" x14ac:dyDescent="0.25">
      <c r="A26" t="s">
        <v>119</v>
      </c>
      <c r="B26">
        <f>SUM(B2,B6,B10,B14,B18,B22)</f>
        <v>10</v>
      </c>
      <c r="C26">
        <f>SUM(C2,C6,C10,C14,C18,C22)</f>
        <v>35</v>
      </c>
      <c r="D26" s="1">
        <f t="shared" ref="D26:BO28" si="0">SUM(D2,D6,D10,D14,D18,D22)</f>
        <v>8</v>
      </c>
      <c r="E26">
        <f t="shared" si="0"/>
        <v>37</v>
      </c>
      <c r="F26">
        <f t="shared" si="0"/>
        <v>15</v>
      </c>
      <c r="G26">
        <f t="shared" si="0"/>
        <v>19</v>
      </c>
      <c r="H26" s="2">
        <f t="shared" si="0"/>
        <v>10</v>
      </c>
      <c r="I26">
        <f t="shared" si="0"/>
        <v>26</v>
      </c>
      <c r="J26">
        <f t="shared" si="0"/>
        <v>18</v>
      </c>
      <c r="K26" s="2">
        <f t="shared" si="0"/>
        <v>0</v>
      </c>
      <c r="L26">
        <f t="shared" si="0"/>
        <v>5</v>
      </c>
      <c r="M26">
        <f t="shared" si="0"/>
        <v>5</v>
      </c>
      <c r="N26" s="3">
        <f t="shared" si="0"/>
        <v>14</v>
      </c>
      <c r="O26">
        <f t="shared" si="0"/>
        <v>8</v>
      </c>
      <c r="P26" s="2">
        <f t="shared" si="0"/>
        <v>4</v>
      </c>
      <c r="Q26">
        <f t="shared" si="0"/>
        <v>4</v>
      </c>
      <c r="R26">
        <f t="shared" si="0"/>
        <v>9</v>
      </c>
      <c r="S26">
        <f t="shared" si="0"/>
        <v>6</v>
      </c>
      <c r="T26">
        <f t="shared" si="0"/>
        <v>8</v>
      </c>
      <c r="U26">
        <f t="shared" si="0"/>
        <v>12</v>
      </c>
      <c r="V26" s="2">
        <f t="shared" si="0"/>
        <v>2</v>
      </c>
      <c r="W26">
        <f t="shared" si="0"/>
        <v>12</v>
      </c>
      <c r="X26" s="2">
        <f t="shared" si="0"/>
        <v>2</v>
      </c>
      <c r="Y26">
        <f t="shared" si="0"/>
        <v>9</v>
      </c>
      <c r="Z26">
        <f t="shared" si="0"/>
        <v>4</v>
      </c>
      <c r="AA26">
        <f t="shared" si="0"/>
        <v>11</v>
      </c>
      <c r="AB26">
        <f t="shared" si="0"/>
        <v>6</v>
      </c>
      <c r="AC26">
        <f t="shared" si="0"/>
        <v>2</v>
      </c>
      <c r="AD26" s="2">
        <f t="shared" si="0"/>
        <v>18</v>
      </c>
      <c r="AE26" s="2">
        <f t="shared" si="0"/>
        <v>1</v>
      </c>
      <c r="AF26" s="2">
        <f t="shared" si="0"/>
        <v>11</v>
      </c>
      <c r="AG26" s="2">
        <f t="shared" si="0"/>
        <v>5</v>
      </c>
      <c r="AH26">
        <f t="shared" si="0"/>
        <v>6</v>
      </c>
      <c r="AI26" s="2">
        <f t="shared" si="0"/>
        <v>2</v>
      </c>
      <c r="AJ26">
        <f t="shared" si="0"/>
        <v>6</v>
      </c>
      <c r="AK26" s="2">
        <f t="shared" si="0"/>
        <v>6</v>
      </c>
      <c r="AL26" s="2">
        <f t="shared" si="0"/>
        <v>0</v>
      </c>
      <c r="AM26" s="2">
        <f t="shared" si="0"/>
        <v>0</v>
      </c>
      <c r="AN26" s="2">
        <f t="shared" si="0"/>
        <v>0</v>
      </c>
      <c r="AO26" s="2">
        <f t="shared" si="0"/>
        <v>4</v>
      </c>
      <c r="AP26" s="2">
        <f t="shared" si="0"/>
        <v>2</v>
      </c>
      <c r="AQ26" s="2">
        <f t="shared" si="0"/>
        <v>3</v>
      </c>
      <c r="AR26" s="2">
        <f t="shared" si="0"/>
        <v>1</v>
      </c>
      <c r="AS26">
        <f t="shared" si="0"/>
        <v>3</v>
      </c>
      <c r="AT26" s="2">
        <f t="shared" si="0"/>
        <v>1</v>
      </c>
      <c r="AU26">
        <f t="shared" si="0"/>
        <v>2</v>
      </c>
      <c r="AV26">
        <f t="shared" si="0"/>
        <v>2</v>
      </c>
      <c r="AW26" s="2">
        <f t="shared" si="0"/>
        <v>0</v>
      </c>
      <c r="AX26" s="3">
        <f t="shared" si="0"/>
        <v>7</v>
      </c>
      <c r="AY26" s="2">
        <f t="shared" si="0"/>
        <v>1</v>
      </c>
      <c r="AZ26" s="2">
        <f t="shared" si="0"/>
        <v>5</v>
      </c>
      <c r="BA26" s="2">
        <f t="shared" si="0"/>
        <v>0</v>
      </c>
      <c r="BB26">
        <f t="shared" si="0"/>
        <v>2</v>
      </c>
      <c r="BC26">
        <f t="shared" si="0"/>
        <v>1</v>
      </c>
      <c r="BD26" s="2">
        <f t="shared" si="0"/>
        <v>0</v>
      </c>
      <c r="BE26">
        <f t="shared" si="0"/>
        <v>4</v>
      </c>
      <c r="BF26" s="2">
        <f t="shared" si="0"/>
        <v>0</v>
      </c>
      <c r="BG26" s="3">
        <f t="shared" si="0"/>
        <v>6</v>
      </c>
      <c r="BH26">
        <f t="shared" si="0"/>
        <v>1</v>
      </c>
      <c r="BI26" s="2">
        <f t="shared" si="0"/>
        <v>0</v>
      </c>
      <c r="BJ26">
        <f t="shared" si="0"/>
        <v>1</v>
      </c>
      <c r="BK26">
        <f t="shared" si="0"/>
        <v>1</v>
      </c>
      <c r="BL26" s="2">
        <f t="shared" si="0"/>
        <v>2</v>
      </c>
      <c r="BM26" s="2">
        <f t="shared" si="0"/>
        <v>0</v>
      </c>
      <c r="BN26">
        <f t="shared" si="0"/>
        <v>2</v>
      </c>
      <c r="BO26">
        <f t="shared" si="0"/>
        <v>4</v>
      </c>
      <c r="BP26" s="3">
        <f t="shared" ref="BP26:DN28" si="1">SUM(BP2,BP6,BP10,BP14,BP18,BP22)</f>
        <v>7</v>
      </c>
      <c r="BQ26">
        <f t="shared" si="1"/>
        <v>2</v>
      </c>
      <c r="BR26" s="2">
        <f t="shared" si="1"/>
        <v>0</v>
      </c>
      <c r="BS26" s="2">
        <f t="shared" si="1"/>
        <v>1</v>
      </c>
      <c r="BT26" s="2">
        <f t="shared" si="1"/>
        <v>3</v>
      </c>
      <c r="BU26">
        <f t="shared" si="1"/>
        <v>2</v>
      </c>
      <c r="BV26">
        <f t="shared" si="1"/>
        <v>3</v>
      </c>
      <c r="BW26">
        <f t="shared" si="1"/>
        <v>6</v>
      </c>
      <c r="BX26">
        <f t="shared" si="1"/>
        <v>2</v>
      </c>
      <c r="BY26">
        <f t="shared" si="1"/>
        <v>2</v>
      </c>
      <c r="BZ26">
        <f t="shared" si="1"/>
        <v>1</v>
      </c>
      <c r="CA26">
        <f t="shared" si="1"/>
        <v>2</v>
      </c>
      <c r="CB26" s="2">
        <f t="shared" si="1"/>
        <v>0</v>
      </c>
      <c r="CC26">
        <f t="shared" si="1"/>
        <v>2</v>
      </c>
      <c r="CD26">
        <f t="shared" si="1"/>
        <v>1</v>
      </c>
      <c r="CE26">
        <f t="shared" si="1"/>
        <v>2</v>
      </c>
      <c r="CF26" s="3">
        <f t="shared" si="1"/>
        <v>13</v>
      </c>
      <c r="CG26" s="2">
        <f t="shared" si="1"/>
        <v>0</v>
      </c>
      <c r="CH26">
        <f t="shared" si="1"/>
        <v>4</v>
      </c>
      <c r="CI26">
        <f t="shared" si="1"/>
        <v>1</v>
      </c>
      <c r="CJ26">
        <f t="shared" si="1"/>
        <v>4</v>
      </c>
      <c r="CK26">
        <f t="shared" si="1"/>
        <v>1</v>
      </c>
      <c r="CL26" s="2">
        <f t="shared" si="1"/>
        <v>4</v>
      </c>
      <c r="CM26" s="2">
        <f t="shared" si="1"/>
        <v>2</v>
      </c>
      <c r="CN26" s="2">
        <f t="shared" si="1"/>
        <v>0</v>
      </c>
      <c r="CO26">
        <f t="shared" si="1"/>
        <v>3</v>
      </c>
      <c r="CP26">
        <f t="shared" si="1"/>
        <v>1</v>
      </c>
      <c r="CQ26" s="3">
        <f t="shared" si="1"/>
        <v>3</v>
      </c>
      <c r="CR26">
        <f t="shared" si="1"/>
        <v>4</v>
      </c>
      <c r="CS26">
        <f t="shared" si="1"/>
        <v>1</v>
      </c>
      <c r="CT26">
        <f t="shared" si="1"/>
        <v>2</v>
      </c>
      <c r="CU26" s="3">
        <f t="shared" si="1"/>
        <v>3</v>
      </c>
      <c r="CV26">
        <f t="shared" si="1"/>
        <v>3</v>
      </c>
      <c r="CW26">
        <f t="shared" si="1"/>
        <v>3</v>
      </c>
      <c r="CX26">
        <f t="shared" si="1"/>
        <v>4</v>
      </c>
      <c r="CY26" s="1">
        <f t="shared" si="1"/>
        <v>0</v>
      </c>
      <c r="CZ26">
        <f t="shared" si="1"/>
        <v>3</v>
      </c>
      <c r="DA26" s="2">
        <f t="shared" si="1"/>
        <v>0</v>
      </c>
      <c r="DB26">
        <f t="shared" si="1"/>
        <v>2</v>
      </c>
      <c r="DC26">
        <f t="shared" si="1"/>
        <v>4</v>
      </c>
      <c r="DD26">
        <f t="shared" si="1"/>
        <v>7</v>
      </c>
      <c r="DE26">
        <f t="shared" si="1"/>
        <v>4</v>
      </c>
      <c r="DF26" s="2">
        <f>SUM(DF2,DF6,DF10,DF14,DF18,DF22)</f>
        <v>0</v>
      </c>
      <c r="DG26">
        <f t="shared" si="1"/>
        <v>1</v>
      </c>
      <c r="DH26">
        <f t="shared" si="1"/>
        <v>1</v>
      </c>
      <c r="DI26" s="2">
        <f t="shared" si="1"/>
        <v>1</v>
      </c>
      <c r="DJ26" s="2">
        <f t="shared" si="1"/>
        <v>3</v>
      </c>
      <c r="DK26" s="2">
        <f t="shared" si="1"/>
        <v>2</v>
      </c>
      <c r="DL26" s="2">
        <f t="shared" si="1"/>
        <v>0</v>
      </c>
      <c r="DM26" s="2">
        <f t="shared" si="1"/>
        <v>0</v>
      </c>
      <c r="DN26" s="2">
        <f t="shared" si="1"/>
        <v>2</v>
      </c>
    </row>
    <row r="27" spans="1:118" x14ac:dyDescent="0.25">
      <c r="A27" t="s">
        <v>120</v>
      </c>
      <c r="B27" s="3">
        <f>SUM(B3,B7,B11,B15,B19,B23)</f>
        <v>27</v>
      </c>
      <c r="C27">
        <f t="shared" ref="C27:BN28" si="2">SUM(C3,C7,C11,C15,C19,C23)</f>
        <v>27</v>
      </c>
      <c r="D27">
        <f t="shared" si="2"/>
        <v>18</v>
      </c>
      <c r="E27">
        <f t="shared" si="2"/>
        <v>20</v>
      </c>
      <c r="F27">
        <f t="shared" si="2"/>
        <v>17</v>
      </c>
      <c r="G27">
        <f t="shared" si="2"/>
        <v>41</v>
      </c>
      <c r="H27">
        <f t="shared" si="2"/>
        <v>18</v>
      </c>
      <c r="I27">
        <f t="shared" si="2"/>
        <v>36</v>
      </c>
      <c r="J27">
        <f t="shared" si="2"/>
        <v>13</v>
      </c>
      <c r="K27" s="3">
        <f t="shared" si="2"/>
        <v>7</v>
      </c>
      <c r="L27">
        <f t="shared" si="2"/>
        <v>6</v>
      </c>
      <c r="M27">
        <f t="shared" si="2"/>
        <v>4</v>
      </c>
      <c r="N27" s="2">
        <f t="shared" si="2"/>
        <v>2</v>
      </c>
      <c r="O27">
        <f t="shared" si="2"/>
        <v>12</v>
      </c>
      <c r="P27" s="3">
        <f t="shared" si="2"/>
        <v>19</v>
      </c>
      <c r="Q27">
        <f t="shared" si="2"/>
        <v>3</v>
      </c>
      <c r="R27" s="2">
        <f t="shared" si="2"/>
        <v>14</v>
      </c>
      <c r="S27">
        <f t="shared" si="2"/>
        <v>3</v>
      </c>
      <c r="T27" s="2">
        <f t="shared" si="2"/>
        <v>13</v>
      </c>
      <c r="U27">
        <f t="shared" si="2"/>
        <v>10</v>
      </c>
      <c r="V27" s="2">
        <f t="shared" si="2"/>
        <v>9</v>
      </c>
      <c r="W27">
        <f t="shared" si="2"/>
        <v>11</v>
      </c>
      <c r="X27" s="2">
        <f t="shared" si="2"/>
        <v>2</v>
      </c>
      <c r="Y27">
        <f t="shared" si="2"/>
        <v>4</v>
      </c>
      <c r="Z27">
        <f t="shared" si="2"/>
        <v>7</v>
      </c>
      <c r="AA27">
        <f t="shared" si="2"/>
        <v>16</v>
      </c>
      <c r="AB27">
        <f t="shared" si="2"/>
        <v>7</v>
      </c>
      <c r="AC27">
        <f t="shared" si="2"/>
        <v>7</v>
      </c>
      <c r="AD27" s="2">
        <f t="shared" si="2"/>
        <v>11</v>
      </c>
      <c r="AE27" s="2">
        <f t="shared" si="2"/>
        <v>5</v>
      </c>
      <c r="AF27" s="2">
        <f t="shared" si="2"/>
        <v>7</v>
      </c>
      <c r="AG27" s="2">
        <f t="shared" si="2"/>
        <v>3</v>
      </c>
      <c r="AH27" s="3">
        <f t="shared" si="2"/>
        <v>18</v>
      </c>
      <c r="AI27" s="2">
        <f t="shared" si="2"/>
        <v>8</v>
      </c>
      <c r="AJ27">
        <f t="shared" si="2"/>
        <v>6</v>
      </c>
      <c r="AK27" s="2">
        <f t="shared" si="2"/>
        <v>2</v>
      </c>
      <c r="AL27" s="2">
        <f t="shared" si="2"/>
        <v>2</v>
      </c>
      <c r="AM27" s="2">
        <f t="shared" si="2"/>
        <v>1</v>
      </c>
      <c r="AN27" s="2">
        <f t="shared" si="2"/>
        <v>1</v>
      </c>
      <c r="AO27" s="2">
        <f t="shared" si="2"/>
        <v>2</v>
      </c>
      <c r="AP27" s="2">
        <f t="shared" si="2"/>
        <v>0</v>
      </c>
      <c r="AQ27" s="2">
        <f t="shared" si="2"/>
        <v>2</v>
      </c>
      <c r="AR27" s="2">
        <f t="shared" si="2"/>
        <v>3</v>
      </c>
      <c r="AS27">
        <f t="shared" si="2"/>
        <v>5</v>
      </c>
      <c r="AT27" s="2">
        <f t="shared" si="2"/>
        <v>0</v>
      </c>
      <c r="AU27">
        <f t="shared" si="2"/>
        <v>4</v>
      </c>
      <c r="AV27">
        <f t="shared" si="2"/>
        <v>5</v>
      </c>
      <c r="AW27" s="2">
        <f t="shared" si="2"/>
        <v>2</v>
      </c>
      <c r="AX27" s="2">
        <f t="shared" si="2"/>
        <v>1</v>
      </c>
      <c r="AY27" s="2">
        <f t="shared" si="2"/>
        <v>0</v>
      </c>
      <c r="AZ27" s="1">
        <f t="shared" si="2"/>
        <v>0</v>
      </c>
      <c r="BA27" s="2">
        <f t="shared" si="2"/>
        <v>0</v>
      </c>
      <c r="BB27" s="2">
        <f t="shared" si="2"/>
        <v>8</v>
      </c>
      <c r="BC27">
        <f t="shared" si="2"/>
        <v>2</v>
      </c>
      <c r="BD27">
        <f t="shared" si="2"/>
        <v>1</v>
      </c>
      <c r="BE27">
        <f t="shared" si="2"/>
        <v>5</v>
      </c>
      <c r="BF27">
        <f t="shared" si="2"/>
        <v>1</v>
      </c>
      <c r="BG27" s="2">
        <f t="shared" si="2"/>
        <v>0</v>
      </c>
      <c r="BH27">
        <f t="shared" si="2"/>
        <v>2</v>
      </c>
      <c r="BI27" s="3">
        <f t="shared" si="2"/>
        <v>10</v>
      </c>
      <c r="BJ27">
        <f t="shared" si="2"/>
        <v>1</v>
      </c>
      <c r="BK27">
        <f t="shared" si="2"/>
        <v>3</v>
      </c>
      <c r="BL27" s="4">
        <f t="shared" si="2"/>
        <v>0</v>
      </c>
      <c r="BM27" s="4">
        <f t="shared" si="2"/>
        <v>2</v>
      </c>
      <c r="BN27">
        <f t="shared" si="2"/>
        <v>3</v>
      </c>
      <c r="BO27">
        <f t="shared" si="0"/>
        <v>3</v>
      </c>
      <c r="BP27" s="2">
        <f t="shared" si="1"/>
        <v>0</v>
      </c>
      <c r="BQ27">
        <f t="shared" si="1"/>
        <v>4</v>
      </c>
      <c r="BR27" s="2">
        <f t="shared" si="1"/>
        <v>4</v>
      </c>
      <c r="BS27" s="2">
        <f t="shared" si="1"/>
        <v>0</v>
      </c>
      <c r="BT27" s="3">
        <f t="shared" si="1"/>
        <v>9</v>
      </c>
      <c r="BU27">
        <f t="shared" si="1"/>
        <v>2</v>
      </c>
      <c r="BV27">
        <f t="shared" si="1"/>
        <v>4</v>
      </c>
      <c r="BW27">
        <f t="shared" si="1"/>
        <v>1</v>
      </c>
      <c r="BX27">
        <f t="shared" si="1"/>
        <v>2</v>
      </c>
      <c r="BY27" s="2">
        <f t="shared" si="1"/>
        <v>5</v>
      </c>
      <c r="BZ27" s="2">
        <f t="shared" si="1"/>
        <v>0</v>
      </c>
      <c r="CA27">
        <f t="shared" si="1"/>
        <v>2</v>
      </c>
      <c r="CB27">
        <f t="shared" si="1"/>
        <v>6</v>
      </c>
      <c r="CC27">
        <f t="shared" si="1"/>
        <v>4</v>
      </c>
      <c r="CD27" s="2">
        <f t="shared" si="1"/>
        <v>0</v>
      </c>
      <c r="CE27">
        <f t="shared" si="1"/>
        <v>2</v>
      </c>
      <c r="CF27">
        <f t="shared" si="1"/>
        <v>5</v>
      </c>
      <c r="CG27">
        <f t="shared" si="1"/>
        <v>2</v>
      </c>
      <c r="CH27">
        <f t="shared" si="1"/>
        <v>4</v>
      </c>
      <c r="CI27">
        <f t="shared" si="1"/>
        <v>1</v>
      </c>
      <c r="CJ27">
        <f t="shared" si="1"/>
        <v>2</v>
      </c>
      <c r="CK27">
        <f t="shared" si="1"/>
        <v>4</v>
      </c>
      <c r="CL27" s="2">
        <f t="shared" si="1"/>
        <v>2</v>
      </c>
      <c r="CM27" s="2">
        <f t="shared" si="1"/>
        <v>2</v>
      </c>
      <c r="CN27" s="3">
        <f t="shared" si="1"/>
        <v>3</v>
      </c>
      <c r="CO27">
        <f t="shared" si="1"/>
        <v>2</v>
      </c>
      <c r="CP27" s="2">
        <f t="shared" si="1"/>
        <v>0</v>
      </c>
      <c r="CQ27" s="2">
        <f t="shared" si="1"/>
        <v>0</v>
      </c>
      <c r="CR27">
        <f t="shared" si="1"/>
        <v>8</v>
      </c>
      <c r="CS27" s="3">
        <f t="shared" si="1"/>
        <v>13</v>
      </c>
      <c r="CT27" s="2">
        <f t="shared" si="1"/>
        <v>0</v>
      </c>
      <c r="CU27" s="2">
        <f t="shared" si="1"/>
        <v>0</v>
      </c>
      <c r="CV27">
        <f t="shared" si="1"/>
        <v>1</v>
      </c>
      <c r="CW27">
        <f t="shared" si="1"/>
        <v>5</v>
      </c>
      <c r="CX27">
        <f t="shared" si="1"/>
        <v>4</v>
      </c>
      <c r="CY27" s="2">
        <f t="shared" si="1"/>
        <v>4</v>
      </c>
      <c r="CZ27">
        <f t="shared" si="1"/>
        <v>4</v>
      </c>
      <c r="DA27">
        <f t="shared" si="1"/>
        <v>2</v>
      </c>
      <c r="DB27">
        <f t="shared" si="1"/>
        <v>1</v>
      </c>
      <c r="DC27">
        <f t="shared" si="1"/>
        <v>1</v>
      </c>
      <c r="DD27">
        <f t="shared" si="1"/>
        <v>4</v>
      </c>
      <c r="DE27">
        <f t="shared" si="1"/>
        <v>4</v>
      </c>
      <c r="DF27">
        <f t="shared" si="1"/>
        <v>4</v>
      </c>
      <c r="DG27">
        <f t="shared" si="1"/>
        <v>1</v>
      </c>
      <c r="DH27">
        <f t="shared" si="1"/>
        <v>2</v>
      </c>
      <c r="DI27" s="2">
        <f t="shared" si="1"/>
        <v>3</v>
      </c>
      <c r="DJ27" s="2">
        <f t="shared" si="1"/>
        <v>0</v>
      </c>
      <c r="DK27" s="2">
        <f t="shared" si="1"/>
        <v>5</v>
      </c>
      <c r="DL27" s="3">
        <f t="shared" si="1"/>
        <v>3</v>
      </c>
      <c r="DM27" s="2">
        <f t="shared" si="1"/>
        <v>1</v>
      </c>
      <c r="DN27" s="2">
        <f t="shared" si="1"/>
        <v>0</v>
      </c>
    </row>
    <row r="28" spans="1:118" x14ac:dyDescent="0.25">
      <c r="A28" t="s">
        <v>121</v>
      </c>
      <c r="B28" s="2">
        <f>SUM(B4,B8,B12,B16,B20,B24)</f>
        <v>7</v>
      </c>
      <c r="C28" s="2">
        <f t="shared" si="2"/>
        <v>15</v>
      </c>
      <c r="D28" s="3">
        <f t="shared" si="2"/>
        <v>30</v>
      </c>
      <c r="E28">
        <f t="shared" si="2"/>
        <v>18</v>
      </c>
      <c r="F28" s="3">
        <f t="shared" si="2"/>
        <v>33</v>
      </c>
      <c r="G28">
        <f t="shared" si="2"/>
        <v>25</v>
      </c>
      <c r="H28" s="3">
        <f t="shared" si="2"/>
        <v>31</v>
      </c>
      <c r="I28">
        <f t="shared" si="2"/>
        <v>19</v>
      </c>
      <c r="J28">
        <f t="shared" si="2"/>
        <v>15</v>
      </c>
      <c r="K28" s="2">
        <f t="shared" si="2"/>
        <v>0</v>
      </c>
      <c r="L28">
        <f t="shared" si="2"/>
        <v>6</v>
      </c>
      <c r="M28" s="2">
        <f t="shared" si="2"/>
        <v>11</v>
      </c>
      <c r="N28" s="2">
        <f t="shared" si="2"/>
        <v>3</v>
      </c>
      <c r="O28">
        <f t="shared" si="2"/>
        <v>7</v>
      </c>
      <c r="P28">
        <f t="shared" si="2"/>
        <v>7</v>
      </c>
      <c r="Q28">
        <f t="shared" si="2"/>
        <v>5</v>
      </c>
      <c r="R28" s="1">
        <f t="shared" si="2"/>
        <v>2</v>
      </c>
      <c r="S28">
        <f t="shared" si="2"/>
        <v>9</v>
      </c>
      <c r="T28" s="2">
        <f t="shared" si="2"/>
        <v>2</v>
      </c>
      <c r="U28">
        <f t="shared" si="2"/>
        <v>5</v>
      </c>
      <c r="V28" s="2">
        <f t="shared" si="2"/>
        <v>14</v>
      </c>
      <c r="W28" s="1">
        <f t="shared" si="2"/>
        <v>2</v>
      </c>
      <c r="X28" s="3">
        <f t="shared" si="2"/>
        <v>13</v>
      </c>
      <c r="Y28">
        <f t="shared" si="2"/>
        <v>10</v>
      </c>
      <c r="Z28" s="3">
        <f t="shared" si="2"/>
        <v>22</v>
      </c>
      <c r="AA28">
        <f t="shared" si="2"/>
        <v>6</v>
      </c>
      <c r="AB28">
        <f t="shared" si="2"/>
        <v>5</v>
      </c>
      <c r="AC28">
        <f t="shared" si="2"/>
        <v>5</v>
      </c>
      <c r="AD28" s="2">
        <f t="shared" si="2"/>
        <v>4</v>
      </c>
      <c r="AE28" s="2">
        <f t="shared" si="2"/>
        <v>5</v>
      </c>
      <c r="AF28" s="2">
        <f t="shared" si="2"/>
        <v>12</v>
      </c>
      <c r="AG28" s="2">
        <f>SUM(AG4,AG8,AG12,AG16,AG20,AG24)</f>
        <v>11</v>
      </c>
      <c r="AH28">
        <f t="shared" si="2"/>
        <v>7</v>
      </c>
      <c r="AI28">
        <f t="shared" si="2"/>
        <v>4</v>
      </c>
      <c r="AJ28">
        <f t="shared" si="2"/>
        <v>10</v>
      </c>
      <c r="AK28" s="2">
        <f t="shared" si="2"/>
        <v>1</v>
      </c>
      <c r="AL28" s="2">
        <f t="shared" si="2"/>
        <v>0</v>
      </c>
      <c r="AM28" s="2">
        <f t="shared" si="2"/>
        <v>2</v>
      </c>
      <c r="AN28" s="2">
        <f t="shared" si="2"/>
        <v>1</v>
      </c>
      <c r="AO28" s="2">
        <f t="shared" si="2"/>
        <v>0</v>
      </c>
      <c r="AP28" s="2">
        <f t="shared" si="2"/>
        <v>2</v>
      </c>
      <c r="AQ28" s="2">
        <f t="shared" si="2"/>
        <v>2</v>
      </c>
      <c r="AR28" s="2">
        <f t="shared" si="2"/>
        <v>0</v>
      </c>
      <c r="AS28">
        <f t="shared" si="2"/>
        <v>2</v>
      </c>
      <c r="AT28" s="2">
        <f t="shared" si="2"/>
        <v>4</v>
      </c>
      <c r="AU28" s="2">
        <f t="shared" si="2"/>
        <v>0</v>
      </c>
      <c r="AV28" s="2">
        <f t="shared" si="2"/>
        <v>0</v>
      </c>
      <c r="AW28">
        <f t="shared" si="2"/>
        <v>4</v>
      </c>
      <c r="AX28" s="2">
        <f t="shared" si="2"/>
        <v>1</v>
      </c>
      <c r="AY28" s="3">
        <f t="shared" si="2"/>
        <v>5</v>
      </c>
      <c r="AZ28">
        <f t="shared" si="2"/>
        <v>7</v>
      </c>
      <c r="BA28" s="3">
        <f t="shared" si="2"/>
        <v>11</v>
      </c>
      <c r="BB28">
        <f t="shared" si="2"/>
        <v>2</v>
      </c>
      <c r="BC28">
        <f t="shared" si="2"/>
        <v>4</v>
      </c>
      <c r="BD28">
        <f t="shared" si="2"/>
        <v>1</v>
      </c>
      <c r="BE28" s="2">
        <f t="shared" si="2"/>
        <v>0</v>
      </c>
      <c r="BF28" s="2">
        <f t="shared" si="2"/>
        <v>0</v>
      </c>
      <c r="BG28">
        <f t="shared" si="2"/>
        <v>1</v>
      </c>
      <c r="BH28">
        <f t="shared" si="2"/>
        <v>3</v>
      </c>
      <c r="BI28">
        <f t="shared" si="2"/>
        <v>1</v>
      </c>
      <c r="BJ28">
        <f t="shared" si="2"/>
        <v>1</v>
      </c>
      <c r="BK28">
        <f t="shared" si="2"/>
        <v>8</v>
      </c>
      <c r="BL28" s="2">
        <f t="shared" si="2"/>
        <v>1</v>
      </c>
      <c r="BM28" s="2">
        <f t="shared" si="2"/>
        <v>0</v>
      </c>
      <c r="BN28">
        <f t="shared" si="2"/>
        <v>2</v>
      </c>
      <c r="BO28">
        <f t="shared" si="0"/>
        <v>7</v>
      </c>
      <c r="BP28">
        <f t="shared" si="1"/>
        <v>3</v>
      </c>
      <c r="BQ28">
        <f t="shared" si="1"/>
        <v>3</v>
      </c>
      <c r="BR28" s="2">
        <f t="shared" si="1"/>
        <v>4</v>
      </c>
      <c r="BS28" s="3">
        <f t="shared" si="1"/>
        <v>5</v>
      </c>
      <c r="BT28" s="1">
        <f t="shared" si="1"/>
        <v>0</v>
      </c>
      <c r="BU28">
        <f t="shared" si="1"/>
        <v>3</v>
      </c>
      <c r="BV28" s="2">
        <f t="shared" si="1"/>
        <v>0</v>
      </c>
      <c r="BW28">
        <f t="shared" si="1"/>
        <v>5</v>
      </c>
      <c r="BX28">
        <f t="shared" si="1"/>
        <v>2</v>
      </c>
      <c r="BY28" s="2">
        <f t="shared" si="1"/>
        <v>0</v>
      </c>
      <c r="BZ28" s="2">
        <f t="shared" si="1"/>
        <v>4</v>
      </c>
      <c r="CA28">
        <f t="shared" si="1"/>
        <v>1</v>
      </c>
      <c r="CB28">
        <f t="shared" si="1"/>
        <v>5</v>
      </c>
      <c r="CC28">
        <f t="shared" si="1"/>
        <v>4</v>
      </c>
      <c r="CD28" s="2">
        <f t="shared" si="1"/>
        <v>0</v>
      </c>
      <c r="CE28">
        <f t="shared" si="1"/>
        <v>2</v>
      </c>
      <c r="CF28">
        <f t="shared" si="1"/>
        <v>3</v>
      </c>
      <c r="CG28">
        <f t="shared" si="1"/>
        <v>3</v>
      </c>
      <c r="CH28">
        <f t="shared" si="1"/>
        <v>9</v>
      </c>
      <c r="CI28">
        <f t="shared" si="1"/>
        <v>3</v>
      </c>
      <c r="CJ28">
        <f t="shared" si="1"/>
        <v>5</v>
      </c>
      <c r="CK28">
        <f t="shared" si="1"/>
        <v>3</v>
      </c>
      <c r="CL28" s="2">
        <f t="shared" si="1"/>
        <v>0</v>
      </c>
      <c r="CM28" s="2">
        <f t="shared" si="1"/>
        <v>0</v>
      </c>
      <c r="CN28" s="2">
        <f t="shared" si="1"/>
        <v>0</v>
      </c>
      <c r="CO28">
        <f t="shared" si="1"/>
        <v>2</v>
      </c>
      <c r="CP28" s="2">
        <f t="shared" si="1"/>
        <v>3</v>
      </c>
      <c r="CQ28" s="2">
        <f t="shared" si="1"/>
        <v>0</v>
      </c>
      <c r="CR28">
        <f t="shared" si="1"/>
        <v>2</v>
      </c>
      <c r="CS28">
        <f t="shared" si="1"/>
        <v>1</v>
      </c>
      <c r="CT28" s="2">
        <f t="shared" si="1"/>
        <v>0</v>
      </c>
      <c r="CU28" s="2">
        <f t="shared" si="1"/>
        <v>0</v>
      </c>
      <c r="CV28">
        <f t="shared" si="1"/>
        <v>2</v>
      </c>
      <c r="CW28">
        <f t="shared" si="1"/>
        <v>2</v>
      </c>
      <c r="CX28" s="2">
        <f t="shared" si="1"/>
        <v>0</v>
      </c>
      <c r="CY28">
        <f t="shared" si="1"/>
        <v>8</v>
      </c>
      <c r="CZ28">
        <f t="shared" si="1"/>
        <v>1</v>
      </c>
      <c r="DA28">
        <f t="shared" si="1"/>
        <v>4</v>
      </c>
      <c r="DB28">
        <f t="shared" si="1"/>
        <v>2</v>
      </c>
      <c r="DC28">
        <f t="shared" si="1"/>
        <v>6</v>
      </c>
      <c r="DD28" s="2">
        <f t="shared" si="1"/>
        <v>0</v>
      </c>
      <c r="DE28">
        <f t="shared" si="1"/>
        <v>1</v>
      </c>
      <c r="DF28">
        <f t="shared" si="1"/>
        <v>2</v>
      </c>
      <c r="DG28">
        <f t="shared" si="1"/>
        <v>1</v>
      </c>
      <c r="DH28">
        <f t="shared" si="1"/>
        <v>2</v>
      </c>
      <c r="DI28" s="2">
        <f t="shared" si="1"/>
        <v>2</v>
      </c>
      <c r="DJ28" s="2">
        <f t="shared" si="1"/>
        <v>5</v>
      </c>
      <c r="DK28" s="2">
        <f t="shared" si="1"/>
        <v>1</v>
      </c>
      <c r="DL28" s="2">
        <f t="shared" si="1"/>
        <v>0</v>
      </c>
      <c r="DM28" s="2">
        <f t="shared" si="1"/>
        <v>2</v>
      </c>
      <c r="DN28" s="2">
        <f t="shared" si="1"/>
        <v>0</v>
      </c>
    </row>
    <row r="29" spans="1:118" s="5" customFormat="1" x14ac:dyDescent="0.25">
      <c r="A29" s="5" t="s">
        <v>122</v>
      </c>
      <c r="B29" s="5">
        <f>SUM(B26,B27,B28)</f>
        <v>44</v>
      </c>
      <c r="C29" s="5">
        <f t="shared" ref="C29:BN29" si="3">SUM(C26,C27,C28)</f>
        <v>77</v>
      </c>
      <c r="D29" s="5">
        <f t="shared" si="3"/>
        <v>56</v>
      </c>
      <c r="E29" s="5">
        <f t="shared" si="3"/>
        <v>75</v>
      </c>
      <c r="F29" s="5">
        <f t="shared" si="3"/>
        <v>65</v>
      </c>
      <c r="G29" s="5">
        <f t="shared" si="3"/>
        <v>85</v>
      </c>
      <c r="H29" s="5">
        <f t="shared" si="3"/>
        <v>59</v>
      </c>
      <c r="I29" s="5">
        <f t="shared" si="3"/>
        <v>81</v>
      </c>
      <c r="J29" s="5">
        <f t="shared" si="3"/>
        <v>46</v>
      </c>
      <c r="K29" s="5">
        <f t="shared" si="3"/>
        <v>7</v>
      </c>
      <c r="L29" s="5">
        <f t="shared" si="3"/>
        <v>17</v>
      </c>
      <c r="M29" s="5">
        <f t="shared" si="3"/>
        <v>20</v>
      </c>
      <c r="N29" s="5">
        <f t="shared" si="3"/>
        <v>19</v>
      </c>
      <c r="O29" s="5">
        <f t="shared" si="3"/>
        <v>27</v>
      </c>
      <c r="P29" s="5">
        <f t="shared" si="3"/>
        <v>30</v>
      </c>
      <c r="Q29" s="5">
        <f t="shared" si="3"/>
        <v>12</v>
      </c>
      <c r="R29" s="5">
        <f t="shared" si="3"/>
        <v>25</v>
      </c>
      <c r="S29" s="5">
        <f t="shared" si="3"/>
        <v>18</v>
      </c>
      <c r="T29" s="5">
        <f t="shared" si="3"/>
        <v>23</v>
      </c>
      <c r="U29" s="5">
        <f t="shared" si="3"/>
        <v>27</v>
      </c>
      <c r="V29" s="5">
        <f t="shared" si="3"/>
        <v>25</v>
      </c>
      <c r="W29" s="5">
        <f t="shared" si="3"/>
        <v>25</v>
      </c>
      <c r="X29" s="5">
        <f t="shared" si="3"/>
        <v>17</v>
      </c>
      <c r="Y29" s="5">
        <f t="shared" si="3"/>
        <v>23</v>
      </c>
      <c r="Z29" s="5">
        <f t="shared" si="3"/>
        <v>33</v>
      </c>
      <c r="AA29" s="5">
        <f t="shared" si="3"/>
        <v>33</v>
      </c>
      <c r="AB29" s="5">
        <f t="shared" si="3"/>
        <v>18</v>
      </c>
      <c r="AC29" s="5">
        <f t="shared" si="3"/>
        <v>14</v>
      </c>
      <c r="AD29" s="5">
        <f t="shared" si="3"/>
        <v>33</v>
      </c>
      <c r="AE29" s="5">
        <f t="shared" si="3"/>
        <v>11</v>
      </c>
      <c r="AF29" s="5">
        <f t="shared" si="3"/>
        <v>30</v>
      </c>
      <c r="AG29" s="5">
        <f t="shared" si="3"/>
        <v>19</v>
      </c>
      <c r="AH29" s="5">
        <f t="shared" si="3"/>
        <v>31</v>
      </c>
      <c r="AI29" s="5">
        <f t="shared" si="3"/>
        <v>14</v>
      </c>
      <c r="AJ29" s="5">
        <f t="shared" si="3"/>
        <v>22</v>
      </c>
      <c r="AK29" s="5">
        <f t="shared" si="3"/>
        <v>9</v>
      </c>
      <c r="AL29" s="5">
        <f t="shared" si="3"/>
        <v>2</v>
      </c>
      <c r="AM29" s="5">
        <f t="shared" si="3"/>
        <v>3</v>
      </c>
      <c r="AN29" s="5">
        <f t="shared" si="3"/>
        <v>2</v>
      </c>
      <c r="AO29" s="5">
        <f t="shared" si="3"/>
        <v>6</v>
      </c>
      <c r="AP29" s="5">
        <f t="shared" si="3"/>
        <v>4</v>
      </c>
      <c r="AQ29" s="5">
        <f t="shared" si="3"/>
        <v>7</v>
      </c>
      <c r="AR29" s="5">
        <f t="shared" si="3"/>
        <v>4</v>
      </c>
      <c r="AS29" s="5">
        <f t="shared" si="3"/>
        <v>10</v>
      </c>
      <c r="AT29" s="5">
        <f t="shared" si="3"/>
        <v>5</v>
      </c>
      <c r="AU29" s="5">
        <f t="shared" si="3"/>
        <v>6</v>
      </c>
      <c r="AV29" s="5">
        <f t="shared" si="3"/>
        <v>7</v>
      </c>
      <c r="AW29" s="5">
        <f t="shared" si="3"/>
        <v>6</v>
      </c>
      <c r="AX29" s="5">
        <f t="shared" si="3"/>
        <v>9</v>
      </c>
      <c r="AY29" s="5">
        <f t="shared" si="3"/>
        <v>6</v>
      </c>
      <c r="AZ29" s="5">
        <f t="shared" si="3"/>
        <v>12</v>
      </c>
      <c r="BA29" s="5">
        <f t="shared" si="3"/>
        <v>11</v>
      </c>
      <c r="BB29" s="5">
        <f t="shared" si="3"/>
        <v>12</v>
      </c>
      <c r="BC29" s="5">
        <f t="shared" si="3"/>
        <v>7</v>
      </c>
      <c r="BD29" s="5">
        <f t="shared" si="3"/>
        <v>2</v>
      </c>
      <c r="BE29" s="5">
        <f t="shared" si="3"/>
        <v>9</v>
      </c>
      <c r="BF29" s="5">
        <f t="shared" si="3"/>
        <v>1</v>
      </c>
      <c r="BG29" s="5">
        <f t="shared" si="3"/>
        <v>7</v>
      </c>
      <c r="BH29" s="5">
        <f t="shared" si="3"/>
        <v>6</v>
      </c>
      <c r="BI29" s="5">
        <f t="shared" si="3"/>
        <v>11</v>
      </c>
      <c r="BJ29" s="5">
        <f t="shared" si="3"/>
        <v>3</v>
      </c>
      <c r="BK29" s="5">
        <f t="shared" si="3"/>
        <v>12</v>
      </c>
      <c r="BL29" s="5">
        <f t="shared" si="3"/>
        <v>3</v>
      </c>
      <c r="BM29" s="5">
        <f t="shared" si="3"/>
        <v>2</v>
      </c>
      <c r="BN29" s="5">
        <f t="shared" si="3"/>
        <v>7</v>
      </c>
      <c r="BO29" s="5">
        <f t="shared" ref="BO29:DN29" si="4">SUM(BO26,BO27,BO28)</f>
        <v>14</v>
      </c>
      <c r="BP29" s="5">
        <f t="shared" si="4"/>
        <v>10</v>
      </c>
      <c r="BQ29" s="5">
        <f t="shared" si="4"/>
        <v>9</v>
      </c>
      <c r="BR29" s="5">
        <f t="shared" si="4"/>
        <v>8</v>
      </c>
      <c r="BS29" s="5">
        <f t="shared" si="4"/>
        <v>6</v>
      </c>
      <c r="BT29" s="5">
        <f t="shared" si="4"/>
        <v>12</v>
      </c>
      <c r="BU29" s="5">
        <f t="shared" si="4"/>
        <v>7</v>
      </c>
      <c r="BV29" s="5">
        <f t="shared" si="4"/>
        <v>7</v>
      </c>
      <c r="BW29" s="5">
        <f t="shared" si="4"/>
        <v>12</v>
      </c>
      <c r="BX29" s="5">
        <f t="shared" si="4"/>
        <v>6</v>
      </c>
      <c r="BY29" s="5">
        <f t="shared" si="4"/>
        <v>7</v>
      </c>
      <c r="BZ29" s="5">
        <f t="shared" si="4"/>
        <v>5</v>
      </c>
      <c r="CA29" s="5">
        <f t="shared" si="4"/>
        <v>5</v>
      </c>
      <c r="CB29" s="5">
        <f t="shared" si="4"/>
        <v>11</v>
      </c>
      <c r="CC29" s="5">
        <f t="shared" si="4"/>
        <v>10</v>
      </c>
      <c r="CD29" s="5">
        <f t="shared" si="4"/>
        <v>1</v>
      </c>
      <c r="CE29" s="5">
        <f t="shared" si="4"/>
        <v>6</v>
      </c>
      <c r="CF29" s="5">
        <f t="shared" si="4"/>
        <v>21</v>
      </c>
      <c r="CG29" s="5">
        <f t="shared" si="4"/>
        <v>5</v>
      </c>
      <c r="CH29" s="5">
        <f t="shared" si="4"/>
        <v>17</v>
      </c>
      <c r="CI29" s="5">
        <f t="shared" si="4"/>
        <v>5</v>
      </c>
      <c r="CJ29" s="5">
        <f t="shared" si="4"/>
        <v>11</v>
      </c>
      <c r="CK29" s="5">
        <f t="shared" si="4"/>
        <v>8</v>
      </c>
      <c r="CL29" s="5">
        <f t="shared" si="4"/>
        <v>6</v>
      </c>
      <c r="CM29" s="5">
        <f t="shared" si="4"/>
        <v>4</v>
      </c>
      <c r="CN29" s="5">
        <f t="shared" si="4"/>
        <v>3</v>
      </c>
      <c r="CO29" s="5">
        <f t="shared" si="4"/>
        <v>7</v>
      </c>
      <c r="CP29" s="5">
        <f t="shared" si="4"/>
        <v>4</v>
      </c>
      <c r="CQ29" s="5">
        <f t="shared" si="4"/>
        <v>3</v>
      </c>
      <c r="CR29" s="5">
        <f t="shared" si="4"/>
        <v>14</v>
      </c>
      <c r="CS29" s="5">
        <f t="shared" si="4"/>
        <v>15</v>
      </c>
      <c r="CT29" s="5">
        <f t="shared" si="4"/>
        <v>2</v>
      </c>
      <c r="CU29" s="5">
        <f t="shared" si="4"/>
        <v>3</v>
      </c>
      <c r="CV29" s="5">
        <f t="shared" si="4"/>
        <v>6</v>
      </c>
      <c r="CW29" s="5">
        <f t="shared" si="4"/>
        <v>10</v>
      </c>
      <c r="CX29" s="5">
        <f t="shared" si="4"/>
        <v>8</v>
      </c>
      <c r="CY29" s="5">
        <f t="shared" si="4"/>
        <v>12</v>
      </c>
      <c r="CZ29" s="5">
        <f t="shared" si="4"/>
        <v>8</v>
      </c>
      <c r="DA29" s="5">
        <f t="shared" si="4"/>
        <v>6</v>
      </c>
      <c r="DB29" s="5">
        <f t="shared" si="4"/>
        <v>5</v>
      </c>
      <c r="DC29" s="5">
        <f t="shared" si="4"/>
        <v>11</v>
      </c>
      <c r="DD29" s="5">
        <f t="shared" si="4"/>
        <v>11</v>
      </c>
      <c r="DE29" s="5">
        <f t="shared" si="4"/>
        <v>9</v>
      </c>
      <c r="DF29" s="5">
        <f t="shared" si="4"/>
        <v>6</v>
      </c>
      <c r="DG29" s="5">
        <f t="shared" si="4"/>
        <v>3</v>
      </c>
      <c r="DH29" s="5">
        <f t="shared" si="4"/>
        <v>5</v>
      </c>
      <c r="DI29" s="5">
        <f t="shared" si="4"/>
        <v>6</v>
      </c>
      <c r="DJ29" s="5">
        <f t="shared" si="4"/>
        <v>8</v>
      </c>
      <c r="DK29" s="5">
        <f t="shared" si="4"/>
        <v>8</v>
      </c>
      <c r="DL29" s="5">
        <f t="shared" si="4"/>
        <v>3</v>
      </c>
      <c r="DM29" s="5">
        <f t="shared" si="4"/>
        <v>3</v>
      </c>
      <c r="DN29" s="5">
        <f t="shared" si="4"/>
        <v>2</v>
      </c>
    </row>
    <row r="30" spans="1:118" x14ac:dyDescent="0.25">
      <c r="B30">
        <f t="shared" ref="B30:BM32" si="5">B26/(SUM(B$26,B$27,B$28))</f>
        <v>0.22727272727272727</v>
      </c>
      <c r="C30">
        <f t="shared" si="5"/>
        <v>0.45454545454545453</v>
      </c>
      <c r="D30">
        <f t="shared" si="5"/>
        <v>0.14285714285714285</v>
      </c>
      <c r="E30">
        <f t="shared" si="5"/>
        <v>0.49333333333333335</v>
      </c>
      <c r="F30">
        <f t="shared" si="5"/>
        <v>0.23076923076923078</v>
      </c>
      <c r="G30">
        <f t="shared" si="5"/>
        <v>0.22352941176470589</v>
      </c>
      <c r="H30">
        <f t="shared" si="5"/>
        <v>0.16949152542372881</v>
      </c>
      <c r="I30">
        <f t="shared" si="5"/>
        <v>0.32098765432098764</v>
      </c>
      <c r="J30">
        <f t="shared" si="5"/>
        <v>0.39130434782608697</v>
      </c>
      <c r="K30">
        <f t="shared" si="5"/>
        <v>0</v>
      </c>
      <c r="L30">
        <f t="shared" si="5"/>
        <v>0.29411764705882354</v>
      </c>
      <c r="M30">
        <f t="shared" si="5"/>
        <v>0.25</v>
      </c>
      <c r="N30">
        <f t="shared" si="5"/>
        <v>0.73684210526315785</v>
      </c>
      <c r="O30">
        <f t="shared" si="5"/>
        <v>0.29629629629629628</v>
      </c>
      <c r="P30">
        <f t="shared" si="5"/>
        <v>0.13333333333333333</v>
      </c>
      <c r="Q30">
        <f t="shared" si="5"/>
        <v>0.33333333333333331</v>
      </c>
      <c r="R30">
        <f t="shared" si="5"/>
        <v>0.36</v>
      </c>
      <c r="S30">
        <f t="shared" si="5"/>
        <v>0.33333333333333331</v>
      </c>
      <c r="T30">
        <f t="shared" si="5"/>
        <v>0.34782608695652173</v>
      </c>
      <c r="U30">
        <f t="shared" si="5"/>
        <v>0.44444444444444442</v>
      </c>
      <c r="V30">
        <f t="shared" si="5"/>
        <v>0.08</v>
      </c>
      <c r="W30">
        <f t="shared" si="5"/>
        <v>0.48</v>
      </c>
      <c r="X30">
        <f t="shared" si="5"/>
        <v>0.11764705882352941</v>
      </c>
      <c r="Y30">
        <f t="shared" si="5"/>
        <v>0.39130434782608697</v>
      </c>
      <c r="Z30">
        <f t="shared" si="5"/>
        <v>0.12121212121212122</v>
      </c>
      <c r="AA30">
        <f t="shared" si="5"/>
        <v>0.33333333333333331</v>
      </c>
      <c r="AB30">
        <f t="shared" si="5"/>
        <v>0.33333333333333331</v>
      </c>
      <c r="AC30">
        <f t="shared" si="5"/>
        <v>0.14285714285714285</v>
      </c>
      <c r="AD30">
        <f t="shared" si="5"/>
        <v>0.54545454545454541</v>
      </c>
      <c r="AE30">
        <f t="shared" si="5"/>
        <v>9.0909090909090912E-2</v>
      </c>
      <c r="AF30">
        <f t="shared" si="5"/>
        <v>0.36666666666666664</v>
      </c>
      <c r="AG30">
        <f t="shared" si="5"/>
        <v>0.26315789473684209</v>
      </c>
      <c r="AH30">
        <f t="shared" si="5"/>
        <v>0.19354838709677419</v>
      </c>
      <c r="AI30">
        <f t="shared" si="5"/>
        <v>0.14285714285714285</v>
      </c>
      <c r="AJ30">
        <f t="shared" si="5"/>
        <v>0.27272727272727271</v>
      </c>
      <c r="AK30">
        <f t="shared" si="5"/>
        <v>0.66666666666666663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0.66666666666666663</v>
      </c>
      <c r="AP30">
        <f t="shared" si="5"/>
        <v>0.5</v>
      </c>
      <c r="AQ30">
        <f t="shared" si="5"/>
        <v>0.42857142857142855</v>
      </c>
      <c r="AR30">
        <f t="shared" si="5"/>
        <v>0.25</v>
      </c>
      <c r="AS30">
        <f t="shared" si="5"/>
        <v>0.3</v>
      </c>
      <c r="AT30">
        <f t="shared" si="5"/>
        <v>0.2</v>
      </c>
      <c r="AU30">
        <f t="shared" si="5"/>
        <v>0.33333333333333331</v>
      </c>
      <c r="AV30">
        <f t="shared" si="5"/>
        <v>0.2857142857142857</v>
      </c>
      <c r="AW30">
        <f t="shared" si="5"/>
        <v>0</v>
      </c>
      <c r="AX30">
        <f t="shared" si="5"/>
        <v>0.77777777777777779</v>
      </c>
      <c r="AY30">
        <f t="shared" si="5"/>
        <v>0.16666666666666666</v>
      </c>
      <c r="AZ30">
        <f t="shared" si="5"/>
        <v>0.41666666666666669</v>
      </c>
      <c r="BA30">
        <f t="shared" si="5"/>
        <v>0</v>
      </c>
      <c r="BB30">
        <f t="shared" si="5"/>
        <v>0.16666666666666666</v>
      </c>
      <c r="BC30">
        <f t="shared" si="5"/>
        <v>0.14285714285714285</v>
      </c>
      <c r="BD30">
        <f t="shared" si="5"/>
        <v>0</v>
      </c>
      <c r="BE30">
        <f t="shared" si="5"/>
        <v>0.44444444444444442</v>
      </c>
      <c r="BF30">
        <f t="shared" si="5"/>
        <v>0</v>
      </c>
      <c r="BG30">
        <f t="shared" si="5"/>
        <v>0.8571428571428571</v>
      </c>
      <c r="BH30">
        <f t="shared" si="5"/>
        <v>0.16666666666666666</v>
      </c>
      <c r="BI30">
        <f t="shared" si="5"/>
        <v>0</v>
      </c>
      <c r="BJ30">
        <f t="shared" si="5"/>
        <v>0.33333333333333331</v>
      </c>
      <c r="BK30">
        <f t="shared" si="5"/>
        <v>8.3333333333333329E-2</v>
      </c>
      <c r="BL30">
        <f t="shared" si="5"/>
        <v>0.66666666666666663</v>
      </c>
      <c r="BM30">
        <f t="shared" si="5"/>
        <v>0</v>
      </c>
      <c r="BN30">
        <f t="shared" ref="BN30:DN32" si="6">BN26/(SUM(BN$26,BN$27,BN$28))</f>
        <v>0.2857142857142857</v>
      </c>
      <c r="BO30">
        <f t="shared" si="6"/>
        <v>0.2857142857142857</v>
      </c>
      <c r="BP30">
        <f t="shared" si="6"/>
        <v>0.7</v>
      </c>
      <c r="BQ30">
        <f t="shared" si="6"/>
        <v>0.22222222222222221</v>
      </c>
      <c r="BR30">
        <f t="shared" si="6"/>
        <v>0</v>
      </c>
      <c r="BS30">
        <f t="shared" si="6"/>
        <v>0.16666666666666666</v>
      </c>
      <c r="BT30">
        <f t="shared" si="6"/>
        <v>0.25</v>
      </c>
      <c r="BU30">
        <f t="shared" si="6"/>
        <v>0.2857142857142857</v>
      </c>
      <c r="BV30">
        <f t="shared" si="6"/>
        <v>0.42857142857142855</v>
      </c>
      <c r="BW30">
        <f t="shared" si="6"/>
        <v>0.5</v>
      </c>
      <c r="BX30">
        <f t="shared" si="6"/>
        <v>0.33333333333333331</v>
      </c>
      <c r="BY30">
        <f t="shared" si="6"/>
        <v>0.2857142857142857</v>
      </c>
      <c r="BZ30">
        <f t="shared" si="6"/>
        <v>0.2</v>
      </c>
      <c r="CA30">
        <f t="shared" si="6"/>
        <v>0.4</v>
      </c>
      <c r="CB30">
        <f t="shared" si="6"/>
        <v>0</v>
      </c>
      <c r="CC30">
        <f t="shared" si="6"/>
        <v>0.2</v>
      </c>
      <c r="CD30">
        <f t="shared" si="6"/>
        <v>1</v>
      </c>
      <c r="CE30">
        <f t="shared" si="6"/>
        <v>0.33333333333333331</v>
      </c>
      <c r="CF30">
        <f t="shared" si="6"/>
        <v>0.61904761904761907</v>
      </c>
      <c r="CG30">
        <f t="shared" si="6"/>
        <v>0</v>
      </c>
      <c r="CH30">
        <f t="shared" si="6"/>
        <v>0.23529411764705882</v>
      </c>
      <c r="CI30">
        <f t="shared" si="6"/>
        <v>0.2</v>
      </c>
      <c r="CJ30">
        <f t="shared" si="6"/>
        <v>0.36363636363636365</v>
      </c>
      <c r="CK30">
        <f t="shared" si="6"/>
        <v>0.125</v>
      </c>
      <c r="CL30">
        <f t="shared" si="6"/>
        <v>0.66666666666666663</v>
      </c>
      <c r="CM30">
        <f t="shared" si="6"/>
        <v>0.5</v>
      </c>
      <c r="CN30">
        <f t="shared" si="6"/>
        <v>0</v>
      </c>
      <c r="CO30">
        <f t="shared" si="6"/>
        <v>0.42857142857142855</v>
      </c>
      <c r="CP30">
        <f t="shared" si="6"/>
        <v>0.25</v>
      </c>
      <c r="CQ30">
        <f t="shared" si="6"/>
        <v>1</v>
      </c>
      <c r="CR30">
        <f t="shared" si="6"/>
        <v>0.2857142857142857</v>
      </c>
      <c r="CS30">
        <f t="shared" si="6"/>
        <v>6.6666666666666666E-2</v>
      </c>
      <c r="CT30">
        <f t="shared" si="6"/>
        <v>1</v>
      </c>
      <c r="CU30">
        <f t="shared" si="6"/>
        <v>1</v>
      </c>
      <c r="CV30">
        <f t="shared" si="6"/>
        <v>0.5</v>
      </c>
      <c r="CW30">
        <f t="shared" si="6"/>
        <v>0.3</v>
      </c>
      <c r="CX30">
        <f t="shared" si="6"/>
        <v>0.5</v>
      </c>
      <c r="CY30">
        <f t="shared" si="6"/>
        <v>0</v>
      </c>
      <c r="CZ30">
        <f t="shared" si="6"/>
        <v>0.375</v>
      </c>
      <c r="DA30">
        <f t="shared" si="6"/>
        <v>0</v>
      </c>
      <c r="DB30">
        <f t="shared" si="6"/>
        <v>0.4</v>
      </c>
      <c r="DC30">
        <f t="shared" si="6"/>
        <v>0.36363636363636365</v>
      </c>
      <c r="DD30">
        <f t="shared" si="6"/>
        <v>0.63636363636363635</v>
      </c>
      <c r="DE30">
        <f t="shared" si="6"/>
        <v>0.44444444444444442</v>
      </c>
      <c r="DF30">
        <f t="shared" si="6"/>
        <v>0</v>
      </c>
      <c r="DG30">
        <f t="shared" si="6"/>
        <v>0.33333333333333331</v>
      </c>
      <c r="DH30">
        <f t="shared" si="6"/>
        <v>0.2</v>
      </c>
      <c r="DI30">
        <f t="shared" si="6"/>
        <v>0.16666666666666666</v>
      </c>
      <c r="DJ30">
        <f t="shared" si="6"/>
        <v>0.375</v>
      </c>
      <c r="DK30">
        <f t="shared" si="6"/>
        <v>0.25</v>
      </c>
      <c r="DL30">
        <f t="shared" si="6"/>
        <v>0</v>
      </c>
      <c r="DM30">
        <f t="shared" si="6"/>
        <v>0</v>
      </c>
      <c r="DN30">
        <f t="shared" si="6"/>
        <v>1</v>
      </c>
    </row>
    <row r="31" spans="1:118" x14ac:dyDescent="0.25">
      <c r="B31">
        <f t="shared" si="5"/>
        <v>0.61363636363636365</v>
      </c>
      <c r="C31">
        <f t="shared" si="5"/>
        <v>0.35064935064935066</v>
      </c>
      <c r="D31">
        <f t="shared" si="5"/>
        <v>0.32142857142857145</v>
      </c>
      <c r="E31">
        <f t="shared" si="5"/>
        <v>0.26666666666666666</v>
      </c>
      <c r="F31">
        <f t="shared" si="5"/>
        <v>0.26153846153846155</v>
      </c>
      <c r="G31">
        <f t="shared" si="5"/>
        <v>0.4823529411764706</v>
      </c>
      <c r="H31">
        <f t="shared" si="5"/>
        <v>0.30508474576271188</v>
      </c>
      <c r="I31">
        <f t="shared" si="5"/>
        <v>0.44444444444444442</v>
      </c>
      <c r="J31">
        <f t="shared" si="5"/>
        <v>0.28260869565217389</v>
      </c>
      <c r="K31">
        <f t="shared" si="5"/>
        <v>1</v>
      </c>
      <c r="L31">
        <f t="shared" si="5"/>
        <v>0.35294117647058826</v>
      </c>
      <c r="M31">
        <f t="shared" si="5"/>
        <v>0.2</v>
      </c>
      <c r="N31">
        <f t="shared" si="5"/>
        <v>0.10526315789473684</v>
      </c>
      <c r="O31">
        <f t="shared" si="5"/>
        <v>0.44444444444444442</v>
      </c>
      <c r="P31">
        <f t="shared" si="5"/>
        <v>0.6333333333333333</v>
      </c>
      <c r="Q31">
        <f t="shared" si="5"/>
        <v>0.25</v>
      </c>
      <c r="R31">
        <f t="shared" si="5"/>
        <v>0.56000000000000005</v>
      </c>
      <c r="S31">
        <f t="shared" si="5"/>
        <v>0.16666666666666666</v>
      </c>
      <c r="T31">
        <f t="shared" si="5"/>
        <v>0.56521739130434778</v>
      </c>
      <c r="U31">
        <f t="shared" si="5"/>
        <v>0.37037037037037035</v>
      </c>
      <c r="V31">
        <f t="shared" si="5"/>
        <v>0.36</v>
      </c>
      <c r="W31">
        <f t="shared" si="5"/>
        <v>0.44</v>
      </c>
      <c r="X31">
        <f t="shared" si="5"/>
        <v>0.11764705882352941</v>
      </c>
      <c r="Y31">
        <f t="shared" si="5"/>
        <v>0.17391304347826086</v>
      </c>
      <c r="Z31">
        <f t="shared" si="5"/>
        <v>0.21212121212121213</v>
      </c>
      <c r="AA31">
        <f t="shared" si="5"/>
        <v>0.48484848484848486</v>
      </c>
      <c r="AB31">
        <f t="shared" si="5"/>
        <v>0.3888888888888889</v>
      </c>
      <c r="AC31">
        <f t="shared" si="5"/>
        <v>0.5</v>
      </c>
      <c r="AD31">
        <f t="shared" si="5"/>
        <v>0.33333333333333331</v>
      </c>
      <c r="AE31">
        <f t="shared" si="5"/>
        <v>0.45454545454545453</v>
      </c>
      <c r="AF31">
        <f t="shared" si="5"/>
        <v>0.23333333333333334</v>
      </c>
      <c r="AG31">
        <f t="shared" si="5"/>
        <v>0.15789473684210525</v>
      </c>
      <c r="AH31">
        <f t="shared" si="5"/>
        <v>0.58064516129032262</v>
      </c>
      <c r="AI31">
        <f t="shared" si="5"/>
        <v>0.5714285714285714</v>
      </c>
      <c r="AJ31">
        <f t="shared" si="5"/>
        <v>0.27272727272727271</v>
      </c>
      <c r="AK31">
        <f t="shared" si="5"/>
        <v>0.22222222222222221</v>
      </c>
      <c r="AL31">
        <f t="shared" si="5"/>
        <v>1</v>
      </c>
      <c r="AM31">
        <f t="shared" si="5"/>
        <v>0.33333333333333331</v>
      </c>
      <c r="AN31">
        <f t="shared" si="5"/>
        <v>0.5</v>
      </c>
      <c r="AO31">
        <f t="shared" si="5"/>
        <v>0.33333333333333331</v>
      </c>
      <c r="AP31">
        <f t="shared" si="5"/>
        <v>0</v>
      </c>
      <c r="AQ31">
        <f t="shared" si="5"/>
        <v>0.2857142857142857</v>
      </c>
      <c r="AR31">
        <f t="shared" si="5"/>
        <v>0.75</v>
      </c>
      <c r="AS31">
        <f t="shared" si="5"/>
        <v>0.5</v>
      </c>
      <c r="AT31">
        <f t="shared" si="5"/>
        <v>0</v>
      </c>
      <c r="AU31">
        <f t="shared" si="5"/>
        <v>0.66666666666666663</v>
      </c>
      <c r="AV31">
        <f t="shared" si="5"/>
        <v>0.7142857142857143</v>
      </c>
      <c r="AW31">
        <f t="shared" si="5"/>
        <v>0.33333333333333331</v>
      </c>
      <c r="AX31">
        <f t="shared" si="5"/>
        <v>0.1111111111111111</v>
      </c>
      <c r="AY31">
        <f t="shared" si="5"/>
        <v>0</v>
      </c>
      <c r="AZ31">
        <f t="shared" si="5"/>
        <v>0</v>
      </c>
      <c r="BA31">
        <f t="shared" si="5"/>
        <v>0</v>
      </c>
      <c r="BB31">
        <f t="shared" si="5"/>
        <v>0.66666666666666663</v>
      </c>
      <c r="BC31">
        <f t="shared" si="5"/>
        <v>0.2857142857142857</v>
      </c>
      <c r="BD31">
        <f t="shared" si="5"/>
        <v>0.5</v>
      </c>
      <c r="BE31">
        <f t="shared" si="5"/>
        <v>0.55555555555555558</v>
      </c>
      <c r="BF31">
        <f t="shared" si="5"/>
        <v>1</v>
      </c>
      <c r="BG31">
        <f t="shared" si="5"/>
        <v>0</v>
      </c>
      <c r="BH31">
        <f t="shared" si="5"/>
        <v>0.33333333333333331</v>
      </c>
      <c r="BI31">
        <f t="shared" si="5"/>
        <v>0.90909090909090906</v>
      </c>
      <c r="BJ31">
        <f t="shared" si="5"/>
        <v>0.33333333333333331</v>
      </c>
      <c r="BK31">
        <f t="shared" si="5"/>
        <v>0.25</v>
      </c>
      <c r="BL31">
        <f t="shared" si="5"/>
        <v>0</v>
      </c>
      <c r="BM31">
        <f t="shared" si="5"/>
        <v>1</v>
      </c>
      <c r="BN31">
        <f t="shared" si="6"/>
        <v>0.42857142857142855</v>
      </c>
      <c r="BO31">
        <f t="shared" si="6"/>
        <v>0.21428571428571427</v>
      </c>
      <c r="BP31">
        <f t="shared" si="6"/>
        <v>0</v>
      </c>
      <c r="BQ31">
        <f t="shared" si="6"/>
        <v>0.44444444444444442</v>
      </c>
      <c r="BR31">
        <f t="shared" si="6"/>
        <v>0.5</v>
      </c>
      <c r="BS31">
        <f t="shared" si="6"/>
        <v>0</v>
      </c>
      <c r="BT31">
        <f t="shared" si="6"/>
        <v>0.75</v>
      </c>
      <c r="BU31">
        <f t="shared" si="6"/>
        <v>0.2857142857142857</v>
      </c>
      <c r="BV31">
        <f t="shared" si="6"/>
        <v>0.5714285714285714</v>
      </c>
      <c r="BW31">
        <f t="shared" si="6"/>
        <v>8.3333333333333329E-2</v>
      </c>
      <c r="BX31">
        <f t="shared" si="6"/>
        <v>0.33333333333333331</v>
      </c>
      <c r="BY31">
        <f t="shared" si="6"/>
        <v>0.7142857142857143</v>
      </c>
      <c r="BZ31">
        <f t="shared" si="6"/>
        <v>0</v>
      </c>
      <c r="CA31">
        <f t="shared" si="6"/>
        <v>0.4</v>
      </c>
      <c r="CB31">
        <f t="shared" si="6"/>
        <v>0.54545454545454541</v>
      </c>
      <c r="CC31">
        <f t="shared" si="6"/>
        <v>0.4</v>
      </c>
      <c r="CD31">
        <f t="shared" si="6"/>
        <v>0</v>
      </c>
      <c r="CE31">
        <f t="shared" si="6"/>
        <v>0.33333333333333331</v>
      </c>
      <c r="CF31">
        <f t="shared" si="6"/>
        <v>0.23809523809523808</v>
      </c>
      <c r="CG31">
        <f t="shared" si="6"/>
        <v>0.4</v>
      </c>
      <c r="CH31">
        <f t="shared" si="6"/>
        <v>0.23529411764705882</v>
      </c>
      <c r="CI31">
        <f t="shared" si="6"/>
        <v>0.2</v>
      </c>
      <c r="CJ31">
        <f t="shared" si="6"/>
        <v>0.18181818181818182</v>
      </c>
      <c r="CK31">
        <f t="shared" si="6"/>
        <v>0.5</v>
      </c>
      <c r="CL31">
        <f t="shared" si="6"/>
        <v>0.33333333333333331</v>
      </c>
      <c r="CM31">
        <f t="shared" si="6"/>
        <v>0.5</v>
      </c>
      <c r="CN31">
        <f t="shared" si="6"/>
        <v>1</v>
      </c>
      <c r="CO31">
        <f t="shared" si="6"/>
        <v>0.2857142857142857</v>
      </c>
      <c r="CP31">
        <f t="shared" si="6"/>
        <v>0</v>
      </c>
      <c r="CQ31">
        <f t="shared" si="6"/>
        <v>0</v>
      </c>
      <c r="CR31">
        <f t="shared" si="6"/>
        <v>0.5714285714285714</v>
      </c>
      <c r="CS31">
        <f t="shared" si="6"/>
        <v>0.8666666666666667</v>
      </c>
      <c r="CT31">
        <f t="shared" si="6"/>
        <v>0</v>
      </c>
      <c r="CU31">
        <f t="shared" si="6"/>
        <v>0</v>
      </c>
      <c r="CV31">
        <f t="shared" si="6"/>
        <v>0.16666666666666666</v>
      </c>
      <c r="CW31">
        <f t="shared" si="6"/>
        <v>0.5</v>
      </c>
      <c r="CX31">
        <f t="shared" si="6"/>
        <v>0.5</v>
      </c>
      <c r="CY31">
        <f t="shared" si="6"/>
        <v>0.33333333333333331</v>
      </c>
      <c r="CZ31">
        <f t="shared" si="6"/>
        <v>0.5</v>
      </c>
      <c r="DA31">
        <f t="shared" si="6"/>
        <v>0.33333333333333331</v>
      </c>
      <c r="DB31">
        <f t="shared" si="6"/>
        <v>0.2</v>
      </c>
      <c r="DC31">
        <f t="shared" si="6"/>
        <v>9.0909090909090912E-2</v>
      </c>
      <c r="DD31">
        <f t="shared" si="6"/>
        <v>0.36363636363636365</v>
      </c>
      <c r="DE31">
        <f t="shared" si="6"/>
        <v>0.44444444444444442</v>
      </c>
      <c r="DF31">
        <f t="shared" si="6"/>
        <v>0.66666666666666663</v>
      </c>
      <c r="DG31">
        <f t="shared" si="6"/>
        <v>0.33333333333333331</v>
      </c>
      <c r="DH31">
        <f t="shared" si="6"/>
        <v>0.4</v>
      </c>
      <c r="DI31">
        <f t="shared" si="6"/>
        <v>0.5</v>
      </c>
      <c r="DJ31">
        <f t="shared" si="6"/>
        <v>0</v>
      </c>
      <c r="DK31">
        <f t="shared" si="6"/>
        <v>0.625</v>
      </c>
      <c r="DL31">
        <f t="shared" si="6"/>
        <v>1</v>
      </c>
      <c r="DM31">
        <f t="shared" si="6"/>
        <v>0.33333333333333331</v>
      </c>
      <c r="DN31">
        <f t="shared" si="6"/>
        <v>0</v>
      </c>
    </row>
    <row r="32" spans="1:118" x14ac:dyDescent="0.25">
      <c r="A32" t="s">
        <v>123</v>
      </c>
      <c r="B32">
        <f t="shared" si="5"/>
        <v>0.15909090909090909</v>
      </c>
      <c r="C32">
        <f t="shared" si="5"/>
        <v>0.19480519480519481</v>
      </c>
      <c r="D32">
        <f t="shared" si="5"/>
        <v>0.5357142857142857</v>
      </c>
      <c r="E32">
        <f t="shared" si="5"/>
        <v>0.24</v>
      </c>
      <c r="F32">
        <f t="shared" si="5"/>
        <v>0.50769230769230766</v>
      </c>
      <c r="G32">
        <f t="shared" si="5"/>
        <v>0.29411764705882354</v>
      </c>
      <c r="H32">
        <f t="shared" si="5"/>
        <v>0.52542372881355937</v>
      </c>
      <c r="I32">
        <f t="shared" si="5"/>
        <v>0.23456790123456789</v>
      </c>
      <c r="J32">
        <f t="shared" si="5"/>
        <v>0.32608695652173914</v>
      </c>
      <c r="K32">
        <f t="shared" si="5"/>
        <v>0</v>
      </c>
      <c r="L32">
        <f t="shared" si="5"/>
        <v>0.35294117647058826</v>
      </c>
      <c r="M32">
        <f t="shared" si="5"/>
        <v>0.55000000000000004</v>
      </c>
      <c r="N32">
        <f t="shared" si="5"/>
        <v>0.15789473684210525</v>
      </c>
      <c r="O32">
        <f t="shared" si="5"/>
        <v>0.25925925925925924</v>
      </c>
      <c r="P32">
        <f t="shared" si="5"/>
        <v>0.23333333333333334</v>
      </c>
      <c r="Q32">
        <f t="shared" si="5"/>
        <v>0.41666666666666669</v>
      </c>
      <c r="R32">
        <f t="shared" si="5"/>
        <v>0.08</v>
      </c>
      <c r="S32">
        <f t="shared" si="5"/>
        <v>0.5</v>
      </c>
      <c r="T32">
        <f t="shared" si="5"/>
        <v>8.6956521739130432E-2</v>
      </c>
      <c r="U32">
        <f t="shared" si="5"/>
        <v>0.18518518518518517</v>
      </c>
      <c r="V32">
        <f t="shared" si="5"/>
        <v>0.56000000000000005</v>
      </c>
      <c r="W32">
        <f t="shared" si="5"/>
        <v>0.08</v>
      </c>
      <c r="X32">
        <f t="shared" si="5"/>
        <v>0.76470588235294112</v>
      </c>
      <c r="Y32">
        <f t="shared" si="5"/>
        <v>0.43478260869565216</v>
      </c>
      <c r="Z32">
        <f t="shared" si="5"/>
        <v>0.66666666666666663</v>
      </c>
      <c r="AA32">
        <f t="shared" si="5"/>
        <v>0.18181818181818182</v>
      </c>
      <c r="AB32">
        <f t="shared" si="5"/>
        <v>0.27777777777777779</v>
      </c>
      <c r="AC32">
        <f t="shared" si="5"/>
        <v>0.35714285714285715</v>
      </c>
      <c r="AD32">
        <f t="shared" si="5"/>
        <v>0.12121212121212122</v>
      </c>
      <c r="AE32">
        <f t="shared" si="5"/>
        <v>0.45454545454545453</v>
      </c>
      <c r="AF32">
        <f t="shared" si="5"/>
        <v>0.4</v>
      </c>
      <c r="AG32">
        <f t="shared" si="5"/>
        <v>0.57894736842105265</v>
      </c>
      <c r="AH32">
        <f t="shared" si="5"/>
        <v>0.22580645161290322</v>
      </c>
      <c r="AI32">
        <f t="shared" si="5"/>
        <v>0.2857142857142857</v>
      </c>
      <c r="AJ32">
        <f t="shared" si="5"/>
        <v>0.45454545454545453</v>
      </c>
      <c r="AK32">
        <f t="shared" si="5"/>
        <v>0.1111111111111111</v>
      </c>
      <c r="AL32">
        <f t="shared" si="5"/>
        <v>0</v>
      </c>
      <c r="AM32">
        <f t="shared" si="5"/>
        <v>0.66666666666666663</v>
      </c>
      <c r="AN32">
        <f t="shared" si="5"/>
        <v>0.5</v>
      </c>
      <c r="AO32">
        <f t="shared" si="5"/>
        <v>0</v>
      </c>
      <c r="AP32">
        <f t="shared" si="5"/>
        <v>0.5</v>
      </c>
      <c r="AQ32">
        <f t="shared" si="5"/>
        <v>0.2857142857142857</v>
      </c>
      <c r="AR32">
        <f t="shared" si="5"/>
        <v>0</v>
      </c>
      <c r="AS32">
        <f t="shared" si="5"/>
        <v>0.2</v>
      </c>
      <c r="AT32">
        <f t="shared" si="5"/>
        <v>0.8</v>
      </c>
      <c r="AU32">
        <f t="shared" si="5"/>
        <v>0</v>
      </c>
      <c r="AV32">
        <f t="shared" si="5"/>
        <v>0</v>
      </c>
      <c r="AW32">
        <f t="shared" si="5"/>
        <v>0.66666666666666663</v>
      </c>
      <c r="AX32">
        <f t="shared" si="5"/>
        <v>0.1111111111111111</v>
      </c>
      <c r="AY32">
        <f t="shared" si="5"/>
        <v>0.83333333333333337</v>
      </c>
      <c r="AZ32">
        <f t="shared" si="5"/>
        <v>0.58333333333333337</v>
      </c>
      <c r="BA32">
        <f t="shared" si="5"/>
        <v>1</v>
      </c>
      <c r="BB32">
        <f t="shared" si="5"/>
        <v>0.16666666666666666</v>
      </c>
      <c r="BC32">
        <f t="shared" si="5"/>
        <v>0.5714285714285714</v>
      </c>
      <c r="BD32">
        <f t="shared" si="5"/>
        <v>0.5</v>
      </c>
      <c r="BE32">
        <f t="shared" si="5"/>
        <v>0</v>
      </c>
      <c r="BF32">
        <f t="shared" si="5"/>
        <v>0</v>
      </c>
      <c r="BG32">
        <f t="shared" si="5"/>
        <v>0.14285714285714285</v>
      </c>
      <c r="BH32">
        <f t="shared" si="5"/>
        <v>0.5</v>
      </c>
      <c r="BI32">
        <f t="shared" si="5"/>
        <v>9.0909090909090912E-2</v>
      </c>
      <c r="BJ32">
        <f t="shared" si="5"/>
        <v>0.33333333333333331</v>
      </c>
      <c r="BK32">
        <f t="shared" si="5"/>
        <v>0.66666666666666663</v>
      </c>
      <c r="BL32">
        <f t="shared" si="5"/>
        <v>0.33333333333333331</v>
      </c>
      <c r="BM32">
        <f t="shared" si="5"/>
        <v>0</v>
      </c>
      <c r="BN32">
        <f t="shared" si="6"/>
        <v>0.2857142857142857</v>
      </c>
      <c r="BO32">
        <f t="shared" si="6"/>
        <v>0.5</v>
      </c>
      <c r="BP32">
        <f t="shared" si="6"/>
        <v>0.3</v>
      </c>
      <c r="BQ32">
        <f t="shared" si="6"/>
        <v>0.33333333333333331</v>
      </c>
      <c r="BR32">
        <f t="shared" si="6"/>
        <v>0.5</v>
      </c>
      <c r="BS32">
        <f t="shared" si="6"/>
        <v>0.83333333333333337</v>
      </c>
      <c r="BT32">
        <f t="shared" si="6"/>
        <v>0</v>
      </c>
      <c r="BU32">
        <f t="shared" si="6"/>
        <v>0.42857142857142855</v>
      </c>
      <c r="BV32">
        <f t="shared" si="6"/>
        <v>0</v>
      </c>
      <c r="BW32">
        <f t="shared" si="6"/>
        <v>0.41666666666666669</v>
      </c>
      <c r="BX32">
        <f t="shared" si="6"/>
        <v>0.33333333333333331</v>
      </c>
      <c r="BY32">
        <f t="shared" si="6"/>
        <v>0</v>
      </c>
      <c r="BZ32">
        <f t="shared" si="6"/>
        <v>0.8</v>
      </c>
      <c r="CA32">
        <f t="shared" si="6"/>
        <v>0.2</v>
      </c>
      <c r="CB32">
        <f t="shared" si="6"/>
        <v>0.45454545454545453</v>
      </c>
      <c r="CC32">
        <f t="shared" si="6"/>
        <v>0.4</v>
      </c>
      <c r="CD32">
        <f t="shared" si="6"/>
        <v>0</v>
      </c>
      <c r="CE32">
        <f t="shared" si="6"/>
        <v>0.33333333333333331</v>
      </c>
      <c r="CF32">
        <f t="shared" si="6"/>
        <v>0.14285714285714285</v>
      </c>
      <c r="CG32">
        <f t="shared" si="6"/>
        <v>0.6</v>
      </c>
      <c r="CH32">
        <f t="shared" si="6"/>
        <v>0.52941176470588236</v>
      </c>
      <c r="CI32">
        <f t="shared" si="6"/>
        <v>0.6</v>
      </c>
      <c r="CJ32">
        <f t="shared" si="6"/>
        <v>0.45454545454545453</v>
      </c>
      <c r="CK32">
        <f t="shared" si="6"/>
        <v>0.375</v>
      </c>
      <c r="CL32">
        <f t="shared" si="6"/>
        <v>0</v>
      </c>
      <c r="CM32">
        <f t="shared" si="6"/>
        <v>0</v>
      </c>
      <c r="CN32">
        <f t="shared" si="6"/>
        <v>0</v>
      </c>
      <c r="CO32">
        <f t="shared" si="6"/>
        <v>0.2857142857142857</v>
      </c>
      <c r="CP32">
        <f t="shared" si="6"/>
        <v>0.75</v>
      </c>
      <c r="CQ32">
        <f t="shared" si="6"/>
        <v>0</v>
      </c>
      <c r="CR32">
        <f t="shared" si="6"/>
        <v>0.14285714285714285</v>
      </c>
      <c r="CS32">
        <f t="shared" si="6"/>
        <v>6.6666666666666666E-2</v>
      </c>
      <c r="CT32">
        <f t="shared" si="6"/>
        <v>0</v>
      </c>
      <c r="CU32">
        <f t="shared" si="6"/>
        <v>0</v>
      </c>
      <c r="CV32">
        <f t="shared" si="6"/>
        <v>0.33333333333333331</v>
      </c>
      <c r="CW32">
        <f t="shared" si="6"/>
        <v>0.2</v>
      </c>
      <c r="CX32">
        <f t="shared" si="6"/>
        <v>0</v>
      </c>
      <c r="CY32">
        <f t="shared" si="6"/>
        <v>0.66666666666666663</v>
      </c>
      <c r="CZ32">
        <f t="shared" si="6"/>
        <v>0.125</v>
      </c>
      <c r="DA32">
        <f t="shared" si="6"/>
        <v>0.66666666666666663</v>
      </c>
      <c r="DB32">
        <f t="shared" si="6"/>
        <v>0.4</v>
      </c>
      <c r="DC32">
        <f t="shared" si="6"/>
        <v>0.54545454545454541</v>
      </c>
      <c r="DD32">
        <f t="shared" si="6"/>
        <v>0</v>
      </c>
      <c r="DE32">
        <f t="shared" si="6"/>
        <v>0.1111111111111111</v>
      </c>
      <c r="DF32">
        <f t="shared" si="6"/>
        <v>0.33333333333333331</v>
      </c>
      <c r="DG32">
        <f t="shared" si="6"/>
        <v>0.33333333333333331</v>
      </c>
      <c r="DH32">
        <f t="shared" si="6"/>
        <v>0.4</v>
      </c>
      <c r="DI32">
        <f t="shared" si="6"/>
        <v>0.33333333333333331</v>
      </c>
      <c r="DJ32">
        <f t="shared" si="6"/>
        <v>0.625</v>
      </c>
      <c r="DK32">
        <f t="shared" si="6"/>
        <v>0.125</v>
      </c>
      <c r="DL32">
        <f t="shared" si="6"/>
        <v>0</v>
      </c>
      <c r="DM32">
        <f t="shared" si="6"/>
        <v>0.66666666666666663</v>
      </c>
      <c r="DN32">
        <f t="shared" si="6"/>
        <v>0</v>
      </c>
    </row>
    <row r="33" spans="1:118" x14ac:dyDescent="0.25">
      <c r="A33" t="s">
        <v>124</v>
      </c>
      <c r="B33" t="s">
        <v>120</v>
      </c>
      <c r="D33" t="s">
        <v>121</v>
      </c>
      <c r="F33" t="s">
        <v>121</v>
      </c>
      <c r="H33" t="s">
        <v>121</v>
      </c>
      <c r="K33" t="s">
        <v>120</v>
      </c>
      <c r="N33" t="s">
        <v>119</v>
      </c>
      <c r="P33" t="s">
        <v>125</v>
      </c>
      <c r="X33" t="s">
        <v>121</v>
      </c>
      <c r="Z33" t="s">
        <v>121</v>
      </c>
      <c r="AH33" t="s">
        <v>120</v>
      </c>
      <c r="AX33" t="s">
        <v>119</v>
      </c>
      <c r="AY33" t="s">
        <v>121</v>
      </c>
      <c r="BA33" t="s">
        <v>121</v>
      </c>
      <c r="BG33" t="s">
        <v>119</v>
      </c>
      <c r="BI33" t="s">
        <v>120</v>
      </c>
      <c r="BP33" t="s">
        <v>119</v>
      </c>
      <c r="BS33" t="s">
        <v>121</v>
      </c>
      <c r="BT33" t="s">
        <v>120</v>
      </c>
      <c r="CF33" t="s">
        <v>119</v>
      </c>
      <c r="CN33" t="s">
        <v>120</v>
      </c>
      <c r="CQ33" t="s">
        <v>119</v>
      </c>
      <c r="CS33" t="s">
        <v>120</v>
      </c>
      <c r="CU33" t="s">
        <v>119</v>
      </c>
      <c r="DL33" t="s">
        <v>120</v>
      </c>
    </row>
    <row r="34" spans="1:118" x14ac:dyDescent="0.25">
      <c r="A34" t="s">
        <v>126</v>
      </c>
      <c r="D34" t="s">
        <v>119</v>
      </c>
      <c r="R34" t="s">
        <v>121</v>
      </c>
      <c r="W34" t="s">
        <v>121</v>
      </c>
      <c r="AZ34" t="s">
        <v>120</v>
      </c>
      <c r="BT34" t="s">
        <v>121</v>
      </c>
      <c r="CY34" t="s">
        <v>119</v>
      </c>
    </row>
    <row r="35" spans="1:118" x14ac:dyDescent="0.25">
      <c r="A35" t="s">
        <v>127</v>
      </c>
      <c r="B35" t="s">
        <v>1</v>
      </c>
      <c r="D35" t="s">
        <v>3</v>
      </c>
      <c r="F35" t="s">
        <v>5</v>
      </c>
      <c r="H35" t="s">
        <v>7</v>
      </c>
      <c r="K35" t="s">
        <v>10</v>
      </c>
      <c r="N35" t="s">
        <v>13</v>
      </c>
      <c r="P35" t="s">
        <v>15</v>
      </c>
      <c r="R35" t="s">
        <v>17</v>
      </c>
      <c r="W35" t="s">
        <v>22</v>
      </c>
      <c r="X35" t="s">
        <v>23</v>
      </c>
      <c r="Z35" t="s">
        <v>25</v>
      </c>
      <c r="AH35" t="s">
        <v>33</v>
      </c>
      <c r="AX35" t="s">
        <v>49</v>
      </c>
      <c r="AY35" t="s">
        <v>50</v>
      </c>
      <c r="AZ35" t="s">
        <v>51</v>
      </c>
      <c r="BA35" t="s">
        <v>52</v>
      </c>
      <c r="BG35" t="s">
        <v>58</v>
      </c>
      <c r="BI35" t="s">
        <v>60</v>
      </c>
      <c r="BP35" t="s">
        <v>67</v>
      </c>
      <c r="BS35" t="s">
        <v>70</v>
      </c>
      <c r="BT35" t="s">
        <v>71</v>
      </c>
      <c r="CF35" t="s">
        <v>83</v>
      </c>
      <c r="CN35" t="s">
        <v>91</v>
      </c>
      <c r="CQ35" t="s">
        <v>94</v>
      </c>
      <c r="CS35" t="s">
        <v>96</v>
      </c>
      <c r="CU35" t="s">
        <v>98</v>
      </c>
      <c r="CY35" t="s">
        <v>102</v>
      </c>
      <c r="DL35" t="s">
        <v>115</v>
      </c>
    </row>
    <row r="38" spans="1:118" x14ac:dyDescent="0.25">
      <c r="A38" t="s">
        <v>128</v>
      </c>
      <c r="B38">
        <v>3</v>
      </c>
      <c r="C38">
        <v>6</v>
      </c>
      <c r="D38">
        <v>4</v>
      </c>
      <c r="E38">
        <v>7</v>
      </c>
      <c r="F38">
        <v>1</v>
      </c>
      <c r="G38">
        <v>0</v>
      </c>
      <c r="H38">
        <v>4</v>
      </c>
      <c r="I38">
        <v>2</v>
      </c>
      <c r="J38">
        <v>4</v>
      </c>
      <c r="K38">
        <v>0</v>
      </c>
      <c r="L38">
        <v>2</v>
      </c>
      <c r="M38">
        <v>2</v>
      </c>
      <c r="N38">
        <v>3</v>
      </c>
      <c r="O38">
        <v>1</v>
      </c>
      <c r="P38">
        <v>0</v>
      </c>
      <c r="Q38">
        <v>4</v>
      </c>
      <c r="R38">
        <v>1</v>
      </c>
      <c r="S38">
        <v>1</v>
      </c>
      <c r="T38">
        <v>0</v>
      </c>
      <c r="U38">
        <v>2</v>
      </c>
      <c r="V38">
        <v>0</v>
      </c>
      <c r="W38">
        <v>3</v>
      </c>
      <c r="X38">
        <v>0</v>
      </c>
      <c r="Y38">
        <v>0</v>
      </c>
      <c r="Z38">
        <v>0</v>
      </c>
      <c r="AA38">
        <v>1</v>
      </c>
      <c r="AB38">
        <v>2</v>
      </c>
      <c r="AC38">
        <v>3</v>
      </c>
      <c r="AD38">
        <v>2</v>
      </c>
      <c r="AE38">
        <v>2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3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1</v>
      </c>
      <c r="CP38">
        <v>1</v>
      </c>
      <c r="CQ38">
        <v>2</v>
      </c>
      <c r="CR38">
        <v>0</v>
      </c>
      <c r="CS38">
        <v>0</v>
      </c>
      <c r="CT38">
        <v>3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1</v>
      </c>
      <c r="DE38">
        <v>2</v>
      </c>
      <c r="DF38">
        <v>0</v>
      </c>
      <c r="DG38">
        <v>1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</row>
    <row r="39" spans="1:118" x14ac:dyDescent="0.25">
      <c r="B39">
        <v>7</v>
      </c>
      <c r="C39">
        <v>3</v>
      </c>
      <c r="D39">
        <v>4</v>
      </c>
      <c r="E39">
        <v>4</v>
      </c>
      <c r="F39">
        <v>4</v>
      </c>
      <c r="G39">
        <v>6</v>
      </c>
      <c r="H39">
        <v>3</v>
      </c>
      <c r="I39">
        <v>4</v>
      </c>
      <c r="J39">
        <v>1</v>
      </c>
      <c r="K39">
        <v>2</v>
      </c>
      <c r="L39">
        <v>2</v>
      </c>
      <c r="M39">
        <v>0</v>
      </c>
      <c r="N39">
        <v>0</v>
      </c>
      <c r="O39">
        <v>1</v>
      </c>
      <c r="P39">
        <v>2</v>
      </c>
      <c r="Q39">
        <v>1</v>
      </c>
      <c r="R39">
        <v>2</v>
      </c>
      <c r="S39">
        <v>0</v>
      </c>
      <c r="T39">
        <v>4</v>
      </c>
      <c r="U39">
        <v>1</v>
      </c>
      <c r="V39">
        <v>2</v>
      </c>
      <c r="W39">
        <v>4</v>
      </c>
      <c r="X39">
        <v>1</v>
      </c>
      <c r="Y39">
        <v>2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2</v>
      </c>
      <c r="AF39">
        <v>0</v>
      </c>
      <c r="AG39">
        <v>2</v>
      </c>
      <c r="AH39">
        <v>2</v>
      </c>
      <c r="AI39">
        <v>1</v>
      </c>
      <c r="AJ39">
        <v>1</v>
      </c>
      <c r="AK39">
        <v>0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3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1</v>
      </c>
      <c r="BD39">
        <v>1</v>
      </c>
      <c r="BE39">
        <v>0</v>
      </c>
      <c r="BF39">
        <v>2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1</v>
      </c>
      <c r="BR39">
        <v>1</v>
      </c>
      <c r="BS39">
        <v>1</v>
      </c>
      <c r="BT39">
        <v>2</v>
      </c>
      <c r="BU39">
        <v>0</v>
      </c>
      <c r="BV39">
        <v>0</v>
      </c>
      <c r="BW39">
        <v>1</v>
      </c>
      <c r="BX39">
        <v>2</v>
      </c>
      <c r="BY39">
        <v>2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1</v>
      </c>
      <c r="DA39">
        <v>1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1</v>
      </c>
      <c r="DM39">
        <v>0</v>
      </c>
      <c r="DN39">
        <v>0</v>
      </c>
    </row>
    <row r="40" spans="1:118" x14ac:dyDescent="0.25">
      <c r="B40">
        <v>2</v>
      </c>
      <c r="C40">
        <v>1</v>
      </c>
      <c r="D40">
        <v>6</v>
      </c>
      <c r="E40">
        <v>1</v>
      </c>
      <c r="F40">
        <v>9</v>
      </c>
      <c r="G40">
        <v>2</v>
      </c>
      <c r="H40">
        <v>5</v>
      </c>
      <c r="I40">
        <v>3</v>
      </c>
      <c r="J40">
        <v>2</v>
      </c>
      <c r="K40">
        <v>0</v>
      </c>
      <c r="L40">
        <v>1</v>
      </c>
      <c r="M40">
        <v>3</v>
      </c>
      <c r="N40">
        <v>0</v>
      </c>
      <c r="O40">
        <v>2</v>
      </c>
      <c r="P40">
        <v>1</v>
      </c>
      <c r="Q40">
        <v>3</v>
      </c>
      <c r="R40">
        <v>0</v>
      </c>
      <c r="S40">
        <v>2</v>
      </c>
      <c r="T40">
        <v>1</v>
      </c>
      <c r="U40">
        <v>0</v>
      </c>
      <c r="V40">
        <v>2</v>
      </c>
      <c r="W40">
        <v>1</v>
      </c>
      <c r="X40">
        <v>3</v>
      </c>
      <c r="Y40">
        <v>0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3</v>
      </c>
      <c r="AH40">
        <v>1</v>
      </c>
      <c r="AI40">
        <v>1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1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1</v>
      </c>
      <c r="BE40">
        <v>0</v>
      </c>
      <c r="BF40">
        <v>1</v>
      </c>
      <c r="BG40">
        <v>0</v>
      </c>
      <c r="BH40">
        <v>1</v>
      </c>
      <c r="BI40">
        <v>0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2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2</v>
      </c>
      <c r="BY40">
        <v>1</v>
      </c>
      <c r="BZ40">
        <v>1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1</v>
      </c>
      <c r="CP40">
        <v>1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1</v>
      </c>
      <c r="DL40">
        <v>0</v>
      </c>
      <c r="DM40">
        <v>0</v>
      </c>
      <c r="DN40">
        <v>0</v>
      </c>
    </row>
    <row r="42" spans="1:118" x14ac:dyDescent="0.25">
      <c r="B42">
        <v>4</v>
      </c>
      <c r="C42">
        <v>5</v>
      </c>
      <c r="D42">
        <v>5</v>
      </c>
      <c r="E42">
        <v>7</v>
      </c>
      <c r="F42">
        <v>4</v>
      </c>
      <c r="G42">
        <v>0</v>
      </c>
      <c r="H42">
        <v>6</v>
      </c>
      <c r="I42">
        <v>3</v>
      </c>
      <c r="J42">
        <v>3</v>
      </c>
      <c r="K42">
        <v>0</v>
      </c>
      <c r="L42">
        <v>2</v>
      </c>
      <c r="M42">
        <v>2</v>
      </c>
      <c r="N42">
        <v>3</v>
      </c>
      <c r="O42">
        <v>2</v>
      </c>
      <c r="P42">
        <v>0</v>
      </c>
      <c r="Q42">
        <v>5</v>
      </c>
      <c r="R42">
        <v>1</v>
      </c>
      <c r="S42">
        <v>1</v>
      </c>
      <c r="T42">
        <v>0</v>
      </c>
      <c r="U42">
        <v>1</v>
      </c>
      <c r="V42">
        <v>2</v>
      </c>
      <c r="W42">
        <v>3</v>
      </c>
      <c r="X42">
        <v>0</v>
      </c>
      <c r="Y42">
        <v>0</v>
      </c>
      <c r="Z42">
        <v>1</v>
      </c>
      <c r="AA42">
        <v>0</v>
      </c>
      <c r="AB42">
        <v>2</v>
      </c>
      <c r="AC42">
        <v>4</v>
      </c>
      <c r="AD42">
        <v>2</v>
      </c>
      <c r="AE42">
        <v>1</v>
      </c>
      <c r="AF42">
        <v>1</v>
      </c>
      <c r="AG42">
        <v>2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4</v>
      </c>
      <c r="BE42">
        <v>0</v>
      </c>
      <c r="BF42">
        <v>0</v>
      </c>
      <c r="BG42">
        <v>1</v>
      </c>
      <c r="BH42">
        <v>1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1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2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1</v>
      </c>
      <c r="CG42">
        <v>1</v>
      </c>
      <c r="CH42">
        <v>0</v>
      </c>
      <c r="CI42">
        <v>1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1</v>
      </c>
      <c r="CP42">
        <v>1</v>
      </c>
      <c r="CQ42">
        <v>2</v>
      </c>
      <c r="CR42">
        <v>0</v>
      </c>
      <c r="CS42">
        <v>0</v>
      </c>
      <c r="CT42">
        <v>3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</row>
    <row r="43" spans="1:118" x14ac:dyDescent="0.25">
      <c r="B43">
        <v>6</v>
      </c>
      <c r="C43">
        <v>5</v>
      </c>
      <c r="D43">
        <v>4</v>
      </c>
      <c r="E43">
        <v>4</v>
      </c>
      <c r="F43">
        <v>2</v>
      </c>
      <c r="G43">
        <v>1</v>
      </c>
      <c r="H43">
        <v>0</v>
      </c>
      <c r="I43">
        <v>4</v>
      </c>
      <c r="J43">
        <v>1</v>
      </c>
      <c r="K43">
        <v>2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4</v>
      </c>
      <c r="U43">
        <v>2</v>
      </c>
      <c r="V43">
        <v>1</v>
      </c>
      <c r="W43">
        <v>4</v>
      </c>
      <c r="X43">
        <v>1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3</v>
      </c>
      <c r="AF43">
        <v>0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2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2</v>
      </c>
      <c r="BX43">
        <v>1</v>
      </c>
      <c r="BY43">
        <v>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</row>
    <row r="44" spans="1:118" x14ac:dyDescent="0.25">
      <c r="B44">
        <v>2</v>
      </c>
      <c r="C44">
        <v>0</v>
      </c>
      <c r="D44">
        <v>5</v>
      </c>
      <c r="E44">
        <v>1</v>
      </c>
      <c r="F44">
        <v>8</v>
      </c>
      <c r="G44">
        <v>7</v>
      </c>
      <c r="H44">
        <v>6</v>
      </c>
      <c r="I44">
        <v>2</v>
      </c>
      <c r="J44">
        <v>3</v>
      </c>
      <c r="K44">
        <v>0</v>
      </c>
      <c r="L44">
        <v>0</v>
      </c>
      <c r="M44">
        <v>3</v>
      </c>
      <c r="N44">
        <v>0</v>
      </c>
      <c r="O44">
        <v>2</v>
      </c>
      <c r="P44">
        <v>3</v>
      </c>
      <c r="Q44">
        <v>3</v>
      </c>
      <c r="R44">
        <v>1</v>
      </c>
      <c r="S44">
        <v>2</v>
      </c>
      <c r="T44">
        <v>1</v>
      </c>
      <c r="U44">
        <v>0</v>
      </c>
      <c r="V44">
        <v>1</v>
      </c>
      <c r="W44">
        <v>1</v>
      </c>
      <c r="X44">
        <v>3</v>
      </c>
      <c r="Y44">
        <v>2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2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2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0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2</v>
      </c>
      <c r="BP44">
        <v>0</v>
      </c>
      <c r="BQ44">
        <v>0</v>
      </c>
      <c r="BR44">
        <v>1</v>
      </c>
      <c r="BS44">
        <v>0</v>
      </c>
      <c r="BT44">
        <v>1</v>
      </c>
      <c r="BU44">
        <v>1</v>
      </c>
      <c r="BV44">
        <v>1</v>
      </c>
      <c r="BW44">
        <v>0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1</v>
      </c>
      <c r="DL44">
        <v>1</v>
      </c>
      <c r="DM44">
        <v>0</v>
      </c>
      <c r="DN44">
        <v>0</v>
      </c>
    </row>
    <row r="46" spans="1:118" x14ac:dyDescent="0.25">
      <c r="B46">
        <v>7</v>
      </c>
      <c r="C46">
        <v>6</v>
      </c>
      <c r="D46">
        <v>9</v>
      </c>
      <c r="E46">
        <v>13</v>
      </c>
      <c r="F46">
        <v>7</v>
      </c>
      <c r="G46">
        <v>3</v>
      </c>
      <c r="H46">
        <v>10</v>
      </c>
      <c r="I46">
        <v>9</v>
      </c>
      <c r="J46">
        <v>7</v>
      </c>
      <c r="K46">
        <v>0</v>
      </c>
      <c r="L46">
        <v>2</v>
      </c>
      <c r="M46">
        <v>5</v>
      </c>
      <c r="N46">
        <v>6</v>
      </c>
      <c r="O46">
        <v>2</v>
      </c>
      <c r="P46">
        <v>1</v>
      </c>
      <c r="Q46">
        <v>7</v>
      </c>
      <c r="R46">
        <v>3</v>
      </c>
      <c r="S46">
        <v>1</v>
      </c>
      <c r="T46">
        <v>3</v>
      </c>
      <c r="U46">
        <v>3</v>
      </c>
      <c r="V46">
        <v>3</v>
      </c>
      <c r="W46">
        <v>5</v>
      </c>
      <c r="X46">
        <v>1</v>
      </c>
      <c r="Y46">
        <v>2</v>
      </c>
      <c r="Z46">
        <v>2</v>
      </c>
      <c r="AA46">
        <v>2</v>
      </c>
      <c r="AB46">
        <v>5</v>
      </c>
      <c r="AC46">
        <v>4</v>
      </c>
      <c r="AD46">
        <v>1</v>
      </c>
      <c r="AE46">
        <v>1</v>
      </c>
      <c r="AF46">
        <v>2</v>
      </c>
      <c r="AG46">
        <v>4</v>
      </c>
      <c r="AH46">
        <v>0</v>
      </c>
      <c r="AI46">
        <v>1</v>
      </c>
      <c r="AJ46">
        <v>4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1</v>
      </c>
      <c r="AR46">
        <v>2</v>
      </c>
      <c r="AS46">
        <v>2</v>
      </c>
      <c r="AT46">
        <v>0</v>
      </c>
      <c r="AU46">
        <v>1</v>
      </c>
      <c r="AV46">
        <v>0</v>
      </c>
      <c r="AW46">
        <v>0</v>
      </c>
      <c r="AX46">
        <v>3</v>
      </c>
      <c r="AY46">
        <v>0</v>
      </c>
      <c r="AZ46">
        <v>2</v>
      </c>
      <c r="BA46">
        <v>0</v>
      </c>
      <c r="BB46">
        <v>0</v>
      </c>
      <c r="BC46">
        <v>2</v>
      </c>
      <c r="BD46">
        <v>4</v>
      </c>
      <c r="BE46">
        <v>0</v>
      </c>
      <c r="BF46">
        <v>0</v>
      </c>
      <c r="BG46">
        <v>2</v>
      </c>
      <c r="BH46">
        <v>1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1</v>
      </c>
      <c r="BO46">
        <v>1</v>
      </c>
      <c r="BP46">
        <v>2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2</v>
      </c>
      <c r="BW46">
        <v>3</v>
      </c>
      <c r="BX46">
        <v>3</v>
      </c>
      <c r="BY46">
        <v>1</v>
      </c>
      <c r="BZ46">
        <v>0</v>
      </c>
      <c r="CA46">
        <v>0</v>
      </c>
      <c r="CB46">
        <v>2</v>
      </c>
      <c r="CC46">
        <v>1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2</v>
      </c>
      <c r="CJ46">
        <v>0</v>
      </c>
      <c r="CK46">
        <v>0</v>
      </c>
      <c r="CL46">
        <v>3</v>
      </c>
      <c r="CM46">
        <v>1</v>
      </c>
      <c r="CN46">
        <v>0</v>
      </c>
      <c r="CO46">
        <v>1</v>
      </c>
      <c r="CP46">
        <v>4</v>
      </c>
      <c r="CQ46">
        <v>4</v>
      </c>
      <c r="CR46">
        <v>0</v>
      </c>
      <c r="CS46">
        <v>0</v>
      </c>
      <c r="CT46">
        <v>5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0</v>
      </c>
      <c r="DC46">
        <v>0</v>
      </c>
      <c r="DD46">
        <v>1</v>
      </c>
      <c r="DE46">
        <v>3</v>
      </c>
      <c r="DF46">
        <v>0</v>
      </c>
      <c r="DG46">
        <v>1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</row>
    <row r="47" spans="1:118" x14ac:dyDescent="0.25">
      <c r="B47">
        <v>13</v>
      </c>
      <c r="C47">
        <v>13</v>
      </c>
      <c r="D47">
        <v>10</v>
      </c>
      <c r="E47">
        <v>8</v>
      </c>
      <c r="F47">
        <v>7</v>
      </c>
      <c r="G47">
        <v>7</v>
      </c>
      <c r="H47">
        <v>2</v>
      </c>
      <c r="I47">
        <v>8</v>
      </c>
      <c r="J47">
        <v>1</v>
      </c>
      <c r="K47">
        <v>4</v>
      </c>
      <c r="L47">
        <v>8</v>
      </c>
      <c r="M47">
        <v>1</v>
      </c>
      <c r="N47">
        <v>0</v>
      </c>
      <c r="O47">
        <v>2</v>
      </c>
      <c r="P47">
        <v>1</v>
      </c>
      <c r="Q47">
        <v>0</v>
      </c>
      <c r="R47">
        <v>3</v>
      </c>
      <c r="S47">
        <v>1</v>
      </c>
      <c r="T47">
        <v>7</v>
      </c>
      <c r="U47">
        <v>2</v>
      </c>
      <c r="V47">
        <v>2</v>
      </c>
      <c r="W47">
        <v>8</v>
      </c>
      <c r="X47">
        <v>1</v>
      </c>
      <c r="Y47">
        <v>0</v>
      </c>
      <c r="Z47">
        <v>0</v>
      </c>
      <c r="AA47">
        <v>4</v>
      </c>
      <c r="AB47">
        <v>0</v>
      </c>
      <c r="AC47">
        <v>2</v>
      </c>
      <c r="AD47">
        <v>3</v>
      </c>
      <c r="AE47">
        <v>7</v>
      </c>
      <c r="AF47">
        <v>0</v>
      </c>
      <c r="AG47">
        <v>4</v>
      </c>
      <c r="AH47">
        <v>6</v>
      </c>
      <c r="AI47">
        <v>2</v>
      </c>
      <c r="AJ47">
        <v>1</v>
      </c>
      <c r="AK47">
        <v>0</v>
      </c>
      <c r="AL47">
        <v>2</v>
      </c>
      <c r="AM47">
        <v>2</v>
      </c>
      <c r="AN47">
        <v>0</v>
      </c>
      <c r="AO47">
        <v>0</v>
      </c>
      <c r="AP47">
        <v>2</v>
      </c>
      <c r="AQ47">
        <v>1</v>
      </c>
      <c r="AR47">
        <v>0</v>
      </c>
      <c r="AS47">
        <v>0</v>
      </c>
      <c r="AT47">
        <v>1</v>
      </c>
      <c r="AU47">
        <v>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</v>
      </c>
      <c r="BC47">
        <v>0</v>
      </c>
      <c r="BD47">
        <v>2</v>
      </c>
      <c r="BE47">
        <v>0</v>
      </c>
      <c r="BF47">
        <v>5</v>
      </c>
      <c r="BG47">
        <v>0</v>
      </c>
      <c r="BH47">
        <v>1</v>
      </c>
      <c r="BI47">
        <v>2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0</v>
      </c>
      <c r="BV47">
        <v>0</v>
      </c>
      <c r="BW47">
        <v>2</v>
      </c>
      <c r="BX47">
        <v>2</v>
      </c>
      <c r="BY47">
        <v>5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2</v>
      </c>
      <c r="CG47">
        <v>0</v>
      </c>
      <c r="CH47">
        <v>0</v>
      </c>
      <c r="CI47">
        <v>0</v>
      </c>
      <c r="CJ47">
        <v>2</v>
      </c>
      <c r="CK47">
        <v>0</v>
      </c>
      <c r="CL47">
        <v>1</v>
      </c>
      <c r="CM47">
        <v>0</v>
      </c>
      <c r="CN47">
        <v>2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</v>
      </c>
      <c r="CX47">
        <v>0</v>
      </c>
      <c r="CY47">
        <v>0</v>
      </c>
      <c r="CZ47">
        <v>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1</v>
      </c>
      <c r="DH47">
        <v>2</v>
      </c>
      <c r="DI47">
        <v>0</v>
      </c>
      <c r="DJ47">
        <v>3</v>
      </c>
      <c r="DK47">
        <v>2</v>
      </c>
      <c r="DL47">
        <v>2</v>
      </c>
      <c r="DM47">
        <v>0</v>
      </c>
      <c r="DN47">
        <v>0</v>
      </c>
    </row>
    <row r="48" spans="1:118" x14ac:dyDescent="0.25">
      <c r="B48">
        <v>4</v>
      </c>
      <c r="C48">
        <v>1</v>
      </c>
      <c r="D48">
        <v>9</v>
      </c>
      <c r="E48">
        <v>3</v>
      </c>
      <c r="F48">
        <v>15</v>
      </c>
      <c r="G48">
        <v>6</v>
      </c>
      <c r="H48">
        <v>12</v>
      </c>
      <c r="I48">
        <v>2</v>
      </c>
      <c r="J48">
        <v>6</v>
      </c>
      <c r="K48">
        <v>0</v>
      </c>
      <c r="L48">
        <v>0</v>
      </c>
      <c r="M48">
        <v>4</v>
      </c>
      <c r="N48">
        <v>0</v>
      </c>
      <c r="O48">
        <v>4</v>
      </c>
      <c r="P48">
        <v>4</v>
      </c>
      <c r="Q48">
        <v>9</v>
      </c>
      <c r="R48">
        <v>0</v>
      </c>
      <c r="S48">
        <v>4</v>
      </c>
      <c r="T48">
        <v>0</v>
      </c>
      <c r="U48">
        <v>1</v>
      </c>
      <c r="V48">
        <v>3</v>
      </c>
      <c r="W48">
        <v>3</v>
      </c>
      <c r="X48">
        <v>7</v>
      </c>
      <c r="Y48">
        <v>2</v>
      </c>
      <c r="Z48">
        <v>2</v>
      </c>
      <c r="AA48">
        <v>0</v>
      </c>
      <c r="AB48">
        <v>1</v>
      </c>
      <c r="AC48">
        <v>4</v>
      </c>
      <c r="AD48">
        <v>0</v>
      </c>
      <c r="AE48">
        <v>2</v>
      </c>
      <c r="AF48">
        <v>0</v>
      </c>
      <c r="AG48">
        <v>3</v>
      </c>
      <c r="AH48">
        <v>0</v>
      </c>
      <c r="AI48">
        <v>1</v>
      </c>
      <c r="AJ48">
        <v>2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2</v>
      </c>
      <c r="AR48">
        <v>4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1</v>
      </c>
      <c r="AY48">
        <v>2</v>
      </c>
      <c r="AZ48">
        <v>0</v>
      </c>
      <c r="BA48">
        <v>2</v>
      </c>
      <c r="BB48">
        <v>0</v>
      </c>
      <c r="BC48">
        <v>0</v>
      </c>
      <c r="BD48">
        <v>4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2</v>
      </c>
      <c r="BL48">
        <v>0</v>
      </c>
      <c r="BM48">
        <v>0</v>
      </c>
      <c r="BN48">
        <v>0</v>
      </c>
      <c r="BO48">
        <v>4</v>
      </c>
      <c r="BP48">
        <v>0</v>
      </c>
      <c r="BQ48">
        <v>2</v>
      </c>
      <c r="BR48">
        <v>2</v>
      </c>
      <c r="BS48">
        <v>2</v>
      </c>
      <c r="BT48">
        <v>0</v>
      </c>
      <c r="BU48">
        <v>2</v>
      </c>
      <c r="BV48">
        <v>0</v>
      </c>
      <c r="BW48">
        <v>1</v>
      </c>
      <c r="BX48">
        <v>3</v>
      </c>
      <c r="BY48">
        <v>1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2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3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1</v>
      </c>
      <c r="DA48">
        <v>3</v>
      </c>
      <c r="DB48">
        <v>2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</row>
    <row r="50" spans="2:118" x14ac:dyDescent="0.25">
      <c r="B50">
        <v>2</v>
      </c>
      <c r="C50">
        <v>6</v>
      </c>
      <c r="D50">
        <v>1</v>
      </c>
      <c r="E50">
        <v>5</v>
      </c>
      <c r="F50">
        <v>4</v>
      </c>
      <c r="G50">
        <v>3</v>
      </c>
      <c r="H50">
        <v>0</v>
      </c>
      <c r="I50">
        <v>3</v>
      </c>
      <c r="J50">
        <v>4</v>
      </c>
      <c r="K50">
        <v>0</v>
      </c>
      <c r="L50">
        <v>0</v>
      </c>
      <c r="M50">
        <v>0</v>
      </c>
      <c r="N50">
        <v>1</v>
      </c>
      <c r="O50">
        <v>2</v>
      </c>
      <c r="P50">
        <v>0</v>
      </c>
      <c r="Q50">
        <v>0</v>
      </c>
      <c r="R50">
        <v>0</v>
      </c>
      <c r="S50">
        <v>0</v>
      </c>
      <c r="T50">
        <v>2</v>
      </c>
      <c r="U50">
        <v>4</v>
      </c>
      <c r="V50">
        <v>1</v>
      </c>
      <c r="W50">
        <v>3</v>
      </c>
      <c r="X50">
        <v>1</v>
      </c>
      <c r="Y50">
        <v>3</v>
      </c>
      <c r="Z50">
        <v>0</v>
      </c>
      <c r="AA50">
        <v>2</v>
      </c>
      <c r="AB50">
        <v>2</v>
      </c>
      <c r="AC50">
        <v>0</v>
      </c>
      <c r="AD50">
        <v>2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2</v>
      </c>
      <c r="BX50">
        <v>1</v>
      </c>
      <c r="BY50">
        <v>1</v>
      </c>
      <c r="BZ50">
        <v>0</v>
      </c>
      <c r="CA50">
        <v>3</v>
      </c>
      <c r="CB50">
        <v>0</v>
      </c>
      <c r="CC50">
        <v>1</v>
      </c>
      <c r="CD50">
        <v>1</v>
      </c>
      <c r="CE50">
        <v>0</v>
      </c>
      <c r="CF50">
        <v>1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1</v>
      </c>
      <c r="DE50">
        <v>1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1</v>
      </c>
    </row>
    <row r="51" spans="2:118" x14ac:dyDescent="0.25">
      <c r="B51">
        <v>3</v>
      </c>
      <c r="C51">
        <v>2</v>
      </c>
      <c r="D51">
        <v>2</v>
      </c>
      <c r="E51">
        <v>2</v>
      </c>
      <c r="F51">
        <v>7</v>
      </c>
      <c r="G51">
        <v>5</v>
      </c>
      <c r="H51">
        <v>1</v>
      </c>
      <c r="I51">
        <v>5</v>
      </c>
      <c r="J51">
        <v>1</v>
      </c>
      <c r="K51">
        <v>2</v>
      </c>
      <c r="L51">
        <v>1</v>
      </c>
      <c r="M51">
        <v>1</v>
      </c>
      <c r="N51">
        <v>0</v>
      </c>
      <c r="O51">
        <v>2</v>
      </c>
      <c r="P51">
        <v>0</v>
      </c>
      <c r="Q51">
        <v>0</v>
      </c>
      <c r="R51">
        <v>3</v>
      </c>
      <c r="S51">
        <v>0</v>
      </c>
      <c r="T51">
        <v>0</v>
      </c>
      <c r="U51">
        <v>0</v>
      </c>
      <c r="V51">
        <v>1</v>
      </c>
      <c r="W51">
        <v>1</v>
      </c>
      <c r="X51">
        <v>3</v>
      </c>
      <c r="Y51">
        <v>3</v>
      </c>
      <c r="Z51">
        <v>0</v>
      </c>
      <c r="AA51">
        <v>2</v>
      </c>
      <c r="AB51">
        <v>0</v>
      </c>
      <c r="AC51">
        <v>1</v>
      </c>
      <c r="AD51">
        <v>1</v>
      </c>
      <c r="AE51">
        <v>0</v>
      </c>
      <c r="AF51">
        <v>1</v>
      </c>
      <c r="AG51">
        <v>2</v>
      </c>
      <c r="AH51">
        <v>2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0</v>
      </c>
      <c r="CA51">
        <v>2</v>
      </c>
      <c r="CB51">
        <v>0</v>
      </c>
      <c r="CC51">
        <v>2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1</v>
      </c>
      <c r="DK51">
        <v>1</v>
      </c>
      <c r="DL51">
        <v>1</v>
      </c>
      <c r="DM51">
        <v>0</v>
      </c>
      <c r="DN51">
        <v>0</v>
      </c>
    </row>
    <row r="52" spans="2:118" x14ac:dyDescent="0.25">
      <c r="B52">
        <v>1</v>
      </c>
      <c r="C52">
        <v>1</v>
      </c>
      <c r="D52">
        <v>3</v>
      </c>
      <c r="E52">
        <v>3</v>
      </c>
      <c r="F52">
        <v>21</v>
      </c>
      <c r="G52">
        <v>3</v>
      </c>
      <c r="H52">
        <v>4</v>
      </c>
      <c r="I52">
        <v>4</v>
      </c>
      <c r="J52">
        <v>2</v>
      </c>
      <c r="K52">
        <v>0</v>
      </c>
      <c r="L52">
        <v>1</v>
      </c>
      <c r="M52">
        <v>1</v>
      </c>
      <c r="N52">
        <v>1</v>
      </c>
      <c r="O52">
        <v>3</v>
      </c>
      <c r="P52">
        <v>0</v>
      </c>
      <c r="Q52">
        <v>1</v>
      </c>
      <c r="R52">
        <v>0</v>
      </c>
      <c r="S52">
        <v>2</v>
      </c>
      <c r="T52">
        <v>1</v>
      </c>
      <c r="U52">
        <v>0</v>
      </c>
      <c r="V52">
        <v>1</v>
      </c>
      <c r="W52">
        <v>1</v>
      </c>
      <c r="X52">
        <v>15</v>
      </c>
      <c r="Y52">
        <v>1</v>
      </c>
      <c r="Z52">
        <v>3</v>
      </c>
      <c r="AA52">
        <v>2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3</v>
      </c>
      <c r="AH52">
        <v>1</v>
      </c>
      <c r="AI52">
        <v>0</v>
      </c>
      <c r="AJ52">
        <v>2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3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1</v>
      </c>
      <c r="BZ52">
        <v>10</v>
      </c>
      <c r="CA52">
        <v>0</v>
      </c>
      <c r="CB52">
        <v>2</v>
      </c>
      <c r="CC52">
        <v>1</v>
      </c>
      <c r="CD52">
        <v>0</v>
      </c>
      <c r="CE52">
        <v>0</v>
      </c>
      <c r="CF52">
        <v>0</v>
      </c>
      <c r="CG52">
        <v>1</v>
      </c>
      <c r="CH52">
        <v>1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2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0</v>
      </c>
    </row>
    <row r="54" spans="2:118" x14ac:dyDescent="0.25">
      <c r="B54">
        <v>7</v>
      </c>
      <c r="C54">
        <v>13</v>
      </c>
      <c r="D54">
        <v>1</v>
      </c>
      <c r="E54">
        <v>9</v>
      </c>
      <c r="F54">
        <v>6</v>
      </c>
      <c r="G54">
        <v>8</v>
      </c>
      <c r="H54">
        <v>1</v>
      </c>
      <c r="I54">
        <v>4</v>
      </c>
      <c r="J54">
        <v>6</v>
      </c>
      <c r="K54">
        <v>0</v>
      </c>
      <c r="L54">
        <v>0</v>
      </c>
      <c r="M54">
        <v>1</v>
      </c>
      <c r="N54">
        <v>2</v>
      </c>
      <c r="O54">
        <v>2</v>
      </c>
      <c r="P54">
        <v>0</v>
      </c>
      <c r="Q54">
        <v>0</v>
      </c>
      <c r="R54">
        <v>0</v>
      </c>
      <c r="S54">
        <v>1</v>
      </c>
      <c r="T54">
        <v>6</v>
      </c>
      <c r="U54">
        <v>8</v>
      </c>
      <c r="V54">
        <v>0</v>
      </c>
      <c r="W54">
        <v>6</v>
      </c>
      <c r="X54">
        <v>2</v>
      </c>
      <c r="Y54">
        <v>8</v>
      </c>
      <c r="Z54">
        <v>1</v>
      </c>
      <c r="AA54">
        <v>4</v>
      </c>
      <c r="AB54">
        <v>2</v>
      </c>
      <c r="AC54">
        <v>1</v>
      </c>
      <c r="AD54">
        <v>5</v>
      </c>
      <c r="AE54">
        <v>0</v>
      </c>
      <c r="AF54">
        <v>1</v>
      </c>
      <c r="AG54">
        <v>2</v>
      </c>
      <c r="AH54">
        <v>0</v>
      </c>
      <c r="AI54">
        <v>0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0</v>
      </c>
      <c r="AW54">
        <v>0</v>
      </c>
      <c r="AX54">
        <v>2</v>
      </c>
      <c r="AY54">
        <v>1</v>
      </c>
      <c r="AZ54">
        <v>2</v>
      </c>
      <c r="BA54">
        <v>0</v>
      </c>
      <c r="BB54">
        <v>0</v>
      </c>
      <c r="BC54">
        <v>0</v>
      </c>
      <c r="BD54">
        <v>0</v>
      </c>
      <c r="BE54">
        <v>2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4</v>
      </c>
      <c r="BX54">
        <v>0</v>
      </c>
      <c r="BY54">
        <v>2</v>
      </c>
      <c r="BZ54">
        <v>0</v>
      </c>
      <c r="CA54">
        <v>6</v>
      </c>
      <c r="CB54">
        <v>1</v>
      </c>
      <c r="CC54">
        <v>2</v>
      </c>
      <c r="CD54">
        <v>2</v>
      </c>
      <c r="CE54">
        <v>1</v>
      </c>
      <c r="CF54">
        <v>1</v>
      </c>
      <c r="CG54">
        <v>0</v>
      </c>
      <c r="CH54">
        <v>1</v>
      </c>
      <c r="CI54">
        <v>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2</v>
      </c>
      <c r="CX54">
        <v>4</v>
      </c>
      <c r="CY54">
        <v>0</v>
      </c>
      <c r="CZ54">
        <v>2</v>
      </c>
      <c r="DA54">
        <v>1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2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2</v>
      </c>
    </row>
    <row r="55" spans="2:118" x14ac:dyDescent="0.25">
      <c r="B55">
        <v>4</v>
      </c>
      <c r="C55">
        <v>4</v>
      </c>
      <c r="D55">
        <v>5</v>
      </c>
      <c r="E55">
        <v>4</v>
      </c>
      <c r="F55">
        <v>14</v>
      </c>
      <c r="G55">
        <v>12</v>
      </c>
      <c r="H55">
        <v>3</v>
      </c>
      <c r="I55">
        <v>13</v>
      </c>
      <c r="J55">
        <v>4</v>
      </c>
      <c r="K55">
        <v>4</v>
      </c>
      <c r="L55">
        <v>3</v>
      </c>
      <c r="M55">
        <v>3</v>
      </c>
      <c r="N55">
        <v>0</v>
      </c>
      <c r="O55">
        <v>2</v>
      </c>
      <c r="P55">
        <v>0</v>
      </c>
      <c r="Q55">
        <v>0</v>
      </c>
      <c r="R55">
        <v>6</v>
      </c>
      <c r="S55">
        <v>0</v>
      </c>
      <c r="T55">
        <v>0</v>
      </c>
      <c r="U55">
        <v>0</v>
      </c>
      <c r="V55">
        <v>2</v>
      </c>
      <c r="W55">
        <v>2</v>
      </c>
      <c r="X55">
        <v>8</v>
      </c>
      <c r="Y55">
        <v>7</v>
      </c>
      <c r="Z55">
        <v>1</v>
      </c>
      <c r="AA55">
        <v>7</v>
      </c>
      <c r="AB55">
        <v>2</v>
      </c>
      <c r="AC55">
        <v>0</v>
      </c>
      <c r="AD55">
        <v>1</v>
      </c>
      <c r="AE55">
        <v>0</v>
      </c>
      <c r="AF55">
        <v>2</v>
      </c>
      <c r="AG55">
        <v>4</v>
      </c>
      <c r="AH55">
        <v>5</v>
      </c>
      <c r="AI55">
        <v>2</v>
      </c>
      <c r="AJ55">
        <v>0</v>
      </c>
      <c r="AK55">
        <v>2</v>
      </c>
      <c r="AL55">
        <v>2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2</v>
      </c>
      <c r="BN55">
        <v>2</v>
      </c>
      <c r="BO55">
        <v>2</v>
      </c>
      <c r="BP55">
        <v>0</v>
      </c>
      <c r="BQ55">
        <v>0</v>
      </c>
      <c r="BR55">
        <v>0</v>
      </c>
      <c r="BS55">
        <v>0</v>
      </c>
      <c r="BT55">
        <v>4</v>
      </c>
      <c r="BU55">
        <v>0</v>
      </c>
      <c r="BV55">
        <v>0</v>
      </c>
      <c r="BW55">
        <v>0</v>
      </c>
      <c r="BX55">
        <v>2</v>
      </c>
      <c r="BY55">
        <v>2</v>
      </c>
      <c r="BZ55">
        <v>0</v>
      </c>
      <c r="CA55">
        <v>5</v>
      </c>
      <c r="CB55">
        <v>0</v>
      </c>
      <c r="CC55">
        <v>7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3</v>
      </c>
      <c r="CK55">
        <v>0</v>
      </c>
      <c r="CL55">
        <v>0</v>
      </c>
      <c r="CM55">
        <v>2</v>
      </c>
      <c r="CN55">
        <v>0</v>
      </c>
      <c r="CO55">
        <v>0</v>
      </c>
      <c r="CP55">
        <v>1</v>
      </c>
      <c r="CQ55">
        <v>0</v>
      </c>
      <c r="CR55">
        <v>2</v>
      </c>
      <c r="CS55">
        <v>0</v>
      </c>
      <c r="CT55">
        <v>0</v>
      </c>
      <c r="CU55">
        <v>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5</v>
      </c>
      <c r="DB55">
        <v>2</v>
      </c>
      <c r="DC55">
        <v>0</v>
      </c>
      <c r="DD55">
        <v>0</v>
      </c>
      <c r="DE55">
        <v>2</v>
      </c>
      <c r="DF55">
        <v>0</v>
      </c>
      <c r="DG55">
        <v>0</v>
      </c>
      <c r="DH55">
        <v>0</v>
      </c>
      <c r="DI55">
        <v>2</v>
      </c>
      <c r="DJ55">
        <v>2</v>
      </c>
      <c r="DK55">
        <v>2</v>
      </c>
      <c r="DL55">
        <v>2</v>
      </c>
      <c r="DM55">
        <v>0</v>
      </c>
      <c r="DN55">
        <v>0</v>
      </c>
    </row>
    <row r="56" spans="2:118" x14ac:dyDescent="0.25">
      <c r="B56">
        <v>1</v>
      </c>
      <c r="C56">
        <v>1</v>
      </c>
      <c r="D56">
        <v>6</v>
      </c>
      <c r="E56">
        <v>7</v>
      </c>
      <c r="F56">
        <v>44</v>
      </c>
      <c r="G56">
        <v>3</v>
      </c>
      <c r="H56">
        <v>6</v>
      </c>
      <c r="I56">
        <v>8</v>
      </c>
      <c r="J56">
        <v>4</v>
      </c>
      <c r="K56">
        <v>0</v>
      </c>
      <c r="L56">
        <v>1</v>
      </c>
      <c r="M56">
        <v>0</v>
      </c>
      <c r="N56">
        <v>2</v>
      </c>
      <c r="O56">
        <v>10</v>
      </c>
      <c r="P56">
        <v>0</v>
      </c>
      <c r="Q56">
        <v>2</v>
      </c>
      <c r="R56">
        <v>0</v>
      </c>
      <c r="S56">
        <v>3</v>
      </c>
      <c r="T56">
        <v>0</v>
      </c>
      <c r="U56">
        <v>0</v>
      </c>
      <c r="V56">
        <v>4</v>
      </c>
      <c r="W56">
        <v>2</v>
      </c>
      <c r="X56">
        <v>28</v>
      </c>
      <c r="Y56">
        <v>0</v>
      </c>
      <c r="Z56">
        <v>4</v>
      </c>
      <c r="AA56">
        <v>2</v>
      </c>
      <c r="AB56">
        <v>0</v>
      </c>
      <c r="AC56">
        <v>1</v>
      </c>
      <c r="AD56">
        <v>0</v>
      </c>
      <c r="AE56">
        <v>2</v>
      </c>
      <c r="AF56">
        <v>3</v>
      </c>
      <c r="AG56">
        <v>6</v>
      </c>
      <c r="AH56">
        <v>2</v>
      </c>
      <c r="AI56">
        <v>0</v>
      </c>
      <c r="AJ56">
        <v>6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3</v>
      </c>
      <c r="AQ56">
        <v>0</v>
      </c>
      <c r="AR56">
        <v>2</v>
      </c>
      <c r="AS56">
        <v>0</v>
      </c>
      <c r="AT56">
        <v>1</v>
      </c>
      <c r="AU56">
        <v>0</v>
      </c>
      <c r="AV56">
        <v>0</v>
      </c>
      <c r="AW56">
        <v>2</v>
      </c>
      <c r="AX56">
        <v>0</v>
      </c>
      <c r="AY56">
        <v>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4</v>
      </c>
      <c r="BI56">
        <v>0</v>
      </c>
      <c r="BJ56">
        <v>0</v>
      </c>
      <c r="BK56">
        <v>2</v>
      </c>
      <c r="BL56">
        <v>1</v>
      </c>
      <c r="BM56">
        <v>0</v>
      </c>
      <c r="BN56">
        <v>0</v>
      </c>
      <c r="BO56">
        <v>0</v>
      </c>
      <c r="BP56">
        <v>2</v>
      </c>
      <c r="BQ56">
        <v>4</v>
      </c>
      <c r="BR56">
        <v>0</v>
      </c>
      <c r="BS56">
        <v>0</v>
      </c>
      <c r="BT56">
        <v>0</v>
      </c>
      <c r="BU56">
        <v>2</v>
      </c>
      <c r="BV56">
        <v>0</v>
      </c>
      <c r="BW56">
        <v>0</v>
      </c>
      <c r="BX56">
        <v>2</v>
      </c>
      <c r="BY56">
        <v>2</v>
      </c>
      <c r="BZ56">
        <v>20</v>
      </c>
      <c r="CA56">
        <v>0</v>
      </c>
      <c r="CB56">
        <v>3</v>
      </c>
      <c r="CC56">
        <v>0</v>
      </c>
      <c r="CD56">
        <v>0</v>
      </c>
      <c r="CE56">
        <v>1</v>
      </c>
      <c r="CF56">
        <v>0</v>
      </c>
      <c r="CG56">
        <v>2</v>
      </c>
      <c r="CH56">
        <v>3</v>
      </c>
      <c r="CI56">
        <v>2</v>
      </c>
      <c r="CJ56">
        <v>2</v>
      </c>
      <c r="CK56">
        <v>0</v>
      </c>
      <c r="CL56">
        <v>2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3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2</v>
      </c>
      <c r="DB56">
        <v>0</v>
      </c>
      <c r="DC56">
        <v>1</v>
      </c>
      <c r="DD56">
        <v>2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</v>
      </c>
      <c r="DN56">
        <v>0</v>
      </c>
    </row>
    <row r="58" spans="2:118" x14ac:dyDescent="0.25">
      <c r="B58">
        <v>3</v>
      </c>
      <c r="C58">
        <v>6</v>
      </c>
      <c r="D58">
        <v>4</v>
      </c>
      <c r="E58">
        <v>12</v>
      </c>
      <c r="F58">
        <v>3</v>
      </c>
      <c r="G58">
        <v>6</v>
      </c>
      <c r="H58">
        <v>3</v>
      </c>
      <c r="I58">
        <v>11</v>
      </c>
      <c r="J58">
        <v>21</v>
      </c>
      <c r="K58">
        <v>0</v>
      </c>
      <c r="L58">
        <v>0</v>
      </c>
      <c r="M58">
        <v>0</v>
      </c>
      <c r="N58">
        <v>4</v>
      </c>
      <c r="O58">
        <v>0</v>
      </c>
      <c r="P58">
        <v>0</v>
      </c>
      <c r="Q58">
        <v>1</v>
      </c>
      <c r="R58">
        <v>5</v>
      </c>
      <c r="S58">
        <v>0</v>
      </c>
      <c r="T58">
        <v>3</v>
      </c>
      <c r="U58">
        <v>6</v>
      </c>
      <c r="V58">
        <v>0</v>
      </c>
      <c r="W58">
        <v>6</v>
      </c>
      <c r="X58">
        <v>1</v>
      </c>
      <c r="Y58">
        <v>0</v>
      </c>
      <c r="Z58">
        <v>0</v>
      </c>
      <c r="AA58">
        <v>6</v>
      </c>
      <c r="AB58">
        <v>5</v>
      </c>
      <c r="AC58">
        <v>0</v>
      </c>
      <c r="AD58">
        <v>0</v>
      </c>
      <c r="AE58">
        <v>4</v>
      </c>
      <c r="AF58">
        <v>2</v>
      </c>
      <c r="AG58">
        <v>2</v>
      </c>
      <c r="AH58">
        <v>6</v>
      </c>
      <c r="AI58">
        <v>2</v>
      </c>
      <c r="AJ58">
        <v>0</v>
      </c>
      <c r="AK58">
        <v>16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</v>
      </c>
      <c r="AT58">
        <v>0</v>
      </c>
      <c r="AU58">
        <v>0</v>
      </c>
      <c r="AV58">
        <v>3</v>
      </c>
      <c r="AW58">
        <v>0</v>
      </c>
      <c r="AX58">
        <v>3</v>
      </c>
      <c r="AY58">
        <v>1</v>
      </c>
      <c r="AZ58">
        <v>0</v>
      </c>
      <c r="BA58">
        <v>0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2</v>
      </c>
      <c r="BH58">
        <v>2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3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5</v>
      </c>
      <c r="CN58">
        <v>0</v>
      </c>
      <c r="CO58">
        <v>0</v>
      </c>
      <c r="CP58">
        <v>0</v>
      </c>
      <c r="CQ58">
        <v>4</v>
      </c>
      <c r="CR58">
        <v>0</v>
      </c>
      <c r="CS58">
        <v>0</v>
      </c>
      <c r="CT58">
        <v>1</v>
      </c>
      <c r="CU58">
        <v>3</v>
      </c>
      <c r="CV58">
        <v>0</v>
      </c>
      <c r="CW58">
        <v>2</v>
      </c>
      <c r="CX58">
        <v>0</v>
      </c>
      <c r="CY58">
        <v>0</v>
      </c>
      <c r="CZ58">
        <v>2</v>
      </c>
      <c r="DA58">
        <v>0</v>
      </c>
      <c r="DB58">
        <v>0</v>
      </c>
      <c r="DC58">
        <v>0</v>
      </c>
      <c r="DD58">
        <v>4</v>
      </c>
      <c r="DE58">
        <v>5</v>
      </c>
      <c r="DF58">
        <v>0</v>
      </c>
      <c r="DG58">
        <v>0</v>
      </c>
      <c r="DH58">
        <v>4</v>
      </c>
      <c r="DI58">
        <v>0</v>
      </c>
      <c r="DJ58">
        <v>0</v>
      </c>
      <c r="DK58">
        <v>5</v>
      </c>
      <c r="DL58">
        <v>1</v>
      </c>
      <c r="DM58">
        <v>0</v>
      </c>
      <c r="DN58">
        <v>11</v>
      </c>
    </row>
    <row r="59" spans="2:118" x14ac:dyDescent="0.25">
      <c r="B59">
        <v>4</v>
      </c>
      <c r="C59">
        <v>12</v>
      </c>
      <c r="D59">
        <v>7</v>
      </c>
      <c r="E59">
        <v>4</v>
      </c>
      <c r="F59">
        <v>5</v>
      </c>
      <c r="G59">
        <v>10</v>
      </c>
      <c r="H59">
        <v>7</v>
      </c>
      <c r="I59">
        <v>8</v>
      </c>
      <c r="J59">
        <v>12</v>
      </c>
      <c r="K59">
        <v>2</v>
      </c>
      <c r="L59">
        <v>2</v>
      </c>
      <c r="M59">
        <v>0</v>
      </c>
      <c r="N59">
        <v>0</v>
      </c>
      <c r="O59">
        <v>5</v>
      </c>
      <c r="P59">
        <v>0</v>
      </c>
      <c r="Q59">
        <v>1</v>
      </c>
      <c r="R59">
        <v>7</v>
      </c>
      <c r="S59">
        <v>3</v>
      </c>
      <c r="T59">
        <v>2</v>
      </c>
      <c r="U59">
        <v>4</v>
      </c>
      <c r="V59">
        <v>2</v>
      </c>
      <c r="W59">
        <v>4</v>
      </c>
      <c r="X59">
        <v>0</v>
      </c>
      <c r="Y59">
        <v>2</v>
      </c>
      <c r="Z59">
        <v>2</v>
      </c>
      <c r="AA59">
        <v>0</v>
      </c>
      <c r="AB59">
        <v>4</v>
      </c>
      <c r="AC59">
        <v>0</v>
      </c>
      <c r="AD59">
        <v>6</v>
      </c>
      <c r="AE59">
        <v>4</v>
      </c>
      <c r="AF59">
        <v>0</v>
      </c>
      <c r="AG59">
        <v>0</v>
      </c>
      <c r="AH59">
        <v>8</v>
      </c>
      <c r="AI59">
        <v>4</v>
      </c>
      <c r="AJ59">
        <v>1</v>
      </c>
      <c r="AK59">
        <v>5</v>
      </c>
      <c r="AL59">
        <v>0</v>
      </c>
      <c r="AM59">
        <v>2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3</v>
      </c>
      <c r="AW59">
        <v>0</v>
      </c>
      <c r="AX59">
        <v>1</v>
      </c>
      <c r="AY59">
        <v>0</v>
      </c>
      <c r="AZ59">
        <v>2</v>
      </c>
      <c r="BA59">
        <v>0</v>
      </c>
      <c r="BB59">
        <v>0</v>
      </c>
      <c r="BC59">
        <v>0</v>
      </c>
      <c r="BD59">
        <v>0</v>
      </c>
      <c r="BE59">
        <v>4</v>
      </c>
      <c r="BF59">
        <v>2</v>
      </c>
      <c r="BG59">
        <v>0</v>
      </c>
      <c r="BH59">
        <v>0</v>
      </c>
      <c r="BI59">
        <v>3</v>
      </c>
      <c r="BJ59">
        <v>0</v>
      </c>
      <c r="BK59">
        <v>0</v>
      </c>
      <c r="BL59">
        <v>0</v>
      </c>
      <c r="BM59">
        <v>2</v>
      </c>
      <c r="BN59">
        <v>0</v>
      </c>
      <c r="BO59">
        <v>0</v>
      </c>
      <c r="BP59">
        <v>0</v>
      </c>
      <c r="BQ59">
        <v>2</v>
      </c>
      <c r="BR59">
        <v>0</v>
      </c>
      <c r="BS59">
        <v>0</v>
      </c>
      <c r="BT59">
        <v>2</v>
      </c>
      <c r="BU59">
        <v>0</v>
      </c>
      <c r="BV59">
        <v>0</v>
      </c>
      <c r="BW59">
        <v>1</v>
      </c>
      <c r="BX59">
        <v>2</v>
      </c>
      <c r="BY59">
        <v>1</v>
      </c>
      <c r="BZ59">
        <v>0</v>
      </c>
      <c r="CA59">
        <v>0</v>
      </c>
      <c r="CB59">
        <v>2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3</v>
      </c>
      <c r="CK59">
        <v>0</v>
      </c>
      <c r="CL59">
        <v>1</v>
      </c>
      <c r="CM59">
        <v>4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0</v>
      </c>
      <c r="CT59">
        <v>1</v>
      </c>
      <c r="CU59">
        <v>3</v>
      </c>
      <c r="CV59">
        <v>3</v>
      </c>
      <c r="CW59">
        <v>2</v>
      </c>
      <c r="CX59">
        <v>0</v>
      </c>
      <c r="CY59">
        <v>0</v>
      </c>
      <c r="CZ59">
        <v>2</v>
      </c>
      <c r="DA59">
        <v>0</v>
      </c>
      <c r="DB59">
        <v>0</v>
      </c>
      <c r="DC59">
        <v>0</v>
      </c>
      <c r="DD59">
        <v>0</v>
      </c>
      <c r="DE59">
        <v>4</v>
      </c>
      <c r="DF59">
        <v>0</v>
      </c>
      <c r="DG59">
        <v>2</v>
      </c>
      <c r="DH59">
        <v>2</v>
      </c>
      <c r="DI59">
        <v>0</v>
      </c>
      <c r="DJ59">
        <v>0</v>
      </c>
      <c r="DK59">
        <v>2</v>
      </c>
      <c r="DL59">
        <v>4</v>
      </c>
      <c r="DM59">
        <v>0</v>
      </c>
      <c r="DN59">
        <v>1</v>
      </c>
    </row>
    <row r="60" spans="2:118" x14ac:dyDescent="0.25">
      <c r="B60">
        <v>0</v>
      </c>
      <c r="C60">
        <v>2</v>
      </c>
      <c r="D60">
        <v>13</v>
      </c>
      <c r="E60">
        <v>9</v>
      </c>
      <c r="F60">
        <v>8</v>
      </c>
      <c r="G60">
        <v>4</v>
      </c>
      <c r="H60">
        <v>8</v>
      </c>
      <c r="I60">
        <v>7</v>
      </c>
      <c r="J60">
        <v>9</v>
      </c>
      <c r="K60">
        <v>0</v>
      </c>
      <c r="L60">
        <v>0</v>
      </c>
      <c r="M60">
        <v>3</v>
      </c>
      <c r="N60">
        <v>4</v>
      </c>
      <c r="O60">
        <v>5</v>
      </c>
      <c r="P60">
        <v>2</v>
      </c>
      <c r="Q60">
        <v>4</v>
      </c>
      <c r="R60">
        <v>0</v>
      </c>
      <c r="S60">
        <v>3</v>
      </c>
      <c r="T60">
        <v>0</v>
      </c>
      <c r="U60">
        <v>2</v>
      </c>
      <c r="V60">
        <v>6</v>
      </c>
      <c r="W60">
        <v>1</v>
      </c>
      <c r="X60">
        <v>1</v>
      </c>
      <c r="Y60">
        <v>0</v>
      </c>
      <c r="Z60">
        <v>0</v>
      </c>
      <c r="AA60">
        <v>0</v>
      </c>
      <c r="AB60">
        <v>3</v>
      </c>
      <c r="AC60">
        <v>0</v>
      </c>
      <c r="AD60">
        <v>0</v>
      </c>
      <c r="AE60">
        <v>4</v>
      </c>
      <c r="AF60">
        <v>4</v>
      </c>
      <c r="AG60">
        <v>2</v>
      </c>
      <c r="AH60">
        <v>2</v>
      </c>
      <c r="AI60">
        <v>4</v>
      </c>
      <c r="AJ60">
        <v>7</v>
      </c>
      <c r="AK60">
        <v>3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</v>
      </c>
      <c r="BH60">
        <v>2</v>
      </c>
      <c r="BI60">
        <v>0</v>
      </c>
      <c r="BJ60">
        <v>3</v>
      </c>
      <c r="BK60">
        <v>0</v>
      </c>
      <c r="BL60">
        <v>2</v>
      </c>
      <c r="BM60">
        <v>0</v>
      </c>
      <c r="BN60">
        <v>0</v>
      </c>
      <c r="BO60">
        <v>3</v>
      </c>
      <c r="BP60">
        <v>4</v>
      </c>
      <c r="BQ60">
        <v>4</v>
      </c>
      <c r="BR60">
        <v>2</v>
      </c>
      <c r="BS60">
        <v>4</v>
      </c>
      <c r="BT60">
        <v>0</v>
      </c>
      <c r="BU60">
        <v>2</v>
      </c>
      <c r="BV60">
        <v>0</v>
      </c>
      <c r="BW60">
        <v>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</v>
      </c>
      <c r="CH60">
        <v>2</v>
      </c>
      <c r="CI60">
        <v>0</v>
      </c>
      <c r="CJ60">
        <v>1</v>
      </c>
      <c r="CK60">
        <v>0</v>
      </c>
      <c r="CL60">
        <v>1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2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</v>
      </c>
      <c r="DF60">
        <v>0</v>
      </c>
      <c r="DG60">
        <v>0</v>
      </c>
      <c r="DH60">
        <v>2</v>
      </c>
      <c r="DI60">
        <v>0</v>
      </c>
      <c r="DJ60">
        <v>0</v>
      </c>
      <c r="DK60">
        <v>1</v>
      </c>
      <c r="DL60">
        <v>1</v>
      </c>
      <c r="DM60">
        <v>6</v>
      </c>
      <c r="DN60">
        <v>0</v>
      </c>
    </row>
    <row r="62" spans="2:118" x14ac:dyDescent="0.25">
      <c r="B62">
        <v>1</v>
      </c>
      <c r="C62">
        <v>3</v>
      </c>
      <c r="D62">
        <v>3</v>
      </c>
      <c r="E62">
        <v>5</v>
      </c>
      <c r="F62">
        <v>1</v>
      </c>
      <c r="G62">
        <v>3</v>
      </c>
      <c r="H62">
        <v>1</v>
      </c>
      <c r="I62">
        <v>6</v>
      </c>
      <c r="J62">
        <v>9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1</v>
      </c>
      <c r="R62">
        <v>3</v>
      </c>
      <c r="S62">
        <v>0</v>
      </c>
      <c r="T62">
        <v>1</v>
      </c>
      <c r="U62">
        <v>3</v>
      </c>
      <c r="V62">
        <v>0</v>
      </c>
      <c r="W62">
        <v>2</v>
      </c>
      <c r="X62">
        <v>0</v>
      </c>
      <c r="Y62">
        <v>0</v>
      </c>
      <c r="Z62">
        <v>0</v>
      </c>
      <c r="AA62">
        <v>3</v>
      </c>
      <c r="AB62">
        <v>1</v>
      </c>
      <c r="AC62">
        <v>0</v>
      </c>
      <c r="AD62">
        <v>0</v>
      </c>
      <c r="AE62">
        <v>3</v>
      </c>
      <c r="AF62">
        <v>1</v>
      </c>
      <c r="AG62">
        <v>1</v>
      </c>
      <c r="AH62">
        <v>3</v>
      </c>
      <c r="AI62">
        <v>0</v>
      </c>
      <c r="AJ62">
        <v>0</v>
      </c>
      <c r="AK62">
        <v>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2</v>
      </c>
      <c r="CN62">
        <v>0</v>
      </c>
      <c r="CO62">
        <v>0</v>
      </c>
      <c r="CP62">
        <v>0</v>
      </c>
      <c r="CQ62">
        <v>2</v>
      </c>
      <c r="CR62">
        <v>0</v>
      </c>
      <c r="CS62">
        <v>0</v>
      </c>
      <c r="CT62">
        <v>1</v>
      </c>
      <c r="CU62">
        <v>2</v>
      </c>
      <c r="CV62">
        <v>0</v>
      </c>
      <c r="CW62">
        <v>1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2</v>
      </c>
      <c r="DE62">
        <v>1</v>
      </c>
      <c r="DF62">
        <v>0</v>
      </c>
      <c r="DG62">
        <v>0</v>
      </c>
      <c r="DH62">
        <v>3</v>
      </c>
      <c r="DI62">
        <v>0</v>
      </c>
      <c r="DJ62">
        <v>0</v>
      </c>
      <c r="DK62">
        <v>2</v>
      </c>
      <c r="DL62">
        <v>0</v>
      </c>
      <c r="DM62">
        <v>0</v>
      </c>
      <c r="DN62">
        <v>6</v>
      </c>
    </row>
    <row r="63" spans="2:118" x14ac:dyDescent="0.25">
      <c r="B63">
        <v>2</v>
      </c>
      <c r="C63">
        <v>6</v>
      </c>
      <c r="D63">
        <v>2</v>
      </c>
      <c r="E63">
        <v>3</v>
      </c>
      <c r="F63">
        <v>3</v>
      </c>
      <c r="G63">
        <v>4</v>
      </c>
      <c r="H63">
        <v>6</v>
      </c>
      <c r="I63">
        <v>4</v>
      </c>
      <c r="J63">
        <v>7</v>
      </c>
      <c r="K63">
        <v>1</v>
      </c>
      <c r="L63">
        <v>1</v>
      </c>
      <c r="M63">
        <v>0</v>
      </c>
      <c r="N63">
        <v>0</v>
      </c>
      <c r="O63">
        <v>3</v>
      </c>
      <c r="P63">
        <v>0</v>
      </c>
      <c r="Q63">
        <v>0</v>
      </c>
      <c r="R63">
        <v>3</v>
      </c>
      <c r="S63">
        <v>2</v>
      </c>
      <c r="T63">
        <v>1</v>
      </c>
      <c r="U63">
        <v>2</v>
      </c>
      <c r="V63">
        <v>0</v>
      </c>
      <c r="W63">
        <v>3</v>
      </c>
      <c r="X63">
        <v>0</v>
      </c>
      <c r="Y63">
        <v>1</v>
      </c>
      <c r="Z63">
        <v>1</v>
      </c>
      <c r="AA63">
        <v>0</v>
      </c>
      <c r="AB63">
        <v>3</v>
      </c>
      <c r="AC63">
        <v>0</v>
      </c>
      <c r="AD63">
        <v>3</v>
      </c>
      <c r="AE63">
        <v>1</v>
      </c>
      <c r="AF63">
        <v>0</v>
      </c>
      <c r="AG63">
        <v>0</v>
      </c>
      <c r="AH63">
        <v>3</v>
      </c>
      <c r="AI63">
        <v>5</v>
      </c>
      <c r="AJ63">
        <v>1</v>
      </c>
      <c r="AK63">
        <v>2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0</v>
      </c>
      <c r="AX63">
        <v>1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2</v>
      </c>
      <c r="BF63">
        <v>1</v>
      </c>
      <c r="BG63">
        <v>0</v>
      </c>
      <c r="BH63">
        <v>0</v>
      </c>
      <c r="BI63">
        <v>1</v>
      </c>
      <c r="BJ63">
        <v>2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1</v>
      </c>
      <c r="CM63">
        <v>2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1</v>
      </c>
      <c r="CV63">
        <v>2</v>
      </c>
      <c r="CW63">
        <v>1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3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1</v>
      </c>
      <c r="DL63">
        <v>3</v>
      </c>
      <c r="DM63">
        <v>0</v>
      </c>
      <c r="DN63">
        <v>0</v>
      </c>
    </row>
    <row r="64" spans="2:118" x14ac:dyDescent="0.25">
      <c r="B64">
        <v>0</v>
      </c>
      <c r="C64">
        <v>1</v>
      </c>
      <c r="D64">
        <v>7</v>
      </c>
      <c r="E64">
        <v>4</v>
      </c>
      <c r="F64">
        <v>4</v>
      </c>
      <c r="G64">
        <v>3</v>
      </c>
      <c r="H64">
        <v>2</v>
      </c>
      <c r="I64">
        <v>3</v>
      </c>
      <c r="J64">
        <v>5</v>
      </c>
      <c r="K64">
        <v>0</v>
      </c>
      <c r="L64">
        <v>0</v>
      </c>
      <c r="M64">
        <v>1</v>
      </c>
      <c r="N64">
        <v>2</v>
      </c>
      <c r="O64">
        <v>2</v>
      </c>
      <c r="P64">
        <v>1</v>
      </c>
      <c r="Q64">
        <v>2</v>
      </c>
      <c r="R64">
        <v>0</v>
      </c>
      <c r="S64">
        <v>1</v>
      </c>
      <c r="T64">
        <v>0</v>
      </c>
      <c r="U64">
        <v>1</v>
      </c>
      <c r="V64">
        <v>4</v>
      </c>
      <c r="W64">
        <v>0</v>
      </c>
      <c r="X64">
        <v>1</v>
      </c>
      <c r="Y64">
        <v>0</v>
      </c>
      <c r="Z64">
        <v>0</v>
      </c>
      <c r="AA64">
        <v>0</v>
      </c>
      <c r="AB64">
        <v>2</v>
      </c>
      <c r="AC64">
        <v>0</v>
      </c>
      <c r="AD64">
        <v>0</v>
      </c>
      <c r="AE64">
        <v>2</v>
      </c>
      <c r="AF64">
        <v>2</v>
      </c>
      <c r="AG64">
        <v>1</v>
      </c>
      <c r="AH64">
        <v>2</v>
      </c>
      <c r="AI64">
        <v>0</v>
      </c>
      <c r="AJ64">
        <v>3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2</v>
      </c>
      <c r="BQ64">
        <v>2</v>
      </c>
      <c r="BR64">
        <v>1</v>
      </c>
      <c r="BS64">
        <v>2</v>
      </c>
      <c r="BT64">
        <v>0</v>
      </c>
      <c r="BU64">
        <v>1</v>
      </c>
      <c r="BV64">
        <v>0</v>
      </c>
      <c r="BW64">
        <v>1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1</v>
      </c>
      <c r="DL64">
        <v>0</v>
      </c>
      <c r="DM64">
        <v>3</v>
      </c>
      <c r="DN64">
        <v>0</v>
      </c>
    </row>
    <row r="65" spans="1:118" x14ac:dyDescent="0.25">
      <c r="A65" t="s">
        <v>118</v>
      </c>
    </row>
    <row r="66" spans="1:118" x14ac:dyDescent="0.25">
      <c r="A66" t="s">
        <v>119</v>
      </c>
      <c r="B66">
        <f>SUM(B38,B42,B46,B50,B54,B58,B62)</f>
        <v>27</v>
      </c>
      <c r="C66">
        <f t="shared" ref="C66:BN68" si="7">SUM(C38,C42,C46,C50,C54,C58,C62)</f>
        <v>45</v>
      </c>
      <c r="D66">
        <f t="shared" si="7"/>
        <v>27</v>
      </c>
      <c r="E66">
        <f t="shared" si="7"/>
        <v>58</v>
      </c>
      <c r="F66">
        <f t="shared" si="7"/>
        <v>26</v>
      </c>
      <c r="G66">
        <f t="shared" si="7"/>
        <v>23</v>
      </c>
      <c r="H66">
        <f t="shared" si="7"/>
        <v>25</v>
      </c>
      <c r="I66">
        <f t="shared" si="7"/>
        <v>38</v>
      </c>
      <c r="J66">
        <f t="shared" si="7"/>
        <v>54</v>
      </c>
      <c r="K66">
        <f t="shared" si="7"/>
        <v>0</v>
      </c>
      <c r="L66">
        <f t="shared" si="7"/>
        <v>6</v>
      </c>
      <c r="M66">
        <f t="shared" si="7"/>
        <v>10</v>
      </c>
      <c r="N66">
        <f t="shared" si="7"/>
        <v>21</v>
      </c>
      <c r="O66">
        <f t="shared" si="7"/>
        <v>9</v>
      </c>
      <c r="P66">
        <f t="shared" si="7"/>
        <v>1</v>
      </c>
      <c r="Q66">
        <f t="shared" si="7"/>
        <v>18</v>
      </c>
      <c r="R66">
        <f t="shared" si="7"/>
        <v>13</v>
      </c>
      <c r="S66">
        <f t="shared" si="7"/>
        <v>4</v>
      </c>
      <c r="T66">
        <f t="shared" si="7"/>
        <v>15</v>
      </c>
      <c r="U66">
        <f t="shared" si="7"/>
        <v>27</v>
      </c>
      <c r="V66">
        <f t="shared" si="7"/>
        <v>6</v>
      </c>
      <c r="W66">
        <f t="shared" si="7"/>
        <v>28</v>
      </c>
      <c r="X66">
        <f t="shared" si="7"/>
        <v>5</v>
      </c>
      <c r="Y66">
        <f t="shared" si="7"/>
        <v>13</v>
      </c>
      <c r="Z66">
        <f t="shared" si="7"/>
        <v>4</v>
      </c>
      <c r="AA66">
        <f t="shared" si="7"/>
        <v>18</v>
      </c>
      <c r="AB66">
        <f t="shared" si="7"/>
        <v>19</v>
      </c>
      <c r="AC66">
        <f t="shared" si="7"/>
        <v>12</v>
      </c>
      <c r="AD66">
        <f t="shared" si="7"/>
        <v>12</v>
      </c>
      <c r="AE66">
        <f t="shared" si="7"/>
        <v>11</v>
      </c>
      <c r="AF66">
        <f t="shared" si="7"/>
        <v>9</v>
      </c>
      <c r="AG66">
        <f t="shared" si="7"/>
        <v>12</v>
      </c>
      <c r="AH66">
        <f t="shared" si="7"/>
        <v>9</v>
      </c>
      <c r="AI66">
        <f t="shared" si="7"/>
        <v>3</v>
      </c>
      <c r="AJ66">
        <f t="shared" si="7"/>
        <v>7</v>
      </c>
      <c r="AK66">
        <f t="shared" si="7"/>
        <v>31</v>
      </c>
      <c r="AL66">
        <f t="shared" si="7"/>
        <v>0</v>
      </c>
      <c r="AM66">
        <f t="shared" si="7"/>
        <v>0</v>
      </c>
      <c r="AN66">
        <f t="shared" si="7"/>
        <v>0</v>
      </c>
      <c r="AO66">
        <f t="shared" si="7"/>
        <v>0</v>
      </c>
      <c r="AP66">
        <f t="shared" si="7"/>
        <v>6</v>
      </c>
      <c r="AQ66">
        <f t="shared" si="7"/>
        <v>1</v>
      </c>
      <c r="AR66">
        <f t="shared" si="7"/>
        <v>4</v>
      </c>
      <c r="AS66">
        <f t="shared" si="7"/>
        <v>7</v>
      </c>
      <c r="AT66">
        <f t="shared" si="7"/>
        <v>3</v>
      </c>
      <c r="AU66">
        <f t="shared" si="7"/>
        <v>4</v>
      </c>
      <c r="AV66">
        <f t="shared" si="7"/>
        <v>4</v>
      </c>
      <c r="AW66">
        <f t="shared" si="7"/>
        <v>0</v>
      </c>
      <c r="AX66">
        <f t="shared" si="7"/>
        <v>14</v>
      </c>
      <c r="AY66">
        <f t="shared" si="7"/>
        <v>3</v>
      </c>
      <c r="AZ66">
        <f t="shared" si="7"/>
        <v>4</v>
      </c>
      <c r="BA66">
        <f t="shared" si="7"/>
        <v>0</v>
      </c>
      <c r="BB66">
        <f t="shared" si="7"/>
        <v>3</v>
      </c>
      <c r="BC66">
        <f t="shared" si="7"/>
        <v>3</v>
      </c>
      <c r="BD66">
        <f t="shared" si="7"/>
        <v>11</v>
      </c>
      <c r="BE66">
        <f t="shared" si="7"/>
        <v>3</v>
      </c>
      <c r="BF66">
        <f t="shared" si="7"/>
        <v>0</v>
      </c>
      <c r="BG66">
        <f t="shared" si="7"/>
        <v>7</v>
      </c>
      <c r="BH66">
        <f t="shared" si="7"/>
        <v>5</v>
      </c>
      <c r="BI66">
        <f t="shared" si="7"/>
        <v>2</v>
      </c>
      <c r="BJ66">
        <f t="shared" si="7"/>
        <v>2</v>
      </c>
      <c r="BK66">
        <f t="shared" si="7"/>
        <v>2</v>
      </c>
      <c r="BL66">
        <f t="shared" si="7"/>
        <v>2</v>
      </c>
      <c r="BM66">
        <f t="shared" si="7"/>
        <v>0</v>
      </c>
      <c r="BN66">
        <f t="shared" si="7"/>
        <v>3</v>
      </c>
      <c r="BO66">
        <f t="shared" ref="BO66:DN68" si="8">SUM(BO38,BO42,BO46,BO50,BO54,BO58,BO62)</f>
        <v>3</v>
      </c>
      <c r="BP66">
        <f t="shared" si="8"/>
        <v>7</v>
      </c>
      <c r="BQ66">
        <f t="shared" si="8"/>
        <v>2</v>
      </c>
      <c r="BR66">
        <f t="shared" si="8"/>
        <v>0</v>
      </c>
      <c r="BS66">
        <f t="shared" si="8"/>
        <v>1</v>
      </c>
      <c r="BT66">
        <f t="shared" si="8"/>
        <v>1</v>
      </c>
      <c r="BU66">
        <f t="shared" si="8"/>
        <v>0</v>
      </c>
      <c r="BV66">
        <f t="shared" si="8"/>
        <v>6</v>
      </c>
      <c r="BW66">
        <f t="shared" si="8"/>
        <v>17</v>
      </c>
      <c r="BX66">
        <f t="shared" si="8"/>
        <v>6</v>
      </c>
      <c r="BY66">
        <f t="shared" si="8"/>
        <v>5</v>
      </c>
      <c r="BZ66">
        <f t="shared" si="8"/>
        <v>0</v>
      </c>
      <c r="CA66">
        <f t="shared" si="8"/>
        <v>9</v>
      </c>
      <c r="CB66">
        <f t="shared" si="8"/>
        <v>4</v>
      </c>
      <c r="CC66">
        <f t="shared" si="8"/>
        <v>4</v>
      </c>
      <c r="CD66">
        <f t="shared" si="8"/>
        <v>3</v>
      </c>
      <c r="CE66">
        <f t="shared" si="8"/>
        <v>1</v>
      </c>
      <c r="CF66">
        <f t="shared" si="8"/>
        <v>4</v>
      </c>
      <c r="CG66">
        <f t="shared" si="8"/>
        <v>3</v>
      </c>
      <c r="CH66">
        <f t="shared" si="8"/>
        <v>1</v>
      </c>
      <c r="CI66">
        <f t="shared" si="8"/>
        <v>6</v>
      </c>
      <c r="CJ66">
        <f t="shared" si="8"/>
        <v>0</v>
      </c>
      <c r="CK66">
        <f t="shared" si="8"/>
        <v>0</v>
      </c>
      <c r="CL66">
        <f t="shared" si="8"/>
        <v>5</v>
      </c>
      <c r="CM66">
        <f t="shared" si="8"/>
        <v>9</v>
      </c>
      <c r="CN66">
        <f t="shared" si="8"/>
        <v>0</v>
      </c>
      <c r="CO66">
        <f t="shared" si="8"/>
        <v>3</v>
      </c>
      <c r="CP66">
        <f t="shared" si="8"/>
        <v>7</v>
      </c>
      <c r="CQ66">
        <f t="shared" si="8"/>
        <v>14</v>
      </c>
      <c r="CR66">
        <f t="shared" si="8"/>
        <v>1</v>
      </c>
      <c r="CS66">
        <f t="shared" si="8"/>
        <v>0</v>
      </c>
      <c r="CT66">
        <f t="shared" si="8"/>
        <v>13</v>
      </c>
      <c r="CU66">
        <f t="shared" si="8"/>
        <v>5</v>
      </c>
      <c r="CV66">
        <f t="shared" si="8"/>
        <v>1</v>
      </c>
      <c r="CW66">
        <f t="shared" si="8"/>
        <v>5</v>
      </c>
      <c r="CX66">
        <f t="shared" si="8"/>
        <v>6</v>
      </c>
      <c r="CY66">
        <f t="shared" si="8"/>
        <v>0</v>
      </c>
      <c r="CZ66">
        <f t="shared" si="8"/>
        <v>9</v>
      </c>
      <c r="DA66">
        <f t="shared" si="8"/>
        <v>2</v>
      </c>
      <c r="DB66">
        <f t="shared" si="8"/>
        <v>0</v>
      </c>
      <c r="DC66">
        <f t="shared" si="8"/>
        <v>0</v>
      </c>
      <c r="DD66">
        <f t="shared" si="8"/>
        <v>11</v>
      </c>
      <c r="DE66">
        <f t="shared" si="8"/>
        <v>13</v>
      </c>
      <c r="DF66">
        <f t="shared" si="8"/>
        <v>0</v>
      </c>
      <c r="DG66">
        <f t="shared" si="8"/>
        <v>5</v>
      </c>
      <c r="DH66">
        <f t="shared" si="8"/>
        <v>8</v>
      </c>
      <c r="DI66">
        <f t="shared" si="8"/>
        <v>1</v>
      </c>
      <c r="DJ66">
        <f t="shared" si="8"/>
        <v>1</v>
      </c>
      <c r="DK66">
        <f t="shared" si="8"/>
        <v>7</v>
      </c>
      <c r="DL66">
        <f t="shared" si="8"/>
        <v>1</v>
      </c>
      <c r="DM66">
        <f t="shared" si="8"/>
        <v>0</v>
      </c>
      <c r="DN66">
        <f t="shared" si="8"/>
        <v>20</v>
      </c>
    </row>
    <row r="67" spans="1:118" x14ac:dyDescent="0.25">
      <c r="A67" t="s">
        <v>120</v>
      </c>
      <c r="B67">
        <f t="shared" ref="B67:Q68" si="9">SUM(B39,B43,B47,B51,B55,B59,B63)</f>
        <v>39</v>
      </c>
      <c r="C67">
        <f t="shared" si="9"/>
        <v>45</v>
      </c>
      <c r="D67">
        <f t="shared" si="9"/>
        <v>34</v>
      </c>
      <c r="E67">
        <f t="shared" si="9"/>
        <v>29</v>
      </c>
      <c r="F67">
        <f t="shared" si="9"/>
        <v>42</v>
      </c>
      <c r="G67">
        <f t="shared" si="9"/>
        <v>45</v>
      </c>
      <c r="H67">
        <f t="shared" si="9"/>
        <v>22</v>
      </c>
      <c r="I67">
        <f t="shared" si="9"/>
        <v>46</v>
      </c>
      <c r="J67">
        <f t="shared" si="9"/>
        <v>27</v>
      </c>
      <c r="K67">
        <f t="shared" si="9"/>
        <v>17</v>
      </c>
      <c r="L67">
        <f t="shared" si="9"/>
        <v>20</v>
      </c>
      <c r="M67">
        <f t="shared" si="9"/>
        <v>5</v>
      </c>
      <c r="N67">
        <f t="shared" si="9"/>
        <v>0</v>
      </c>
      <c r="O67">
        <f t="shared" si="9"/>
        <v>15</v>
      </c>
      <c r="P67">
        <f t="shared" si="9"/>
        <v>3</v>
      </c>
      <c r="Q67">
        <f t="shared" si="9"/>
        <v>2</v>
      </c>
      <c r="R67">
        <f t="shared" si="7"/>
        <v>25</v>
      </c>
      <c r="S67">
        <f t="shared" si="7"/>
        <v>6</v>
      </c>
      <c r="T67">
        <f t="shared" si="7"/>
        <v>18</v>
      </c>
      <c r="U67">
        <f t="shared" si="7"/>
        <v>11</v>
      </c>
      <c r="V67">
        <f t="shared" si="7"/>
        <v>10</v>
      </c>
      <c r="W67">
        <f t="shared" si="7"/>
        <v>26</v>
      </c>
      <c r="X67">
        <f t="shared" si="7"/>
        <v>14</v>
      </c>
      <c r="Y67">
        <f t="shared" si="7"/>
        <v>15</v>
      </c>
      <c r="Z67">
        <f t="shared" si="7"/>
        <v>5</v>
      </c>
      <c r="AA67">
        <f t="shared" si="7"/>
        <v>16</v>
      </c>
      <c r="AB67">
        <f t="shared" si="7"/>
        <v>10</v>
      </c>
      <c r="AC67">
        <f t="shared" si="7"/>
        <v>4</v>
      </c>
      <c r="AD67">
        <f t="shared" si="7"/>
        <v>14</v>
      </c>
      <c r="AE67">
        <f t="shared" si="7"/>
        <v>17</v>
      </c>
      <c r="AF67">
        <f t="shared" si="7"/>
        <v>3</v>
      </c>
      <c r="AG67">
        <f t="shared" si="7"/>
        <v>13</v>
      </c>
      <c r="AH67">
        <f t="shared" si="7"/>
        <v>27</v>
      </c>
      <c r="AI67">
        <f t="shared" si="7"/>
        <v>15</v>
      </c>
      <c r="AJ67">
        <f t="shared" si="7"/>
        <v>5</v>
      </c>
      <c r="AK67">
        <f t="shared" si="7"/>
        <v>11</v>
      </c>
      <c r="AL67">
        <f t="shared" si="7"/>
        <v>7</v>
      </c>
      <c r="AM67">
        <f t="shared" si="7"/>
        <v>8</v>
      </c>
      <c r="AN67">
        <f t="shared" si="7"/>
        <v>0</v>
      </c>
      <c r="AO67">
        <f t="shared" si="7"/>
        <v>0</v>
      </c>
      <c r="AP67">
        <f t="shared" si="7"/>
        <v>4</v>
      </c>
      <c r="AQ67">
        <f t="shared" si="7"/>
        <v>2</v>
      </c>
      <c r="AR67">
        <f t="shared" si="7"/>
        <v>0</v>
      </c>
      <c r="AS67">
        <f t="shared" si="7"/>
        <v>1</v>
      </c>
      <c r="AT67">
        <f t="shared" si="7"/>
        <v>1</v>
      </c>
      <c r="AU67">
        <f t="shared" si="7"/>
        <v>11</v>
      </c>
      <c r="AV67">
        <f t="shared" si="7"/>
        <v>5</v>
      </c>
      <c r="AW67">
        <f t="shared" si="7"/>
        <v>0</v>
      </c>
      <c r="AX67">
        <f t="shared" si="7"/>
        <v>2</v>
      </c>
      <c r="AY67">
        <f t="shared" si="7"/>
        <v>4</v>
      </c>
      <c r="AZ67">
        <f t="shared" si="7"/>
        <v>4</v>
      </c>
      <c r="BA67">
        <f t="shared" si="7"/>
        <v>0</v>
      </c>
      <c r="BB67">
        <f t="shared" si="7"/>
        <v>4</v>
      </c>
      <c r="BC67">
        <f t="shared" si="7"/>
        <v>1</v>
      </c>
      <c r="BD67">
        <f t="shared" si="7"/>
        <v>3</v>
      </c>
      <c r="BE67">
        <f t="shared" si="7"/>
        <v>6</v>
      </c>
      <c r="BF67">
        <f t="shared" si="7"/>
        <v>12</v>
      </c>
      <c r="BG67">
        <f t="shared" si="7"/>
        <v>0</v>
      </c>
      <c r="BH67">
        <f t="shared" si="7"/>
        <v>4</v>
      </c>
      <c r="BI67">
        <f t="shared" si="7"/>
        <v>7</v>
      </c>
      <c r="BJ67">
        <f t="shared" si="7"/>
        <v>2</v>
      </c>
      <c r="BK67">
        <f t="shared" si="7"/>
        <v>0</v>
      </c>
      <c r="BL67">
        <f t="shared" si="7"/>
        <v>0</v>
      </c>
      <c r="BM67">
        <f t="shared" si="7"/>
        <v>6</v>
      </c>
      <c r="BN67">
        <f t="shared" si="7"/>
        <v>8</v>
      </c>
      <c r="BO67">
        <f t="shared" si="8"/>
        <v>4</v>
      </c>
      <c r="BP67">
        <f t="shared" si="8"/>
        <v>0</v>
      </c>
      <c r="BQ67">
        <f t="shared" si="8"/>
        <v>4</v>
      </c>
      <c r="BR67">
        <f t="shared" si="8"/>
        <v>1</v>
      </c>
      <c r="BS67">
        <f t="shared" si="8"/>
        <v>1</v>
      </c>
      <c r="BT67">
        <f t="shared" si="8"/>
        <v>15</v>
      </c>
      <c r="BU67">
        <f t="shared" si="8"/>
        <v>0</v>
      </c>
      <c r="BV67">
        <f t="shared" si="8"/>
        <v>0</v>
      </c>
      <c r="BW67">
        <f t="shared" si="8"/>
        <v>6</v>
      </c>
      <c r="BX67">
        <f t="shared" si="8"/>
        <v>10</v>
      </c>
      <c r="BY67">
        <f t="shared" si="8"/>
        <v>14</v>
      </c>
      <c r="BZ67">
        <f t="shared" si="8"/>
        <v>0</v>
      </c>
      <c r="CA67">
        <f t="shared" si="8"/>
        <v>7</v>
      </c>
      <c r="CB67">
        <f t="shared" si="8"/>
        <v>4</v>
      </c>
      <c r="CC67">
        <f t="shared" si="8"/>
        <v>10</v>
      </c>
      <c r="CD67">
        <f t="shared" si="8"/>
        <v>0</v>
      </c>
      <c r="CE67">
        <f t="shared" si="8"/>
        <v>1</v>
      </c>
      <c r="CF67">
        <f t="shared" si="8"/>
        <v>3</v>
      </c>
      <c r="CG67">
        <f t="shared" si="8"/>
        <v>0</v>
      </c>
      <c r="CH67">
        <f t="shared" si="8"/>
        <v>1</v>
      </c>
      <c r="CI67">
        <f t="shared" si="8"/>
        <v>1</v>
      </c>
      <c r="CJ67">
        <f t="shared" si="8"/>
        <v>12</v>
      </c>
      <c r="CK67">
        <f t="shared" si="8"/>
        <v>0</v>
      </c>
      <c r="CL67">
        <f t="shared" si="8"/>
        <v>5</v>
      </c>
      <c r="CM67">
        <f t="shared" si="8"/>
        <v>10</v>
      </c>
      <c r="CN67">
        <f t="shared" si="8"/>
        <v>4</v>
      </c>
      <c r="CO67">
        <f t="shared" si="8"/>
        <v>4</v>
      </c>
      <c r="CP67">
        <f t="shared" si="8"/>
        <v>1</v>
      </c>
      <c r="CQ67">
        <f t="shared" si="8"/>
        <v>0</v>
      </c>
      <c r="CR67">
        <f t="shared" si="8"/>
        <v>7</v>
      </c>
      <c r="CS67">
        <f t="shared" si="8"/>
        <v>0</v>
      </c>
      <c r="CT67">
        <f t="shared" si="8"/>
        <v>1</v>
      </c>
      <c r="CU67">
        <f t="shared" si="8"/>
        <v>7</v>
      </c>
      <c r="CV67">
        <f t="shared" si="8"/>
        <v>5</v>
      </c>
      <c r="CW67">
        <f t="shared" si="8"/>
        <v>7</v>
      </c>
      <c r="CX67">
        <f t="shared" si="8"/>
        <v>0</v>
      </c>
      <c r="CY67">
        <f t="shared" si="8"/>
        <v>0</v>
      </c>
      <c r="CZ67">
        <f t="shared" si="8"/>
        <v>7</v>
      </c>
      <c r="DA67">
        <f t="shared" si="8"/>
        <v>10</v>
      </c>
      <c r="DB67">
        <f t="shared" si="8"/>
        <v>4</v>
      </c>
      <c r="DC67">
        <f t="shared" si="8"/>
        <v>0</v>
      </c>
      <c r="DD67">
        <f t="shared" si="8"/>
        <v>2</v>
      </c>
      <c r="DE67">
        <f t="shared" si="8"/>
        <v>9</v>
      </c>
      <c r="DF67">
        <f t="shared" si="8"/>
        <v>0</v>
      </c>
      <c r="DG67">
        <f t="shared" si="8"/>
        <v>5</v>
      </c>
      <c r="DH67">
        <f t="shared" si="8"/>
        <v>5</v>
      </c>
      <c r="DI67">
        <f t="shared" si="8"/>
        <v>2</v>
      </c>
      <c r="DJ67">
        <f t="shared" si="8"/>
        <v>8</v>
      </c>
      <c r="DK67">
        <f t="shared" si="8"/>
        <v>8</v>
      </c>
      <c r="DL67">
        <f t="shared" si="8"/>
        <v>13</v>
      </c>
      <c r="DM67">
        <f t="shared" si="8"/>
        <v>0</v>
      </c>
      <c r="DN67">
        <f t="shared" si="8"/>
        <v>1</v>
      </c>
    </row>
    <row r="68" spans="1:118" x14ac:dyDescent="0.25">
      <c r="A68" t="s">
        <v>121</v>
      </c>
      <c r="B68">
        <f t="shared" si="9"/>
        <v>10</v>
      </c>
      <c r="C68">
        <f t="shared" si="9"/>
        <v>7</v>
      </c>
      <c r="D68">
        <f t="shared" si="9"/>
        <v>49</v>
      </c>
      <c r="E68">
        <f t="shared" si="9"/>
        <v>28</v>
      </c>
      <c r="F68">
        <f t="shared" si="9"/>
        <v>109</v>
      </c>
      <c r="G68">
        <f t="shared" si="9"/>
        <v>28</v>
      </c>
      <c r="H68">
        <f t="shared" si="9"/>
        <v>43</v>
      </c>
      <c r="I68">
        <f t="shared" si="9"/>
        <v>29</v>
      </c>
      <c r="J68">
        <f t="shared" si="9"/>
        <v>31</v>
      </c>
      <c r="K68">
        <f t="shared" si="9"/>
        <v>0</v>
      </c>
      <c r="L68">
        <f t="shared" si="9"/>
        <v>3</v>
      </c>
      <c r="M68">
        <f t="shared" si="9"/>
        <v>15</v>
      </c>
      <c r="N68">
        <f t="shared" si="9"/>
        <v>9</v>
      </c>
      <c r="O68">
        <f t="shared" si="9"/>
        <v>28</v>
      </c>
      <c r="P68">
        <f t="shared" si="9"/>
        <v>11</v>
      </c>
      <c r="Q68">
        <f t="shared" si="9"/>
        <v>24</v>
      </c>
      <c r="R68">
        <f t="shared" si="7"/>
        <v>1</v>
      </c>
      <c r="S68">
        <f t="shared" si="7"/>
        <v>17</v>
      </c>
      <c r="T68">
        <f t="shared" si="7"/>
        <v>3</v>
      </c>
      <c r="U68">
        <f t="shared" si="7"/>
        <v>4</v>
      </c>
      <c r="V68">
        <f t="shared" si="7"/>
        <v>21</v>
      </c>
      <c r="W68">
        <f t="shared" si="7"/>
        <v>9</v>
      </c>
      <c r="X68">
        <f t="shared" si="7"/>
        <v>58</v>
      </c>
      <c r="Y68">
        <f t="shared" si="7"/>
        <v>5</v>
      </c>
      <c r="Z68">
        <f t="shared" si="7"/>
        <v>11</v>
      </c>
      <c r="AA68">
        <f t="shared" si="7"/>
        <v>6</v>
      </c>
      <c r="AB68">
        <f t="shared" si="7"/>
        <v>7</v>
      </c>
      <c r="AC68">
        <f t="shared" si="7"/>
        <v>7</v>
      </c>
      <c r="AD68">
        <f t="shared" si="7"/>
        <v>0</v>
      </c>
      <c r="AE68">
        <f t="shared" si="7"/>
        <v>13</v>
      </c>
      <c r="AF68">
        <f t="shared" si="7"/>
        <v>10</v>
      </c>
      <c r="AG68">
        <f t="shared" si="7"/>
        <v>20</v>
      </c>
      <c r="AH68">
        <f t="shared" si="7"/>
        <v>10</v>
      </c>
      <c r="AI68">
        <f t="shared" si="7"/>
        <v>8</v>
      </c>
      <c r="AJ68">
        <f t="shared" si="7"/>
        <v>22</v>
      </c>
      <c r="AK68">
        <f t="shared" si="7"/>
        <v>7</v>
      </c>
      <c r="AL68">
        <f t="shared" si="7"/>
        <v>0</v>
      </c>
      <c r="AM68">
        <f t="shared" si="7"/>
        <v>2</v>
      </c>
      <c r="AN68">
        <f t="shared" si="7"/>
        <v>0</v>
      </c>
      <c r="AO68">
        <f t="shared" si="7"/>
        <v>0</v>
      </c>
      <c r="AP68">
        <f t="shared" si="7"/>
        <v>11</v>
      </c>
      <c r="AQ68">
        <f t="shared" si="7"/>
        <v>5</v>
      </c>
      <c r="AR68">
        <f t="shared" si="7"/>
        <v>11</v>
      </c>
      <c r="AS68">
        <f t="shared" si="7"/>
        <v>0</v>
      </c>
      <c r="AT68">
        <f t="shared" si="7"/>
        <v>3</v>
      </c>
      <c r="AU68">
        <f t="shared" si="7"/>
        <v>0</v>
      </c>
      <c r="AV68">
        <f t="shared" si="7"/>
        <v>0</v>
      </c>
      <c r="AW68">
        <f t="shared" si="7"/>
        <v>6</v>
      </c>
      <c r="AX68">
        <f t="shared" si="7"/>
        <v>2</v>
      </c>
      <c r="AY68">
        <f t="shared" si="7"/>
        <v>15</v>
      </c>
      <c r="AZ68">
        <f t="shared" si="7"/>
        <v>2</v>
      </c>
      <c r="BA68">
        <f t="shared" si="7"/>
        <v>4</v>
      </c>
      <c r="BB68">
        <f t="shared" si="7"/>
        <v>0</v>
      </c>
      <c r="BC68">
        <f t="shared" si="7"/>
        <v>0</v>
      </c>
      <c r="BD68">
        <f t="shared" si="7"/>
        <v>6</v>
      </c>
      <c r="BE68">
        <f t="shared" si="7"/>
        <v>0</v>
      </c>
      <c r="BF68">
        <f t="shared" si="7"/>
        <v>3</v>
      </c>
      <c r="BG68">
        <f t="shared" si="7"/>
        <v>3</v>
      </c>
      <c r="BH68">
        <f t="shared" si="7"/>
        <v>10</v>
      </c>
      <c r="BI68">
        <f t="shared" si="7"/>
        <v>1</v>
      </c>
      <c r="BJ68">
        <f t="shared" si="7"/>
        <v>6</v>
      </c>
      <c r="BK68">
        <f t="shared" si="7"/>
        <v>6</v>
      </c>
      <c r="BL68">
        <f t="shared" si="7"/>
        <v>4</v>
      </c>
      <c r="BM68">
        <f t="shared" si="7"/>
        <v>0</v>
      </c>
      <c r="BN68">
        <f t="shared" si="7"/>
        <v>0</v>
      </c>
      <c r="BO68">
        <f t="shared" si="8"/>
        <v>12</v>
      </c>
      <c r="BP68">
        <f t="shared" si="8"/>
        <v>9</v>
      </c>
      <c r="BQ68">
        <f t="shared" si="8"/>
        <v>13</v>
      </c>
      <c r="BR68">
        <f t="shared" si="8"/>
        <v>6</v>
      </c>
      <c r="BS68">
        <f t="shared" si="8"/>
        <v>8</v>
      </c>
      <c r="BT68">
        <f t="shared" si="8"/>
        <v>1</v>
      </c>
      <c r="BU68">
        <f t="shared" si="8"/>
        <v>10</v>
      </c>
      <c r="BV68">
        <f t="shared" si="8"/>
        <v>2</v>
      </c>
      <c r="BW68">
        <f t="shared" si="8"/>
        <v>4</v>
      </c>
      <c r="BX68">
        <f t="shared" si="8"/>
        <v>12</v>
      </c>
      <c r="BY68">
        <f t="shared" si="8"/>
        <v>6</v>
      </c>
      <c r="BZ68">
        <f t="shared" si="8"/>
        <v>34</v>
      </c>
      <c r="CA68">
        <f t="shared" si="8"/>
        <v>0</v>
      </c>
      <c r="CB68">
        <f t="shared" si="8"/>
        <v>5</v>
      </c>
      <c r="CC68">
        <f t="shared" si="8"/>
        <v>3</v>
      </c>
      <c r="CD68">
        <f t="shared" si="8"/>
        <v>0</v>
      </c>
      <c r="CE68">
        <f t="shared" si="8"/>
        <v>1</v>
      </c>
      <c r="CF68">
        <f t="shared" si="8"/>
        <v>0</v>
      </c>
      <c r="CG68">
        <f t="shared" si="8"/>
        <v>7</v>
      </c>
      <c r="CH68">
        <f t="shared" si="8"/>
        <v>7</v>
      </c>
      <c r="CI68">
        <f t="shared" si="8"/>
        <v>7</v>
      </c>
      <c r="CJ68">
        <f t="shared" si="8"/>
        <v>5</v>
      </c>
      <c r="CK68">
        <f t="shared" si="8"/>
        <v>0</v>
      </c>
      <c r="CL68">
        <f t="shared" si="8"/>
        <v>4</v>
      </c>
      <c r="CM68">
        <f t="shared" si="8"/>
        <v>3</v>
      </c>
      <c r="CN68">
        <f t="shared" si="8"/>
        <v>0</v>
      </c>
      <c r="CO68">
        <f t="shared" si="8"/>
        <v>1</v>
      </c>
      <c r="CP68">
        <f t="shared" si="8"/>
        <v>3</v>
      </c>
      <c r="CQ68">
        <f t="shared" si="8"/>
        <v>0</v>
      </c>
      <c r="CR68">
        <f t="shared" si="8"/>
        <v>4</v>
      </c>
      <c r="CS68">
        <f t="shared" si="8"/>
        <v>0</v>
      </c>
      <c r="CT68">
        <f t="shared" si="8"/>
        <v>5</v>
      </c>
      <c r="CU68">
        <f t="shared" si="8"/>
        <v>0</v>
      </c>
      <c r="CV68">
        <f t="shared" si="8"/>
        <v>4</v>
      </c>
      <c r="CW68">
        <f t="shared" si="8"/>
        <v>1</v>
      </c>
      <c r="CX68">
        <f t="shared" si="8"/>
        <v>0</v>
      </c>
      <c r="CY68">
        <f t="shared" si="8"/>
        <v>3</v>
      </c>
      <c r="CZ68">
        <f t="shared" si="8"/>
        <v>1</v>
      </c>
      <c r="DA68">
        <f t="shared" si="8"/>
        <v>9</v>
      </c>
      <c r="DB68">
        <f t="shared" si="8"/>
        <v>3</v>
      </c>
      <c r="DC68">
        <f t="shared" si="8"/>
        <v>1</v>
      </c>
      <c r="DD68">
        <f t="shared" si="8"/>
        <v>3</v>
      </c>
      <c r="DE68">
        <f t="shared" si="8"/>
        <v>7</v>
      </c>
      <c r="DF68">
        <f t="shared" si="8"/>
        <v>0</v>
      </c>
      <c r="DG68">
        <f t="shared" si="8"/>
        <v>0</v>
      </c>
      <c r="DH68">
        <f t="shared" si="8"/>
        <v>3</v>
      </c>
      <c r="DI68">
        <f t="shared" si="8"/>
        <v>0</v>
      </c>
      <c r="DJ68">
        <f t="shared" si="8"/>
        <v>3</v>
      </c>
      <c r="DK68">
        <f t="shared" si="8"/>
        <v>4</v>
      </c>
      <c r="DL68">
        <f t="shared" si="8"/>
        <v>2</v>
      </c>
      <c r="DM68">
        <f t="shared" si="8"/>
        <v>12</v>
      </c>
      <c r="DN68">
        <f t="shared" si="8"/>
        <v>0</v>
      </c>
    </row>
    <row r="69" spans="1:118" s="5" customFormat="1" x14ac:dyDescent="0.25">
      <c r="A69" s="5" t="s">
        <v>129</v>
      </c>
      <c r="B69" s="5">
        <f>SUM(B66:B68)</f>
        <v>76</v>
      </c>
      <c r="C69" s="5">
        <f t="shared" ref="C69:BN69" si="10">SUM(C66:C68)</f>
        <v>97</v>
      </c>
      <c r="D69" s="5">
        <f t="shared" si="10"/>
        <v>110</v>
      </c>
      <c r="E69" s="5">
        <f t="shared" si="10"/>
        <v>115</v>
      </c>
      <c r="F69" s="5">
        <f t="shared" si="10"/>
        <v>177</v>
      </c>
      <c r="G69" s="5">
        <f t="shared" si="10"/>
        <v>96</v>
      </c>
      <c r="H69" s="5">
        <f t="shared" si="10"/>
        <v>90</v>
      </c>
      <c r="I69" s="5">
        <f t="shared" si="10"/>
        <v>113</v>
      </c>
      <c r="J69" s="5">
        <f t="shared" si="10"/>
        <v>112</v>
      </c>
      <c r="K69" s="5">
        <f t="shared" si="10"/>
        <v>17</v>
      </c>
      <c r="L69" s="5">
        <f t="shared" si="10"/>
        <v>29</v>
      </c>
      <c r="M69" s="5">
        <f t="shared" si="10"/>
        <v>30</v>
      </c>
      <c r="N69" s="5">
        <f t="shared" si="10"/>
        <v>30</v>
      </c>
      <c r="O69" s="5">
        <f t="shared" si="10"/>
        <v>52</v>
      </c>
      <c r="P69" s="5">
        <f t="shared" si="10"/>
        <v>15</v>
      </c>
      <c r="Q69" s="5">
        <f t="shared" si="10"/>
        <v>44</v>
      </c>
      <c r="R69" s="5">
        <f t="shared" si="10"/>
        <v>39</v>
      </c>
      <c r="S69" s="5">
        <f t="shared" si="10"/>
        <v>27</v>
      </c>
      <c r="T69" s="5">
        <f t="shared" si="10"/>
        <v>36</v>
      </c>
      <c r="U69" s="5">
        <f t="shared" si="10"/>
        <v>42</v>
      </c>
      <c r="V69" s="5">
        <f t="shared" si="10"/>
        <v>37</v>
      </c>
      <c r="W69" s="5">
        <f t="shared" si="10"/>
        <v>63</v>
      </c>
      <c r="X69" s="5">
        <f t="shared" si="10"/>
        <v>77</v>
      </c>
      <c r="Y69" s="5">
        <f t="shared" si="10"/>
        <v>33</v>
      </c>
      <c r="Z69" s="5">
        <f t="shared" si="10"/>
        <v>20</v>
      </c>
      <c r="AA69" s="5">
        <f t="shared" si="10"/>
        <v>40</v>
      </c>
      <c r="AB69" s="5">
        <f t="shared" si="10"/>
        <v>36</v>
      </c>
      <c r="AC69" s="5">
        <f t="shared" si="10"/>
        <v>23</v>
      </c>
      <c r="AD69" s="5">
        <f t="shared" si="10"/>
        <v>26</v>
      </c>
      <c r="AE69" s="5">
        <f t="shared" si="10"/>
        <v>41</v>
      </c>
      <c r="AF69" s="5">
        <f t="shared" si="10"/>
        <v>22</v>
      </c>
      <c r="AG69" s="5">
        <f t="shared" si="10"/>
        <v>45</v>
      </c>
      <c r="AH69" s="5">
        <f t="shared" si="10"/>
        <v>46</v>
      </c>
      <c r="AI69" s="5">
        <f t="shared" si="10"/>
        <v>26</v>
      </c>
      <c r="AJ69" s="5">
        <f t="shared" si="10"/>
        <v>34</v>
      </c>
      <c r="AK69" s="5">
        <f t="shared" si="10"/>
        <v>49</v>
      </c>
      <c r="AL69" s="5">
        <f t="shared" si="10"/>
        <v>7</v>
      </c>
      <c r="AM69" s="5">
        <f t="shared" si="10"/>
        <v>10</v>
      </c>
      <c r="AN69" s="5">
        <f t="shared" si="10"/>
        <v>0</v>
      </c>
      <c r="AO69" s="5">
        <f t="shared" si="10"/>
        <v>0</v>
      </c>
      <c r="AP69" s="5">
        <f t="shared" si="10"/>
        <v>21</v>
      </c>
      <c r="AQ69" s="5">
        <f t="shared" si="10"/>
        <v>8</v>
      </c>
      <c r="AR69" s="5">
        <f t="shared" si="10"/>
        <v>15</v>
      </c>
      <c r="AS69" s="5">
        <f t="shared" si="10"/>
        <v>8</v>
      </c>
      <c r="AT69" s="5">
        <f t="shared" si="10"/>
        <v>7</v>
      </c>
      <c r="AU69" s="5">
        <f t="shared" si="10"/>
        <v>15</v>
      </c>
      <c r="AV69" s="5">
        <f t="shared" si="10"/>
        <v>9</v>
      </c>
      <c r="AW69" s="5">
        <f t="shared" si="10"/>
        <v>6</v>
      </c>
      <c r="AX69" s="5">
        <f t="shared" si="10"/>
        <v>18</v>
      </c>
      <c r="AY69" s="5">
        <f t="shared" si="10"/>
        <v>22</v>
      </c>
      <c r="AZ69" s="5">
        <f t="shared" si="10"/>
        <v>10</v>
      </c>
      <c r="BA69" s="5">
        <f t="shared" si="10"/>
        <v>4</v>
      </c>
      <c r="BB69" s="5">
        <f t="shared" si="10"/>
        <v>7</v>
      </c>
      <c r="BC69" s="5">
        <f t="shared" si="10"/>
        <v>4</v>
      </c>
      <c r="BD69" s="5">
        <f t="shared" si="10"/>
        <v>20</v>
      </c>
      <c r="BE69" s="5">
        <f t="shared" si="10"/>
        <v>9</v>
      </c>
      <c r="BF69" s="5">
        <f t="shared" si="10"/>
        <v>15</v>
      </c>
      <c r="BG69" s="5">
        <f t="shared" si="10"/>
        <v>10</v>
      </c>
      <c r="BH69" s="5">
        <f t="shared" si="10"/>
        <v>19</v>
      </c>
      <c r="BI69" s="5">
        <f t="shared" si="10"/>
        <v>10</v>
      </c>
      <c r="BJ69" s="5">
        <f t="shared" si="10"/>
        <v>10</v>
      </c>
      <c r="BK69" s="5">
        <f t="shared" si="10"/>
        <v>8</v>
      </c>
      <c r="BL69" s="5">
        <f t="shared" si="10"/>
        <v>6</v>
      </c>
      <c r="BM69" s="5">
        <f t="shared" si="10"/>
        <v>6</v>
      </c>
      <c r="BN69" s="5">
        <f t="shared" si="10"/>
        <v>11</v>
      </c>
      <c r="BO69" s="5">
        <f t="shared" ref="BO69:DN69" si="11">SUM(BO66:BO68)</f>
        <v>19</v>
      </c>
      <c r="BP69" s="5">
        <f t="shared" si="11"/>
        <v>16</v>
      </c>
      <c r="BQ69" s="5">
        <f t="shared" si="11"/>
        <v>19</v>
      </c>
      <c r="BR69" s="5">
        <f t="shared" si="11"/>
        <v>7</v>
      </c>
      <c r="BS69" s="5">
        <f t="shared" si="11"/>
        <v>10</v>
      </c>
      <c r="BT69" s="5">
        <f t="shared" si="11"/>
        <v>17</v>
      </c>
      <c r="BU69" s="5">
        <f t="shared" si="11"/>
        <v>10</v>
      </c>
      <c r="BV69" s="5">
        <f t="shared" si="11"/>
        <v>8</v>
      </c>
      <c r="BW69" s="5">
        <f t="shared" si="11"/>
        <v>27</v>
      </c>
      <c r="BX69" s="5">
        <f t="shared" si="11"/>
        <v>28</v>
      </c>
      <c r="BY69" s="5">
        <f t="shared" si="11"/>
        <v>25</v>
      </c>
      <c r="BZ69" s="5">
        <f t="shared" si="11"/>
        <v>34</v>
      </c>
      <c r="CA69" s="5">
        <f t="shared" si="11"/>
        <v>16</v>
      </c>
      <c r="CB69" s="5">
        <f t="shared" si="11"/>
        <v>13</v>
      </c>
      <c r="CC69" s="5">
        <f t="shared" si="11"/>
        <v>17</v>
      </c>
      <c r="CD69" s="5">
        <f t="shared" si="11"/>
        <v>3</v>
      </c>
      <c r="CE69" s="5">
        <f t="shared" si="11"/>
        <v>3</v>
      </c>
      <c r="CF69" s="5">
        <f t="shared" si="11"/>
        <v>7</v>
      </c>
      <c r="CG69" s="5">
        <f t="shared" si="11"/>
        <v>10</v>
      </c>
      <c r="CH69" s="5">
        <f t="shared" si="11"/>
        <v>9</v>
      </c>
      <c r="CI69" s="5">
        <f t="shared" si="11"/>
        <v>14</v>
      </c>
      <c r="CJ69" s="5">
        <f t="shared" si="11"/>
        <v>17</v>
      </c>
      <c r="CK69" s="5">
        <f t="shared" si="11"/>
        <v>0</v>
      </c>
      <c r="CL69" s="5">
        <f t="shared" si="11"/>
        <v>14</v>
      </c>
      <c r="CM69" s="5">
        <f t="shared" si="11"/>
        <v>22</v>
      </c>
      <c r="CN69" s="5">
        <f t="shared" si="11"/>
        <v>4</v>
      </c>
      <c r="CO69" s="5">
        <f t="shared" si="11"/>
        <v>8</v>
      </c>
      <c r="CP69" s="5">
        <f t="shared" si="11"/>
        <v>11</v>
      </c>
      <c r="CQ69" s="5">
        <f t="shared" si="11"/>
        <v>14</v>
      </c>
      <c r="CR69" s="5">
        <f t="shared" si="11"/>
        <v>12</v>
      </c>
      <c r="CS69" s="5">
        <f t="shared" si="11"/>
        <v>0</v>
      </c>
      <c r="CT69" s="5">
        <f t="shared" si="11"/>
        <v>19</v>
      </c>
      <c r="CU69" s="5">
        <f t="shared" si="11"/>
        <v>12</v>
      </c>
      <c r="CV69" s="5">
        <f t="shared" si="11"/>
        <v>10</v>
      </c>
      <c r="CW69" s="5">
        <f t="shared" si="11"/>
        <v>13</v>
      </c>
      <c r="CX69" s="5">
        <f t="shared" si="11"/>
        <v>6</v>
      </c>
      <c r="CY69" s="5">
        <f t="shared" si="11"/>
        <v>3</v>
      </c>
      <c r="CZ69" s="5">
        <f t="shared" si="11"/>
        <v>17</v>
      </c>
      <c r="DA69" s="5">
        <f t="shared" si="11"/>
        <v>21</v>
      </c>
      <c r="DB69" s="5">
        <f t="shared" si="11"/>
        <v>7</v>
      </c>
      <c r="DC69" s="5">
        <f t="shared" si="11"/>
        <v>1</v>
      </c>
      <c r="DD69" s="5">
        <f t="shared" si="11"/>
        <v>16</v>
      </c>
      <c r="DE69" s="5">
        <f t="shared" si="11"/>
        <v>29</v>
      </c>
      <c r="DF69" s="5">
        <f t="shared" si="11"/>
        <v>0</v>
      </c>
      <c r="DG69" s="5">
        <f t="shared" si="11"/>
        <v>10</v>
      </c>
      <c r="DH69" s="5">
        <f t="shared" si="11"/>
        <v>16</v>
      </c>
      <c r="DI69" s="5">
        <f t="shared" si="11"/>
        <v>3</v>
      </c>
      <c r="DJ69" s="5">
        <f t="shared" si="11"/>
        <v>12</v>
      </c>
      <c r="DK69" s="5">
        <f t="shared" si="11"/>
        <v>19</v>
      </c>
      <c r="DL69" s="5">
        <f t="shared" si="11"/>
        <v>16</v>
      </c>
      <c r="DM69" s="5">
        <f t="shared" si="11"/>
        <v>12</v>
      </c>
      <c r="DN69" s="5">
        <f t="shared" si="11"/>
        <v>21</v>
      </c>
    </row>
    <row r="70" spans="1:118" x14ac:dyDescent="0.25">
      <c r="B70">
        <f>B66/B$69</f>
        <v>0.35526315789473684</v>
      </c>
      <c r="C70">
        <f t="shared" ref="C70:BN72" si="12">C66/C$69</f>
        <v>0.46391752577319589</v>
      </c>
      <c r="D70">
        <f t="shared" si="12"/>
        <v>0.24545454545454545</v>
      </c>
      <c r="E70" s="3">
        <f t="shared" si="12"/>
        <v>0.5043478260869565</v>
      </c>
      <c r="F70" s="1">
        <f t="shared" si="12"/>
        <v>0.14689265536723164</v>
      </c>
      <c r="G70">
        <f t="shared" si="12"/>
        <v>0.23958333333333334</v>
      </c>
      <c r="H70">
        <f t="shared" si="12"/>
        <v>0.27777777777777779</v>
      </c>
      <c r="I70">
        <f t="shared" si="12"/>
        <v>0.33628318584070799</v>
      </c>
      <c r="J70" s="3">
        <f t="shared" si="12"/>
        <v>0.48214285714285715</v>
      </c>
      <c r="K70" s="1">
        <f t="shared" si="12"/>
        <v>0</v>
      </c>
      <c r="L70">
        <f t="shared" si="12"/>
        <v>0.20689655172413793</v>
      </c>
      <c r="M70">
        <f t="shared" si="12"/>
        <v>0.33333333333333331</v>
      </c>
      <c r="N70" s="3">
        <f t="shared" si="12"/>
        <v>0.7</v>
      </c>
      <c r="O70">
        <f t="shared" si="12"/>
        <v>0.17307692307692307</v>
      </c>
      <c r="P70">
        <f t="shared" si="12"/>
        <v>6.6666666666666666E-2</v>
      </c>
      <c r="Q70">
        <f t="shared" si="12"/>
        <v>0.40909090909090912</v>
      </c>
      <c r="R70">
        <f t="shared" si="12"/>
        <v>0.33333333333333331</v>
      </c>
      <c r="S70">
        <f t="shared" si="12"/>
        <v>0.14814814814814814</v>
      </c>
      <c r="T70">
        <f t="shared" si="12"/>
        <v>0.41666666666666669</v>
      </c>
      <c r="U70" s="3">
        <f t="shared" si="12"/>
        <v>0.6428571428571429</v>
      </c>
      <c r="V70">
        <f t="shared" si="12"/>
        <v>0.16216216216216217</v>
      </c>
      <c r="W70">
        <f t="shared" si="12"/>
        <v>0.44444444444444442</v>
      </c>
      <c r="X70" s="1">
        <f t="shared" si="12"/>
        <v>6.4935064935064929E-2</v>
      </c>
      <c r="Y70">
        <f t="shared" si="12"/>
        <v>0.39393939393939392</v>
      </c>
      <c r="Z70">
        <f t="shared" si="12"/>
        <v>0.2</v>
      </c>
      <c r="AA70">
        <f t="shared" si="12"/>
        <v>0.45</v>
      </c>
      <c r="AB70">
        <f t="shared" si="12"/>
        <v>0.52777777777777779</v>
      </c>
      <c r="AC70">
        <f t="shared" si="12"/>
        <v>0.52173913043478259</v>
      </c>
      <c r="AD70">
        <f t="shared" si="12"/>
        <v>0.46153846153846156</v>
      </c>
      <c r="AE70">
        <f t="shared" si="12"/>
        <v>0.26829268292682928</v>
      </c>
      <c r="AF70">
        <f t="shared" si="12"/>
        <v>0.40909090909090912</v>
      </c>
      <c r="AG70">
        <f t="shared" si="12"/>
        <v>0.26666666666666666</v>
      </c>
      <c r="AH70">
        <f t="shared" si="12"/>
        <v>0.19565217391304349</v>
      </c>
      <c r="AI70">
        <f t="shared" si="12"/>
        <v>0.11538461538461539</v>
      </c>
      <c r="AJ70">
        <f t="shared" si="12"/>
        <v>0.20588235294117646</v>
      </c>
      <c r="AK70" s="3">
        <f t="shared" si="12"/>
        <v>0.63265306122448983</v>
      </c>
      <c r="AL70">
        <f t="shared" si="12"/>
        <v>0</v>
      </c>
      <c r="AM70">
        <f t="shared" si="12"/>
        <v>0</v>
      </c>
      <c r="AN70">
        <v>0</v>
      </c>
      <c r="AO70">
        <v>0</v>
      </c>
      <c r="AP70">
        <f t="shared" si="12"/>
        <v>0.2857142857142857</v>
      </c>
      <c r="AQ70">
        <f t="shared" si="12"/>
        <v>0.125</v>
      </c>
      <c r="AR70">
        <f t="shared" si="12"/>
        <v>0.26666666666666666</v>
      </c>
      <c r="AS70" s="3">
        <f t="shared" si="12"/>
        <v>0.875</v>
      </c>
      <c r="AT70">
        <f t="shared" si="12"/>
        <v>0.42857142857142855</v>
      </c>
      <c r="AU70">
        <f t="shared" si="12"/>
        <v>0.26666666666666666</v>
      </c>
      <c r="AV70">
        <f t="shared" si="12"/>
        <v>0.44444444444444442</v>
      </c>
      <c r="AW70">
        <f t="shared" si="12"/>
        <v>0</v>
      </c>
      <c r="AX70" s="3">
        <f t="shared" si="12"/>
        <v>0.77777777777777779</v>
      </c>
      <c r="AY70">
        <f t="shared" si="12"/>
        <v>0.13636363636363635</v>
      </c>
      <c r="AZ70">
        <f t="shared" si="12"/>
        <v>0.4</v>
      </c>
      <c r="BA70">
        <f t="shared" si="12"/>
        <v>0</v>
      </c>
      <c r="BB70">
        <f t="shared" si="12"/>
        <v>0.42857142857142855</v>
      </c>
      <c r="BC70">
        <f t="shared" si="12"/>
        <v>0.75</v>
      </c>
      <c r="BD70">
        <f t="shared" si="12"/>
        <v>0.55000000000000004</v>
      </c>
      <c r="BE70">
        <f t="shared" si="12"/>
        <v>0.33333333333333331</v>
      </c>
      <c r="BF70">
        <f t="shared" si="12"/>
        <v>0</v>
      </c>
      <c r="BG70" s="3">
        <f t="shared" si="12"/>
        <v>0.7</v>
      </c>
      <c r="BH70">
        <f t="shared" si="12"/>
        <v>0.26315789473684209</v>
      </c>
      <c r="BI70">
        <f t="shared" si="12"/>
        <v>0.2</v>
      </c>
      <c r="BJ70">
        <f t="shared" si="12"/>
        <v>0.2</v>
      </c>
      <c r="BK70">
        <f t="shared" si="12"/>
        <v>0.25</v>
      </c>
      <c r="BL70">
        <f t="shared" si="12"/>
        <v>0.33333333333333331</v>
      </c>
      <c r="BM70">
        <f t="shared" si="12"/>
        <v>0</v>
      </c>
      <c r="BN70">
        <f t="shared" si="12"/>
        <v>0.27272727272727271</v>
      </c>
      <c r="BO70">
        <f t="shared" ref="BO70:DN72" si="13">BO66/BO$69</f>
        <v>0.15789473684210525</v>
      </c>
      <c r="BP70">
        <f t="shared" si="13"/>
        <v>0.4375</v>
      </c>
      <c r="BQ70">
        <f t="shared" si="13"/>
        <v>0.10526315789473684</v>
      </c>
      <c r="BR70">
        <f t="shared" si="13"/>
        <v>0</v>
      </c>
      <c r="BS70">
        <f t="shared" si="13"/>
        <v>0.1</v>
      </c>
      <c r="BT70">
        <f t="shared" si="13"/>
        <v>5.8823529411764705E-2</v>
      </c>
      <c r="BU70">
        <f t="shared" si="13"/>
        <v>0</v>
      </c>
      <c r="BV70" s="3">
        <f t="shared" si="13"/>
        <v>0.75</v>
      </c>
      <c r="BW70" s="3">
        <f t="shared" si="13"/>
        <v>0.62962962962962965</v>
      </c>
      <c r="BX70">
        <f t="shared" si="13"/>
        <v>0.21428571428571427</v>
      </c>
      <c r="BY70">
        <f t="shared" si="13"/>
        <v>0.2</v>
      </c>
      <c r="BZ70" s="1">
        <f t="shared" si="13"/>
        <v>0</v>
      </c>
      <c r="CA70">
        <f t="shared" si="13"/>
        <v>0.5625</v>
      </c>
      <c r="CB70">
        <f t="shared" si="13"/>
        <v>0.30769230769230771</v>
      </c>
      <c r="CC70">
        <f t="shared" si="13"/>
        <v>0.23529411764705882</v>
      </c>
      <c r="CD70" s="3">
        <f t="shared" si="13"/>
        <v>1</v>
      </c>
      <c r="CE70">
        <f t="shared" si="13"/>
        <v>0.33333333333333331</v>
      </c>
      <c r="CF70">
        <f t="shared" si="13"/>
        <v>0.5714285714285714</v>
      </c>
      <c r="CG70">
        <f t="shared" si="13"/>
        <v>0.3</v>
      </c>
      <c r="CH70">
        <f t="shared" si="13"/>
        <v>0.1111111111111111</v>
      </c>
      <c r="CI70">
        <f t="shared" si="13"/>
        <v>0.42857142857142855</v>
      </c>
      <c r="CJ70" s="1">
        <f t="shared" si="13"/>
        <v>0</v>
      </c>
      <c r="CK70">
        <v>0</v>
      </c>
      <c r="CL70">
        <f t="shared" si="13"/>
        <v>0.35714285714285715</v>
      </c>
      <c r="CM70">
        <f t="shared" si="13"/>
        <v>0.40909090909090912</v>
      </c>
      <c r="CN70">
        <f t="shared" si="13"/>
        <v>0</v>
      </c>
      <c r="CO70">
        <f t="shared" si="13"/>
        <v>0.375</v>
      </c>
      <c r="CP70">
        <f t="shared" si="13"/>
        <v>0.63636363636363635</v>
      </c>
      <c r="CQ70" s="3">
        <f t="shared" si="13"/>
        <v>1</v>
      </c>
      <c r="CR70">
        <f t="shared" si="13"/>
        <v>8.3333333333333329E-2</v>
      </c>
      <c r="CS70">
        <v>0</v>
      </c>
      <c r="CT70" s="3">
        <f t="shared" si="13"/>
        <v>0.68421052631578949</v>
      </c>
      <c r="CU70">
        <f t="shared" si="13"/>
        <v>0.41666666666666669</v>
      </c>
      <c r="CV70">
        <f t="shared" si="13"/>
        <v>0.1</v>
      </c>
      <c r="CW70">
        <f t="shared" si="13"/>
        <v>0.38461538461538464</v>
      </c>
      <c r="CX70" s="3">
        <f t="shared" si="13"/>
        <v>1</v>
      </c>
      <c r="CY70">
        <f t="shared" si="13"/>
        <v>0</v>
      </c>
      <c r="CZ70">
        <f t="shared" si="13"/>
        <v>0.52941176470588236</v>
      </c>
      <c r="DA70">
        <f t="shared" si="13"/>
        <v>9.5238095238095233E-2</v>
      </c>
      <c r="DB70">
        <f t="shared" si="13"/>
        <v>0</v>
      </c>
      <c r="DC70">
        <f t="shared" si="13"/>
        <v>0</v>
      </c>
      <c r="DD70" s="3">
        <f t="shared" si="13"/>
        <v>0.6875</v>
      </c>
      <c r="DE70">
        <f t="shared" si="13"/>
        <v>0.44827586206896552</v>
      </c>
      <c r="DF70">
        <v>0</v>
      </c>
      <c r="DG70">
        <f t="shared" si="13"/>
        <v>0.5</v>
      </c>
      <c r="DH70">
        <f t="shared" si="13"/>
        <v>0.5</v>
      </c>
      <c r="DI70">
        <f t="shared" si="13"/>
        <v>0.33333333333333331</v>
      </c>
      <c r="DJ70">
        <f t="shared" si="13"/>
        <v>8.3333333333333329E-2</v>
      </c>
      <c r="DK70">
        <f t="shared" si="13"/>
        <v>0.36842105263157893</v>
      </c>
      <c r="DL70">
        <f t="shared" si="13"/>
        <v>6.25E-2</v>
      </c>
      <c r="DM70" s="1">
        <f t="shared" si="13"/>
        <v>0</v>
      </c>
      <c r="DN70" s="3">
        <f t="shared" si="13"/>
        <v>0.95238095238095233</v>
      </c>
    </row>
    <row r="71" spans="1:118" x14ac:dyDescent="0.25">
      <c r="B71" s="3">
        <f t="shared" ref="B71:Q72" si="14">B67/B$69</f>
        <v>0.51315789473684215</v>
      </c>
      <c r="C71">
        <f t="shared" si="14"/>
        <v>0.46391752577319589</v>
      </c>
      <c r="D71">
        <f t="shared" si="14"/>
        <v>0.30909090909090908</v>
      </c>
      <c r="E71">
        <f t="shared" si="14"/>
        <v>0.25217391304347825</v>
      </c>
      <c r="F71">
        <f t="shared" si="14"/>
        <v>0.23728813559322035</v>
      </c>
      <c r="G71">
        <f t="shared" si="14"/>
        <v>0.46875</v>
      </c>
      <c r="H71">
        <f t="shared" si="14"/>
        <v>0.24444444444444444</v>
      </c>
      <c r="I71">
        <f t="shared" si="14"/>
        <v>0.40707964601769914</v>
      </c>
      <c r="J71">
        <f t="shared" si="14"/>
        <v>0.24107142857142858</v>
      </c>
      <c r="K71" s="3">
        <f t="shared" si="14"/>
        <v>1</v>
      </c>
      <c r="L71" s="3">
        <f t="shared" si="14"/>
        <v>0.68965517241379315</v>
      </c>
      <c r="M71">
        <f t="shared" si="14"/>
        <v>0.16666666666666666</v>
      </c>
      <c r="N71" s="1">
        <f t="shared" si="14"/>
        <v>0</v>
      </c>
      <c r="O71">
        <f t="shared" si="14"/>
        <v>0.28846153846153844</v>
      </c>
      <c r="P71">
        <f t="shared" si="14"/>
        <v>0.2</v>
      </c>
      <c r="Q71" s="1">
        <f t="shared" si="14"/>
        <v>4.5454545454545456E-2</v>
      </c>
      <c r="R71" s="3">
        <f t="shared" si="12"/>
        <v>0.64102564102564108</v>
      </c>
      <c r="S71">
        <f t="shared" si="12"/>
        <v>0.22222222222222221</v>
      </c>
      <c r="T71">
        <f t="shared" si="12"/>
        <v>0.5</v>
      </c>
      <c r="U71">
        <f t="shared" si="12"/>
        <v>0.26190476190476192</v>
      </c>
      <c r="V71">
        <f t="shared" si="12"/>
        <v>0.27027027027027029</v>
      </c>
      <c r="W71">
        <f t="shared" si="12"/>
        <v>0.41269841269841268</v>
      </c>
      <c r="X71">
        <f t="shared" si="12"/>
        <v>0.18181818181818182</v>
      </c>
      <c r="Y71">
        <f t="shared" si="12"/>
        <v>0.45454545454545453</v>
      </c>
      <c r="Z71">
        <f t="shared" si="12"/>
        <v>0.25</v>
      </c>
      <c r="AA71">
        <f t="shared" si="12"/>
        <v>0.4</v>
      </c>
      <c r="AB71">
        <f t="shared" si="12"/>
        <v>0.27777777777777779</v>
      </c>
      <c r="AC71">
        <f t="shared" si="12"/>
        <v>0.17391304347826086</v>
      </c>
      <c r="AD71">
        <f t="shared" si="12"/>
        <v>0.53846153846153844</v>
      </c>
      <c r="AE71">
        <f t="shared" si="12"/>
        <v>0.41463414634146339</v>
      </c>
      <c r="AF71">
        <f t="shared" si="12"/>
        <v>0.13636363636363635</v>
      </c>
      <c r="AG71">
        <f t="shared" si="12"/>
        <v>0.28888888888888886</v>
      </c>
      <c r="AH71" s="3">
        <f t="shared" si="12"/>
        <v>0.58695652173913049</v>
      </c>
      <c r="AI71" s="3">
        <f t="shared" si="12"/>
        <v>0.57692307692307687</v>
      </c>
      <c r="AJ71">
        <f t="shared" si="12"/>
        <v>0.14705882352941177</v>
      </c>
      <c r="AK71">
        <f t="shared" si="12"/>
        <v>0.22448979591836735</v>
      </c>
      <c r="AL71" s="3">
        <f t="shared" si="12"/>
        <v>1</v>
      </c>
      <c r="AM71" s="3">
        <f t="shared" si="12"/>
        <v>0.8</v>
      </c>
      <c r="AN71">
        <v>0</v>
      </c>
      <c r="AO71">
        <v>0</v>
      </c>
      <c r="AP71">
        <f t="shared" si="12"/>
        <v>0.19047619047619047</v>
      </c>
      <c r="AQ71">
        <f t="shared" si="12"/>
        <v>0.25</v>
      </c>
      <c r="AR71" s="1">
        <f t="shared" si="12"/>
        <v>0</v>
      </c>
      <c r="AS71">
        <f t="shared" si="12"/>
        <v>0.125</v>
      </c>
      <c r="AT71">
        <f t="shared" si="12"/>
        <v>0.14285714285714285</v>
      </c>
      <c r="AU71" s="3">
        <f t="shared" si="12"/>
        <v>0.73333333333333328</v>
      </c>
      <c r="AV71">
        <f t="shared" si="12"/>
        <v>0.55555555555555558</v>
      </c>
      <c r="AW71">
        <f t="shared" si="12"/>
        <v>0</v>
      </c>
      <c r="AX71">
        <f t="shared" si="12"/>
        <v>0.1111111111111111</v>
      </c>
      <c r="AY71">
        <f t="shared" si="12"/>
        <v>0.18181818181818182</v>
      </c>
      <c r="AZ71">
        <f t="shared" si="12"/>
        <v>0.4</v>
      </c>
      <c r="BA71">
        <f t="shared" si="12"/>
        <v>0</v>
      </c>
      <c r="BB71">
        <f t="shared" si="12"/>
        <v>0.5714285714285714</v>
      </c>
      <c r="BC71">
        <f t="shared" si="12"/>
        <v>0.25</v>
      </c>
      <c r="BD71">
        <f t="shared" si="12"/>
        <v>0.15</v>
      </c>
      <c r="BE71">
        <f t="shared" si="12"/>
        <v>0.66666666666666663</v>
      </c>
      <c r="BF71" s="3">
        <f t="shared" si="12"/>
        <v>0.8</v>
      </c>
      <c r="BG71">
        <f t="shared" si="12"/>
        <v>0</v>
      </c>
      <c r="BH71">
        <f t="shared" si="12"/>
        <v>0.21052631578947367</v>
      </c>
      <c r="BI71" s="3">
        <f t="shared" si="12"/>
        <v>0.7</v>
      </c>
      <c r="BJ71">
        <f t="shared" si="12"/>
        <v>0.2</v>
      </c>
      <c r="BK71">
        <f t="shared" si="12"/>
        <v>0</v>
      </c>
      <c r="BL71">
        <f t="shared" si="12"/>
        <v>0</v>
      </c>
      <c r="BM71" s="3">
        <f t="shared" si="12"/>
        <v>1</v>
      </c>
      <c r="BN71" s="3">
        <f t="shared" si="12"/>
        <v>0.72727272727272729</v>
      </c>
      <c r="BO71">
        <f t="shared" si="13"/>
        <v>0.21052631578947367</v>
      </c>
      <c r="BP71" s="1">
        <f t="shared" si="13"/>
        <v>0</v>
      </c>
      <c r="BQ71">
        <f t="shared" si="13"/>
        <v>0.21052631578947367</v>
      </c>
      <c r="BR71">
        <f t="shared" si="13"/>
        <v>0.14285714285714285</v>
      </c>
      <c r="BS71">
        <f t="shared" si="13"/>
        <v>0.1</v>
      </c>
      <c r="BT71" s="3">
        <f t="shared" si="13"/>
        <v>0.88235294117647056</v>
      </c>
      <c r="BU71">
        <f t="shared" si="13"/>
        <v>0</v>
      </c>
      <c r="BV71">
        <f t="shared" si="13"/>
        <v>0</v>
      </c>
      <c r="BW71">
        <f t="shared" si="13"/>
        <v>0.22222222222222221</v>
      </c>
      <c r="BX71">
        <f t="shared" si="13"/>
        <v>0.35714285714285715</v>
      </c>
      <c r="BY71">
        <f t="shared" si="13"/>
        <v>0.56000000000000005</v>
      </c>
      <c r="BZ71" s="1">
        <f t="shared" si="13"/>
        <v>0</v>
      </c>
      <c r="CA71">
        <f t="shared" si="13"/>
        <v>0.4375</v>
      </c>
      <c r="CB71">
        <f t="shared" si="13"/>
        <v>0.30769230769230771</v>
      </c>
      <c r="CC71">
        <f t="shared" si="13"/>
        <v>0.58823529411764708</v>
      </c>
      <c r="CD71">
        <f t="shared" si="13"/>
        <v>0</v>
      </c>
      <c r="CE71">
        <f t="shared" si="13"/>
        <v>0.33333333333333331</v>
      </c>
      <c r="CF71">
        <f t="shared" si="13"/>
        <v>0.42857142857142855</v>
      </c>
      <c r="CG71">
        <f t="shared" si="13"/>
        <v>0</v>
      </c>
      <c r="CH71">
        <f t="shared" si="13"/>
        <v>0.1111111111111111</v>
      </c>
      <c r="CI71">
        <f t="shared" si="13"/>
        <v>7.1428571428571425E-2</v>
      </c>
      <c r="CJ71" s="3">
        <f t="shared" si="13"/>
        <v>0.70588235294117652</v>
      </c>
      <c r="CK71">
        <v>0</v>
      </c>
      <c r="CL71">
        <f t="shared" si="13"/>
        <v>0.35714285714285715</v>
      </c>
      <c r="CM71">
        <f t="shared" si="13"/>
        <v>0.45454545454545453</v>
      </c>
      <c r="CN71" s="3">
        <f t="shared" si="13"/>
        <v>1</v>
      </c>
      <c r="CO71">
        <f t="shared" si="13"/>
        <v>0.5</v>
      </c>
      <c r="CP71">
        <f t="shared" si="13"/>
        <v>9.0909090909090912E-2</v>
      </c>
      <c r="CQ71" s="1">
        <f t="shared" si="13"/>
        <v>0</v>
      </c>
      <c r="CR71">
        <f t="shared" si="13"/>
        <v>0.58333333333333337</v>
      </c>
      <c r="CS71">
        <v>0</v>
      </c>
      <c r="CT71" s="1">
        <f t="shared" si="13"/>
        <v>5.2631578947368418E-2</v>
      </c>
      <c r="CU71">
        <f t="shared" si="13"/>
        <v>0.58333333333333337</v>
      </c>
      <c r="CV71">
        <f t="shared" si="13"/>
        <v>0.5</v>
      </c>
      <c r="CW71">
        <f t="shared" si="13"/>
        <v>0.53846153846153844</v>
      </c>
      <c r="CX71">
        <f t="shared" si="13"/>
        <v>0</v>
      </c>
      <c r="CY71">
        <f t="shared" si="13"/>
        <v>0</v>
      </c>
      <c r="CZ71">
        <f t="shared" si="13"/>
        <v>0.41176470588235292</v>
      </c>
      <c r="DA71">
        <f t="shared" si="13"/>
        <v>0.47619047619047616</v>
      </c>
      <c r="DB71">
        <f t="shared" si="13"/>
        <v>0.5714285714285714</v>
      </c>
      <c r="DC71">
        <f t="shared" si="13"/>
        <v>0</v>
      </c>
      <c r="DD71">
        <f t="shared" si="13"/>
        <v>0.125</v>
      </c>
      <c r="DE71">
        <f t="shared" si="13"/>
        <v>0.31034482758620691</v>
      </c>
      <c r="DF71">
        <v>0</v>
      </c>
      <c r="DG71">
        <f t="shared" si="13"/>
        <v>0.5</v>
      </c>
      <c r="DH71">
        <f t="shared" si="13"/>
        <v>0.3125</v>
      </c>
      <c r="DI71">
        <f t="shared" si="13"/>
        <v>0.66666666666666663</v>
      </c>
      <c r="DJ71" s="3">
        <f t="shared" si="13"/>
        <v>0.66666666666666663</v>
      </c>
      <c r="DK71">
        <f t="shared" si="13"/>
        <v>0.42105263157894735</v>
      </c>
      <c r="DL71" s="3">
        <f t="shared" si="13"/>
        <v>0.8125</v>
      </c>
      <c r="DM71" s="1">
        <f t="shared" si="13"/>
        <v>0</v>
      </c>
      <c r="DN71" s="1">
        <f t="shared" si="13"/>
        <v>4.7619047619047616E-2</v>
      </c>
    </row>
    <row r="72" spans="1:118" x14ac:dyDescent="0.25">
      <c r="A72" t="s">
        <v>123</v>
      </c>
      <c r="B72" s="1">
        <f t="shared" si="14"/>
        <v>0.13157894736842105</v>
      </c>
      <c r="C72" s="1">
        <f t="shared" si="14"/>
        <v>7.2164948453608241E-2</v>
      </c>
      <c r="D72">
        <f t="shared" si="14"/>
        <v>0.44545454545454544</v>
      </c>
      <c r="E72">
        <f t="shared" si="14"/>
        <v>0.24347826086956523</v>
      </c>
      <c r="F72" s="3">
        <f t="shared" si="14"/>
        <v>0.61581920903954801</v>
      </c>
      <c r="G72">
        <f t="shared" si="14"/>
        <v>0.29166666666666669</v>
      </c>
      <c r="H72">
        <f t="shared" si="14"/>
        <v>0.4777777777777778</v>
      </c>
      <c r="I72">
        <f t="shared" si="14"/>
        <v>0.25663716814159293</v>
      </c>
      <c r="J72">
        <f t="shared" si="14"/>
        <v>0.2767857142857143</v>
      </c>
      <c r="K72" s="1">
        <f t="shared" si="14"/>
        <v>0</v>
      </c>
      <c r="L72" s="1">
        <f t="shared" si="14"/>
        <v>0.10344827586206896</v>
      </c>
      <c r="M72">
        <f t="shared" si="14"/>
        <v>0.5</v>
      </c>
      <c r="N72">
        <f t="shared" si="14"/>
        <v>0.3</v>
      </c>
      <c r="O72" s="3">
        <f t="shared" si="14"/>
        <v>0.53846153846153844</v>
      </c>
      <c r="P72" s="3">
        <f t="shared" si="14"/>
        <v>0.73333333333333328</v>
      </c>
      <c r="Q72" s="3">
        <f t="shared" si="14"/>
        <v>0.54545454545454541</v>
      </c>
      <c r="R72" s="1">
        <f t="shared" si="12"/>
        <v>2.564102564102564E-2</v>
      </c>
      <c r="S72" s="3">
        <f t="shared" si="12"/>
        <v>0.62962962962962965</v>
      </c>
      <c r="T72" s="1">
        <f t="shared" si="12"/>
        <v>8.3333333333333329E-2</v>
      </c>
      <c r="U72" s="1">
        <f t="shared" si="12"/>
        <v>9.5238095238095233E-2</v>
      </c>
      <c r="V72" s="3">
        <f t="shared" si="12"/>
        <v>0.56756756756756754</v>
      </c>
      <c r="W72" s="1">
        <f t="shared" si="12"/>
        <v>0.14285714285714285</v>
      </c>
      <c r="X72" s="3">
        <f t="shared" si="12"/>
        <v>0.75324675324675328</v>
      </c>
      <c r="Y72">
        <f t="shared" si="12"/>
        <v>0.15151515151515152</v>
      </c>
      <c r="Z72">
        <f t="shared" si="12"/>
        <v>0.55000000000000004</v>
      </c>
      <c r="AA72">
        <f t="shared" si="12"/>
        <v>0.15</v>
      </c>
      <c r="AB72">
        <f t="shared" si="12"/>
        <v>0.19444444444444445</v>
      </c>
      <c r="AC72">
        <f t="shared" si="12"/>
        <v>0.30434782608695654</v>
      </c>
      <c r="AD72" s="1">
        <f t="shared" si="12"/>
        <v>0</v>
      </c>
      <c r="AE72">
        <f t="shared" si="12"/>
        <v>0.31707317073170732</v>
      </c>
      <c r="AF72">
        <f t="shared" si="12"/>
        <v>0.45454545454545453</v>
      </c>
      <c r="AG72">
        <f t="shared" si="12"/>
        <v>0.44444444444444442</v>
      </c>
      <c r="AH72">
        <f t="shared" si="12"/>
        <v>0.21739130434782608</v>
      </c>
      <c r="AI72">
        <f t="shared" si="12"/>
        <v>0.30769230769230771</v>
      </c>
      <c r="AJ72" s="3">
        <f t="shared" si="12"/>
        <v>0.6470588235294118</v>
      </c>
      <c r="AK72" s="1">
        <f t="shared" si="12"/>
        <v>0.14285714285714285</v>
      </c>
      <c r="AL72">
        <f t="shared" si="12"/>
        <v>0</v>
      </c>
      <c r="AM72">
        <f t="shared" si="12"/>
        <v>0.2</v>
      </c>
      <c r="AN72">
        <v>0</v>
      </c>
      <c r="AO72">
        <v>0</v>
      </c>
      <c r="AP72">
        <f t="shared" si="12"/>
        <v>0.52380952380952384</v>
      </c>
      <c r="AQ72">
        <f t="shared" si="12"/>
        <v>0.625</v>
      </c>
      <c r="AR72" s="3">
        <f t="shared" si="12"/>
        <v>0.73333333333333328</v>
      </c>
      <c r="AS72">
        <f t="shared" si="12"/>
        <v>0</v>
      </c>
      <c r="AT72">
        <f t="shared" si="12"/>
        <v>0.42857142857142855</v>
      </c>
      <c r="AU72" s="1">
        <f t="shared" si="12"/>
        <v>0</v>
      </c>
      <c r="AV72">
        <f t="shared" si="12"/>
        <v>0</v>
      </c>
      <c r="AW72" s="3">
        <f t="shared" si="12"/>
        <v>1</v>
      </c>
      <c r="AX72">
        <f t="shared" si="12"/>
        <v>0.1111111111111111</v>
      </c>
      <c r="AY72" s="3">
        <f t="shared" si="12"/>
        <v>0.68181818181818177</v>
      </c>
      <c r="AZ72">
        <f t="shared" si="12"/>
        <v>0.2</v>
      </c>
      <c r="BA72" s="3">
        <f t="shared" si="12"/>
        <v>1</v>
      </c>
      <c r="BB72">
        <f t="shared" si="12"/>
        <v>0</v>
      </c>
      <c r="BC72">
        <f t="shared" si="12"/>
        <v>0</v>
      </c>
      <c r="BD72">
        <f t="shared" si="12"/>
        <v>0.3</v>
      </c>
      <c r="BE72">
        <f t="shared" si="12"/>
        <v>0</v>
      </c>
      <c r="BF72">
        <f t="shared" si="12"/>
        <v>0.2</v>
      </c>
      <c r="BG72">
        <f t="shared" si="12"/>
        <v>0.3</v>
      </c>
      <c r="BH72">
        <f t="shared" si="12"/>
        <v>0.52631578947368418</v>
      </c>
      <c r="BI72">
        <f t="shared" si="12"/>
        <v>0.1</v>
      </c>
      <c r="BJ72">
        <f t="shared" si="12"/>
        <v>0.6</v>
      </c>
      <c r="BK72" s="3">
        <f t="shared" si="12"/>
        <v>0.75</v>
      </c>
      <c r="BL72">
        <f t="shared" si="12"/>
        <v>0.66666666666666663</v>
      </c>
      <c r="BM72">
        <f t="shared" si="12"/>
        <v>0</v>
      </c>
      <c r="BN72">
        <f t="shared" si="12"/>
        <v>0</v>
      </c>
      <c r="BO72" s="3">
        <f t="shared" si="13"/>
        <v>0.63157894736842102</v>
      </c>
      <c r="BP72">
        <f t="shared" si="13"/>
        <v>0.5625</v>
      </c>
      <c r="BQ72" s="3">
        <f t="shared" si="13"/>
        <v>0.68421052631578949</v>
      </c>
      <c r="BR72" s="3">
        <f t="shared" si="13"/>
        <v>0.8571428571428571</v>
      </c>
      <c r="BS72" s="3">
        <f t="shared" si="13"/>
        <v>0.8</v>
      </c>
      <c r="BT72">
        <f t="shared" si="13"/>
        <v>5.8823529411764705E-2</v>
      </c>
      <c r="BU72" s="3">
        <f t="shared" si="13"/>
        <v>1</v>
      </c>
      <c r="BV72">
        <f t="shared" si="13"/>
        <v>0.25</v>
      </c>
      <c r="BW72">
        <f t="shared" si="13"/>
        <v>0.14814814814814814</v>
      </c>
      <c r="BX72">
        <f t="shared" si="13"/>
        <v>0.42857142857142855</v>
      </c>
      <c r="BY72">
        <f t="shared" si="13"/>
        <v>0.24</v>
      </c>
      <c r="BZ72" s="3">
        <f t="shared" si="13"/>
        <v>1</v>
      </c>
      <c r="CA72" s="1">
        <f t="shared" si="13"/>
        <v>0</v>
      </c>
      <c r="CB72">
        <f t="shared" si="13"/>
        <v>0.38461538461538464</v>
      </c>
      <c r="CC72">
        <f t="shared" si="13"/>
        <v>0.17647058823529413</v>
      </c>
      <c r="CD72">
        <f t="shared" si="13"/>
        <v>0</v>
      </c>
      <c r="CE72">
        <f t="shared" si="13"/>
        <v>0.33333333333333331</v>
      </c>
      <c r="CF72">
        <f t="shared" si="13"/>
        <v>0</v>
      </c>
      <c r="CG72" s="3">
        <f t="shared" si="13"/>
        <v>0.7</v>
      </c>
      <c r="CH72" s="3">
        <f t="shared" si="13"/>
        <v>0.77777777777777779</v>
      </c>
      <c r="CI72">
        <f t="shared" si="13"/>
        <v>0.5</v>
      </c>
      <c r="CJ72">
        <f t="shared" si="13"/>
        <v>0.29411764705882354</v>
      </c>
      <c r="CK72">
        <v>0</v>
      </c>
      <c r="CL72">
        <f t="shared" si="13"/>
        <v>0.2857142857142857</v>
      </c>
      <c r="CM72">
        <f t="shared" si="13"/>
        <v>0.13636363636363635</v>
      </c>
      <c r="CN72">
        <f t="shared" si="13"/>
        <v>0</v>
      </c>
      <c r="CO72">
        <f t="shared" si="13"/>
        <v>0.125</v>
      </c>
      <c r="CP72">
        <f t="shared" si="13"/>
        <v>0.27272727272727271</v>
      </c>
      <c r="CQ72" s="1">
        <f t="shared" si="13"/>
        <v>0</v>
      </c>
      <c r="CR72">
        <f t="shared" si="13"/>
        <v>0.33333333333333331</v>
      </c>
      <c r="CS72">
        <v>0</v>
      </c>
      <c r="CT72">
        <f t="shared" si="13"/>
        <v>0.26315789473684209</v>
      </c>
      <c r="CU72" s="1">
        <f t="shared" si="13"/>
        <v>0</v>
      </c>
      <c r="CV72">
        <f t="shared" si="13"/>
        <v>0.4</v>
      </c>
      <c r="CW72">
        <f t="shared" si="13"/>
        <v>7.6923076923076927E-2</v>
      </c>
      <c r="CX72">
        <f t="shared" si="13"/>
        <v>0</v>
      </c>
      <c r="CY72" s="3">
        <f t="shared" si="13"/>
        <v>1</v>
      </c>
      <c r="CZ72">
        <f t="shared" si="13"/>
        <v>5.8823529411764705E-2</v>
      </c>
      <c r="DA72">
        <f t="shared" si="13"/>
        <v>0.42857142857142855</v>
      </c>
      <c r="DB72">
        <f t="shared" si="13"/>
        <v>0.42857142857142855</v>
      </c>
      <c r="DC72">
        <f t="shared" si="13"/>
        <v>1</v>
      </c>
      <c r="DD72">
        <f t="shared" si="13"/>
        <v>0.1875</v>
      </c>
      <c r="DE72">
        <f t="shared" si="13"/>
        <v>0.2413793103448276</v>
      </c>
      <c r="DF72">
        <v>0</v>
      </c>
      <c r="DG72">
        <f t="shared" si="13"/>
        <v>0</v>
      </c>
      <c r="DH72">
        <f t="shared" si="13"/>
        <v>0.1875</v>
      </c>
      <c r="DI72">
        <f t="shared" si="13"/>
        <v>0</v>
      </c>
      <c r="DJ72">
        <f t="shared" si="13"/>
        <v>0.25</v>
      </c>
      <c r="DK72">
        <f t="shared" si="13"/>
        <v>0.21052631578947367</v>
      </c>
      <c r="DL72">
        <f t="shared" si="13"/>
        <v>0.125</v>
      </c>
      <c r="DM72" s="3">
        <f t="shared" si="13"/>
        <v>1</v>
      </c>
      <c r="DN72" s="1">
        <f t="shared" si="13"/>
        <v>0</v>
      </c>
    </row>
    <row r="73" spans="1:118" x14ac:dyDescent="0.25">
      <c r="A73" t="s">
        <v>124</v>
      </c>
      <c r="B73" t="s">
        <v>120</v>
      </c>
      <c r="E73" t="s">
        <v>119</v>
      </c>
      <c r="F73" t="s">
        <v>121</v>
      </c>
      <c r="J73" t="s">
        <v>119</v>
      </c>
      <c r="K73" t="s">
        <v>120</v>
      </c>
      <c r="L73" t="s">
        <v>120</v>
      </c>
      <c r="N73" t="s">
        <v>119</v>
      </c>
      <c r="O73" t="s">
        <v>121</v>
      </c>
      <c r="P73" t="s">
        <v>121</v>
      </c>
      <c r="Q73" t="s">
        <v>121</v>
      </c>
      <c r="R73" t="s">
        <v>120</v>
      </c>
      <c r="S73" t="s">
        <v>121</v>
      </c>
      <c r="U73" t="s">
        <v>119</v>
      </c>
      <c r="V73" t="s">
        <v>121</v>
      </c>
      <c r="X73" t="s">
        <v>121</v>
      </c>
      <c r="AH73" t="s">
        <v>120</v>
      </c>
      <c r="AI73" t="s">
        <v>120</v>
      </c>
      <c r="AJ73" t="s">
        <v>121</v>
      </c>
      <c r="AK73" t="s">
        <v>119</v>
      </c>
      <c r="AL73" t="s">
        <v>120</v>
      </c>
      <c r="AM73" t="s">
        <v>120</v>
      </c>
      <c r="AR73" t="s">
        <v>121</v>
      </c>
      <c r="AS73" t="s">
        <v>119</v>
      </c>
      <c r="AU73" t="s">
        <v>120</v>
      </c>
      <c r="AW73" t="s">
        <v>121</v>
      </c>
      <c r="AX73" t="s">
        <v>119</v>
      </c>
      <c r="AY73" t="s">
        <v>121</v>
      </c>
      <c r="BA73" t="s">
        <v>121</v>
      </c>
      <c r="BF73" t="s">
        <v>120</v>
      </c>
      <c r="BG73" t="s">
        <v>119</v>
      </c>
      <c r="BI73" t="s">
        <v>120</v>
      </c>
      <c r="BK73" t="s">
        <v>121</v>
      </c>
      <c r="BM73" t="s">
        <v>120</v>
      </c>
      <c r="BN73" t="s">
        <v>120</v>
      </c>
      <c r="BO73" t="s">
        <v>121</v>
      </c>
      <c r="BQ73" t="s">
        <v>121</v>
      </c>
      <c r="BR73" t="s">
        <v>121</v>
      </c>
      <c r="BS73" t="s">
        <v>121</v>
      </c>
      <c r="BT73" t="s">
        <v>120</v>
      </c>
      <c r="BU73" t="s">
        <v>121</v>
      </c>
      <c r="BV73" t="s">
        <v>119</v>
      </c>
      <c r="BW73" t="s">
        <v>119</v>
      </c>
      <c r="BZ73" t="s">
        <v>121</v>
      </c>
      <c r="CD73" t="s">
        <v>119</v>
      </c>
      <c r="CG73" t="s">
        <v>121</v>
      </c>
      <c r="CH73" t="s">
        <v>121</v>
      </c>
      <c r="CJ73" t="s">
        <v>120</v>
      </c>
      <c r="CN73" t="s">
        <v>120</v>
      </c>
      <c r="CQ73" t="s">
        <v>119</v>
      </c>
      <c r="CT73" t="s">
        <v>119</v>
      </c>
      <c r="CX73" t="s">
        <v>119</v>
      </c>
      <c r="CY73" t="s">
        <v>121</v>
      </c>
      <c r="DD73" t="s">
        <v>119</v>
      </c>
      <c r="DJ73" t="s">
        <v>120</v>
      </c>
      <c r="DL73" t="s">
        <v>120</v>
      </c>
      <c r="DM73" t="s">
        <v>121</v>
      </c>
      <c r="DN73" t="s">
        <v>119</v>
      </c>
    </row>
    <row r="74" spans="1:118" x14ac:dyDescent="0.25">
      <c r="A74" t="s">
        <v>126</v>
      </c>
      <c r="B74" t="s">
        <v>121</v>
      </c>
      <c r="C74" t="s">
        <v>121</v>
      </c>
      <c r="F74" t="s">
        <v>119</v>
      </c>
      <c r="K74" t="s">
        <v>130</v>
      </c>
      <c r="L74" t="s">
        <v>121</v>
      </c>
      <c r="N74" t="s">
        <v>120</v>
      </c>
      <c r="Q74" t="s">
        <v>120</v>
      </c>
      <c r="R74" t="s">
        <v>121</v>
      </c>
      <c r="T74" t="s">
        <v>121</v>
      </c>
      <c r="U74" t="s">
        <v>121</v>
      </c>
      <c r="W74" t="s">
        <v>121</v>
      </c>
      <c r="X74" t="s">
        <v>119</v>
      </c>
      <c r="AD74" t="s">
        <v>121</v>
      </c>
      <c r="AK74" t="s">
        <v>121</v>
      </c>
      <c r="AR74" t="s">
        <v>120</v>
      </c>
      <c r="AU74" t="s">
        <v>121</v>
      </c>
      <c r="BP74" t="s">
        <v>120</v>
      </c>
      <c r="BZ74" t="s">
        <v>131</v>
      </c>
      <c r="CA74" t="s">
        <v>121</v>
      </c>
      <c r="CJ74" t="s">
        <v>119</v>
      </c>
      <c r="CQ74" t="s">
        <v>132</v>
      </c>
      <c r="CT74" t="s">
        <v>120</v>
      </c>
      <c r="CU74" t="s">
        <v>121</v>
      </c>
      <c r="DM74" t="s">
        <v>131</v>
      </c>
      <c r="DN74" t="s">
        <v>133</v>
      </c>
    </row>
    <row r="75" spans="1:118" x14ac:dyDescent="0.25">
      <c r="A75" t="s">
        <v>127</v>
      </c>
      <c r="B75" t="s">
        <v>1</v>
      </c>
      <c r="C75" t="s">
        <v>2</v>
      </c>
      <c r="E75" t="s">
        <v>4</v>
      </c>
      <c r="F75" t="s">
        <v>5</v>
      </c>
      <c r="J75" t="s">
        <v>9</v>
      </c>
      <c r="K75" t="s">
        <v>10</v>
      </c>
      <c r="L75" t="s">
        <v>11</v>
      </c>
      <c r="N75" t="s">
        <v>13</v>
      </c>
      <c r="O75" t="s">
        <v>14</v>
      </c>
      <c r="P75" t="s">
        <v>15</v>
      </c>
      <c r="Q75" t="s">
        <v>16</v>
      </c>
      <c r="R75" t="s">
        <v>17</v>
      </c>
      <c r="S75" t="s">
        <v>18</v>
      </c>
      <c r="T75" t="s">
        <v>19</v>
      </c>
      <c r="U75" t="s">
        <v>20</v>
      </c>
      <c r="V75" t="s">
        <v>21</v>
      </c>
      <c r="W75" t="s">
        <v>22</v>
      </c>
      <c r="X75" t="s">
        <v>23</v>
      </c>
      <c r="AD75" t="s">
        <v>29</v>
      </c>
      <c r="AH75" t="s">
        <v>33</v>
      </c>
      <c r="AI75" t="s">
        <v>34</v>
      </c>
      <c r="AJ75" t="s">
        <v>35</v>
      </c>
      <c r="AK75" t="s">
        <v>36</v>
      </c>
      <c r="AL75" t="s">
        <v>37</v>
      </c>
      <c r="AM75" t="s">
        <v>38</v>
      </c>
      <c r="AR75" t="s">
        <v>43</v>
      </c>
      <c r="AS75" t="s">
        <v>44</v>
      </c>
      <c r="AU75" t="s">
        <v>46</v>
      </c>
      <c r="AW75" t="s">
        <v>48</v>
      </c>
      <c r="AX75" t="s">
        <v>49</v>
      </c>
      <c r="AY75" t="s">
        <v>50</v>
      </c>
      <c r="BA75" t="s">
        <v>52</v>
      </c>
      <c r="BF75" t="s">
        <v>57</v>
      </c>
      <c r="BG75" t="s">
        <v>58</v>
      </c>
      <c r="BI75" t="s">
        <v>60</v>
      </c>
      <c r="BK75" t="s">
        <v>62</v>
      </c>
      <c r="BM75" t="s">
        <v>64</v>
      </c>
      <c r="BN75" t="s">
        <v>65</v>
      </c>
      <c r="BO75" t="s">
        <v>66</v>
      </c>
      <c r="BP75" t="s">
        <v>67</v>
      </c>
      <c r="BQ75" t="s">
        <v>68</v>
      </c>
      <c r="BR75" t="s">
        <v>69</v>
      </c>
      <c r="BS75" t="s">
        <v>70</v>
      </c>
      <c r="BT75" t="s">
        <v>71</v>
      </c>
      <c r="BU75" t="s">
        <v>72</v>
      </c>
      <c r="BV75" t="s">
        <v>73</v>
      </c>
      <c r="BW75" t="s">
        <v>74</v>
      </c>
      <c r="BZ75" t="s">
        <v>77</v>
      </c>
      <c r="CA75" t="s">
        <v>78</v>
      </c>
      <c r="CD75" t="s">
        <v>81</v>
      </c>
      <c r="CG75" t="s">
        <v>84</v>
      </c>
      <c r="CH75" t="s">
        <v>85</v>
      </c>
      <c r="CJ75" t="s">
        <v>87</v>
      </c>
      <c r="CN75" t="s">
        <v>91</v>
      </c>
      <c r="CQ75" t="s">
        <v>94</v>
      </c>
      <c r="CT75" t="s">
        <v>97</v>
      </c>
      <c r="CU75" t="s">
        <v>98</v>
      </c>
      <c r="CX75" t="s">
        <v>101</v>
      </c>
      <c r="CY75" t="s">
        <v>102</v>
      </c>
      <c r="DD75" t="s">
        <v>107</v>
      </c>
      <c r="DJ75" t="s">
        <v>113</v>
      </c>
      <c r="DL75" t="s">
        <v>115</v>
      </c>
      <c r="DM75" t="s">
        <v>116</v>
      </c>
      <c r="DN75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"/>
  <sheetViews>
    <sheetView workbookViewId="0"/>
  </sheetViews>
  <sheetFormatPr defaultRowHeight="15" x14ac:dyDescent="0.25"/>
  <cols>
    <col min="1" max="117" width="5.5703125" customWidth="1"/>
  </cols>
  <sheetData>
    <row r="1" spans="1:66" x14ac:dyDescent="0.25">
      <c r="A1" s="6" t="s">
        <v>1</v>
      </c>
      <c r="B1" t="s">
        <v>3</v>
      </c>
      <c r="C1" s="6" t="s">
        <v>5</v>
      </c>
      <c r="D1" t="s">
        <v>7</v>
      </c>
      <c r="G1" s="6" t="s">
        <v>10</v>
      </c>
      <c r="H1" s="6" t="s">
        <v>13</v>
      </c>
      <c r="I1" s="6" t="s">
        <v>15</v>
      </c>
      <c r="J1" s="6" t="s">
        <v>17</v>
      </c>
      <c r="K1" s="6" t="s">
        <v>22</v>
      </c>
      <c r="L1" s="6" t="s">
        <v>23</v>
      </c>
      <c r="M1" t="s">
        <v>25</v>
      </c>
      <c r="N1" s="6" t="s">
        <v>33</v>
      </c>
      <c r="Z1" s="6" t="s">
        <v>49</v>
      </c>
      <c r="AA1" s="6" t="s">
        <v>50</v>
      </c>
      <c r="AB1" t="s">
        <v>51</v>
      </c>
      <c r="AC1" s="6" t="s">
        <v>52</v>
      </c>
      <c r="AD1" s="6" t="s">
        <v>58</v>
      </c>
      <c r="AE1" s="6" t="s">
        <v>60</v>
      </c>
      <c r="AF1" s="6" t="s">
        <v>67</v>
      </c>
      <c r="AG1" s="6" t="s">
        <v>70</v>
      </c>
      <c r="AH1" s="6" t="s">
        <v>71</v>
      </c>
      <c r="AI1" t="s">
        <v>83</v>
      </c>
      <c r="AJ1" s="6" t="s">
        <v>91</v>
      </c>
      <c r="AK1" s="6" t="s">
        <v>94</v>
      </c>
      <c r="AL1" t="s">
        <v>96</v>
      </c>
      <c r="AM1" s="6" t="s">
        <v>98</v>
      </c>
      <c r="AN1" s="6" t="s">
        <v>102</v>
      </c>
      <c r="AO1" s="6" t="s">
        <v>115</v>
      </c>
    </row>
    <row r="2" spans="1:66" x14ac:dyDescent="0.25">
      <c r="A2" t="s">
        <v>120</v>
      </c>
      <c r="B2" t="s">
        <v>121</v>
      </c>
      <c r="C2" t="s">
        <v>121</v>
      </c>
      <c r="D2" t="s">
        <v>121</v>
      </c>
      <c r="G2" t="s">
        <v>120</v>
      </c>
      <c r="H2" t="s">
        <v>119</v>
      </c>
      <c r="I2" s="1" t="s">
        <v>125</v>
      </c>
      <c r="L2" t="s">
        <v>121</v>
      </c>
      <c r="M2" t="s">
        <v>121</v>
      </c>
      <c r="N2" t="s">
        <v>120</v>
      </c>
      <c r="Z2" t="s">
        <v>119</v>
      </c>
      <c r="AA2" t="s">
        <v>121</v>
      </c>
      <c r="AC2" t="s">
        <v>121</v>
      </c>
      <c r="AD2" t="s">
        <v>119</v>
      </c>
      <c r="AE2" t="s">
        <v>120</v>
      </c>
      <c r="AF2" s="7" t="s">
        <v>119</v>
      </c>
      <c r="AG2" t="s">
        <v>121</v>
      </c>
      <c r="AH2" t="s">
        <v>120</v>
      </c>
      <c r="AI2" t="s">
        <v>119</v>
      </c>
      <c r="AJ2" t="s">
        <v>120</v>
      </c>
      <c r="AK2" t="s">
        <v>119</v>
      </c>
      <c r="AL2" t="s">
        <v>120</v>
      </c>
      <c r="AM2" s="7" t="s">
        <v>119</v>
      </c>
      <c r="AO2" t="s">
        <v>120</v>
      </c>
    </row>
    <row r="3" spans="1:66" x14ac:dyDescent="0.25">
      <c r="B3" t="s">
        <v>119</v>
      </c>
      <c r="J3" t="s">
        <v>121</v>
      </c>
      <c r="K3" t="s">
        <v>121</v>
      </c>
      <c r="AB3" t="s">
        <v>120</v>
      </c>
      <c r="AH3" t="s">
        <v>121</v>
      </c>
      <c r="AN3" s="7" t="s">
        <v>119</v>
      </c>
    </row>
    <row r="5" spans="1:66" x14ac:dyDescent="0.25">
      <c r="A5" s="6" t="s">
        <v>1</v>
      </c>
      <c r="B5" t="s">
        <v>2</v>
      </c>
      <c r="C5" t="s">
        <v>4</v>
      </c>
      <c r="D5" s="6" t="s">
        <v>5</v>
      </c>
      <c r="E5" t="s">
        <v>9</v>
      </c>
      <c r="G5" s="6" t="s">
        <v>10</v>
      </c>
      <c r="H5" t="s">
        <v>11</v>
      </c>
      <c r="I5" s="6" t="s">
        <v>13</v>
      </c>
      <c r="J5" t="s">
        <v>14</v>
      </c>
      <c r="K5" s="6" t="s">
        <v>15</v>
      </c>
      <c r="L5" t="s">
        <v>16</v>
      </c>
      <c r="M5" s="6" t="s">
        <v>17</v>
      </c>
      <c r="N5" t="s">
        <v>18</v>
      </c>
      <c r="O5" t="s">
        <v>19</v>
      </c>
      <c r="P5" t="s">
        <v>20</v>
      </c>
      <c r="Q5" t="s">
        <v>21</v>
      </c>
      <c r="R5" s="6" t="s">
        <v>22</v>
      </c>
      <c r="S5" s="6" t="s">
        <v>23</v>
      </c>
      <c r="T5" t="s">
        <v>29</v>
      </c>
      <c r="U5" s="6" t="s">
        <v>33</v>
      </c>
      <c r="V5" t="s">
        <v>34</v>
      </c>
      <c r="W5" t="s">
        <v>35</v>
      </c>
      <c r="X5" t="s">
        <v>36</v>
      </c>
      <c r="Z5" t="s">
        <v>37</v>
      </c>
      <c r="AA5" t="s">
        <v>38</v>
      </c>
      <c r="AB5" t="s">
        <v>43</v>
      </c>
      <c r="AC5" t="s">
        <v>44</v>
      </c>
      <c r="AD5" t="s">
        <v>46</v>
      </c>
      <c r="AE5" t="s">
        <v>48</v>
      </c>
      <c r="AF5" s="6" t="s">
        <v>49</v>
      </c>
      <c r="AG5" s="6" t="s">
        <v>50</v>
      </c>
      <c r="AH5" s="6" t="s">
        <v>52</v>
      </c>
      <c r="AI5" t="s">
        <v>57</v>
      </c>
      <c r="AJ5" s="6" t="s">
        <v>58</v>
      </c>
      <c r="AK5" s="6" t="s">
        <v>60</v>
      </c>
      <c r="AL5" t="s">
        <v>62</v>
      </c>
      <c r="AM5" t="s">
        <v>64</v>
      </c>
      <c r="AN5" t="s">
        <v>65</v>
      </c>
      <c r="AO5" t="s">
        <v>66</v>
      </c>
      <c r="AP5" s="6" t="s">
        <v>67</v>
      </c>
      <c r="AQ5" t="s">
        <v>68</v>
      </c>
      <c r="AR5" t="s">
        <v>69</v>
      </c>
      <c r="AS5" s="6" t="s">
        <v>70</v>
      </c>
      <c r="AT5" s="6" t="s">
        <v>71</v>
      </c>
      <c r="AU5" t="s">
        <v>72</v>
      </c>
      <c r="AV5" t="s">
        <v>73</v>
      </c>
      <c r="AW5" t="s">
        <v>74</v>
      </c>
      <c r="AX5" t="s">
        <v>77</v>
      </c>
      <c r="AY5" t="s">
        <v>78</v>
      </c>
      <c r="AZ5" t="s">
        <v>81</v>
      </c>
      <c r="BA5" t="s">
        <v>84</v>
      </c>
      <c r="BB5" t="s">
        <v>85</v>
      </c>
      <c r="BC5" t="s">
        <v>87</v>
      </c>
      <c r="BD5" s="6" t="s">
        <v>91</v>
      </c>
      <c r="BE5" s="6" t="s">
        <v>94</v>
      </c>
      <c r="BF5" t="s">
        <v>97</v>
      </c>
      <c r="BG5" s="6" t="s">
        <v>98</v>
      </c>
      <c r="BH5" t="s">
        <v>101</v>
      </c>
      <c r="BI5" s="6" t="s">
        <v>102</v>
      </c>
      <c r="BJ5" t="s">
        <v>107</v>
      </c>
      <c r="BK5" t="s">
        <v>113</v>
      </c>
      <c r="BL5" s="6" t="s">
        <v>115</v>
      </c>
      <c r="BM5" t="s">
        <v>116</v>
      </c>
      <c r="BN5" t="s">
        <v>117</v>
      </c>
    </row>
    <row r="6" spans="1:66" x14ac:dyDescent="0.25">
      <c r="A6" t="s">
        <v>120</v>
      </c>
      <c r="C6" t="s">
        <v>119</v>
      </c>
      <c r="D6" t="s">
        <v>121</v>
      </c>
      <c r="E6" t="s">
        <v>119</v>
      </c>
      <c r="G6" t="s">
        <v>120</v>
      </c>
      <c r="H6" t="s">
        <v>120</v>
      </c>
      <c r="I6" t="s">
        <v>119</v>
      </c>
      <c r="J6" t="s">
        <v>121</v>
      </c>
      <c r="K6" s="1" t="s">
        <v>121</v>
      </c>
      <c r="L6" t="s">
        <v>121</v>
      </c>
      <c r="M6" t="s">
        <v>120</v>
      </c>
      <c r="N6" t="s">
        <v>121</v>
      </c>
      <c r="P6" t="s">
        <v>119</v>
      </c>
      <c r="Q6" t="s">
        <v>121</v>
      </c>
      <c r="S6" t="s">
        <v>121</v>
      </c>
      <c r="U6" t="s">
        <v>120</v>
      </c>
      <c r="V6" t="s">
        <v>120</v>
      </c>
      <c r="W6" t="s">
        <v>121</v>
      </c>
      <c r="X6" t="s">
        <v>119</v>
      </c>
      <c r="Z6" t="s">
        <v>120</v>
      </c>
      <c r="AA6" t="s">
        <v>120</v>
      </c>
      <c r="AB6" t="s">
        <v>121</v>
      </c>
      <c r="AC6" t="s">
        <v>119</v>
      </c>
      <c r="AD6" t="s">
        <v>120</v>
      </c>
      <c r="AE6" t="s">
        <v>121</v>
      </c>
      <c r="AF6" t="s">
        <v>119</v>
      </c>
      <c r="AG6" t="s">
        <v>121</v>
      </c>
      <c r="AH6" t="s">
        <v>121</v>
      </c>
      <c r="AI6" t="s">
        <v>120</v>
      </c>
      <c r="AJ6" t="s">
        <v>119</v>
      </c>
      <c r="AK6" t="s">
        <v>120</v>
      </c>
      <c r="AL6" t="s">
        <v>121</v>
      </c>
      <c r="AM6" t="s">
        <v>120</v>
      </c>
      <c r="AN6" t="s">
        <v>120</v>
      </c>
      <c r="AO6" t="s">
        <v>121</v>
      </c>
      <c r="AQ6" t="s">
        <v>121</v>
      </c>
      <c r="AR6" t="s">
        <v>121</v>
      </c>
      <c r="AS6" t="s">
        <v>121</v>
      </c>
      <c r="AT6" t="s">
        <v>120</v>
      </c>
      <c r="AU6" t="s">
        <v>121</v>
      </c>
      <c r="AV6" t="s">
        <v>119</v>
      </c>
      <c r="AW6" t="s">
        <v>119</v>
      </c>
      <c r="AX6" t="s">
        <v>121</v>
      </c>
      <c r="AZ6" t="s">
        <v>119</v>
      </c>
      <c r="BA6" t="s">
        <v>121</v>
      </c>
      <c r="BB6" t="s">
        <v>121</v>
      </c>
      <c r="BC6" t="s">
        <v>120</v>
      </c>
      <c r="BD6" t="s">
        <v>120</v>
      </c>
      <c r="BE6" t="s">
        <v>119</v>
      </c>
      <c r="BF6" t="s">
        <v>119</v>
      </c>
      <c r="BH6" t="s">
        <v>119</v>
      </c>
      <c r="BI6" s="7" t="s">
        <v>121</v>
      </c>
      <c r="BJ6" t="s">
        <v>119</v>
      </c>
      <c r="BK6" t="s">
        <v>120</v>
      </c>
      <c r="BL6" t="s">
        <v>120</v>
      </c>
      <c r="BM6" t="s">
        <v>121</v>
      </c>
      <c r="BN6" t="s">
        <v>119</v>
      </c>
    </row>
    <row r="7" spans="1:66" x14ac:dyDescent="0.25">
      <c r="A7" t="s">
        <v>121</v>
      </c>
      <c r="B7" t="s">
        <v>121</v>
      </c>
      <c r="D7" t="s">
        <v>119</v>
      </c>
      <c r="G7" t="s">
        <v>130</v>
      </c>
      <c r="H7" t="s">
        <v>121</v>
      </c>
      <c r="I7" t="s">
        <v>120</v>
      </c>
      <c r="L7" t="s">
        <v>120</v>
      </c>
      <c r="M7" t="s">
        <v>121</v>
      </c>
      <c r="O7" t="s">
        <v>121</v>
      </c>
      <c r="P7" t="s">
        <v>121</v>
      </c>
      <c r="R7" t="s">
        <v>121</v>
      </c>
      <c r="S7" t="s">
        <v>119</v>
      </c>
      <c r="T7" t="s">
        <v>121</v>
      </c>
      <c r="X7" t="s">
        <v>121</v>
      </c>
      <c r="AB7" t="s">
        <v>120</v>
      </c>
      <c r="AD7" t="s">
        <v>121</v>
      </c>
      <c r="AP7" s="7" t="s">
        <v>120</v>
      </c>
      <c r="AX7" t="s">
        <v>131</v>
      </c>
      <c r="AY7" t="s">
        <v>121</v>
      </c>
      <c r="BC7" t="s">
        <v>119</v>
      </c>
      <c r="BE7" t="s">
        <v>132</v>
      </c>
      <c r="BF7" t="s">
        <v>120</v>
      </c>
      <c r="BG7" s="7" t="s">
        <v>121</v>
      </c>
      <c r="BM7" t="s">
        <v>131</v>
      </c>
      <c r="BN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78"/>
  <sheetViews>
    <sheetView workbookViewId="0">
      <selection activeCell="F26" sqref="F26"/>
    </sheetView>
  </sheetViews>
  <sheetFormatPr defaultRowHeight="15" x14ac:dyDescent="0.25"/>
  <cols>
    <col min="1" max="1" width="29.140625" style="8" customWidth="1"/>
    <col min="2" max="2" width="5.140625" style="9" customWidth="1"/>
    <col min="3" max="3" width="5.140625" style="10" customWidth="1"/>
    <col min="4" max="4" width="5.140625" style="9" customWidth="1"/>
    <col min="5" max="5" width="5.140625" style="10" customWidth="1"/>
    <col min="6" max="6" width="5.140625" style="9" customWidth="1"/>
    <col min="7" max="7" width="5.140625" style="10" customWidth="1"/>
    <col min="8" max="8" width="5.140625" style="9" customWidth="1"/>
    <col min="9" max="10" width="5.140625" style="10" customWidth="1"/>
    <col min="11" max="11" width="5.140625" style="9" customWidth="1"/>
    <col min="12" max="13" width="5.140625" style="10" customWidth="1"/>
    <col min="14" max="14" width="5.140625" style="9" customWidth="1"/>
    <col min="15" max="15" width="5.140625" style="10" customWidth="1"/>
    <col min="16" max="16" width="5.140625" style="9" customWidth="1"/>
    <col min="17" max="17" width="5.140625" style="10" customWidth="1"/>
    <col min="18" max="18" width="5.140625" style="9" customWidth="1"/>
    <col min="19" max="22" width="5.140625" style="10" customWidth="1"/>
    <col min="23" max="24" width="5.140625" style="9" customWidth="1"/>
    <col min="25" max="25" width="5.140625" style="10" customWidth="1"/>
    <col min="26" max="26" width="5.140625" style="9" customWidth="1"/>
    <col min="27" max="33" width="5.140625" style="10" customWidth="1"/>
    <col min="34" max="34" width="5.140625" style="9" customWidth="1"/>
    <col min="35" max="49" width="5.140625" style="10" customWidth="1"/>
    <col min="50" max="53" width="5.140625" style="9" customWidth="1"/>
    <col min="54" max="58" width="5.140625" style="10" customWidth="1"/>
    <col min="59" max="59" width="5.140625" style="9" customWidth="1"/>
    <col min="60" max="60" width="5.140625" style="10" customWidth="1"/>
    <col min="61" max="61" width="5.140625" style="9" customWidth="1"/>
    <col min="62" max="67" width="5.140625" style="10" customWidth="1"/>
    <col min="68" max="68" width="5.140625" style="9" customWidth="1"/>
    <col min="69" max="70" width="5.140625" style="10" customWidth="1"/>
    <col min="71" max="72" width="5.140625" style="9" customWidth="1"/>
    <col min="73" max="83" width="5.140625" style="10" customWidth="1"/>
    <col min="84" max="84" width="5.140625" style="9" customWidth="1"/>
    <col min="85" max="91" width="5.140625" style="10" customWidth="1"/>
    <col min="92" max="92" width="5.140625" style="9" customWidth="1"/>
    <col min="93" max="94" width="5.140625" style="10" customWidth="1"/>
    <col min="95" max="95" width="5.140625" style="9" customWidth="1"/>
    <col min="96" max="96" width="5.140625" style="10" customWidth="1"/>
    <col min="97" max="97" width="5.140625" style="9" customWidth="1"/>
    <col min="98" max="98" width="5.140625" style="10" customWidth="1"/>
    <col min="99" max="99" width="5.140625" style="9" customWidth="1"/>
    <col min="100" max="102" width="5.140625" style="10" customWidth="1"/>
    <col min="103" max="103" width="5.140625" style="9" customWidth="1"/>
    <col min="104" max="115" width="5.140625" style="10" customWidth="1"/>
    <col min="116" max="116" width="5.140625" style="9" customWidth="1"/>
    <col min="117" max="118" width="5.140625" style="10" customWidth="1"/>
    <col min="119" max="16384" width="9.140625" style="8"/>
  </cols>
  <sheetData>
    <row r="1" spans="1:118" x14ac:dyDescent="0.25"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10" t="s">
        <v>9</v>
      </c>
      <c r="K1" s="9" t="s">
        <v>10</v>
      </c>
      <c r="L1" s="10" t="s">
        <v>11</v>
      </c>
      <c r="M1" s="10" t="s">
        <v>12</v>
      </c>
      <c r="N1" s="9" t="s">
        <v>13</v>
      </c>
      <c r="O1" s="10" t="s">
        <v>14</v>
      </c>
      <c r="P1" s="9" t="s">
        <v>15</v>
      </c>
      <c r="Q1" s="10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9" t="s">
        <v>22</v>
      </c>
      <c r="X1" s="9" t="s">
        <v>23</v>
      </c>
      <c r="Y1" s="10" t="s">
        <v>24</v>
      </c>
      <c r="Z1" s="9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9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9" t="s">
        <v>58</v>
      </c>
      <c r="BH1" s="10" t="s">
        <v>59</v>
      </c>
      <c r="BI1" s="9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9" t="s">
        <v>67</v>
      </c>
      <c r="BQ1" s="10" t="s">
        <v>68</v>
      </c>
      <c r="BR1" s="10" t="s">
        <v>69</v>
      </c>
      <c r="BS1" s="9" t="s">
        <v>70</v>
      </c>
      <c r="BT1" s="9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9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9" t="s">
        <v>91</v>
      </c>
      <c r="CO1" s="10" t="s">
        <v>92</v>
      </c>
      <c r="CP1" s="10" t="s">
        <v>93</v>
      </c>
      <c r="CQ1" s="9" t="s">
        <v>94</v>
      </c>
      <c r="CR1" s="10" t="s">
        <v>95</v>
      </c>
      <c r="CS1" s="9" t="s">
        <v>96</v>
      </c>
      <c r="CT1" s="10" t="s">
        <v>97</v>
      </c>
      <c r="CU1" s="9" t="s">
        <v>98</v>
      </c>
      <c r="CV1" s="10" t="s">
        <v>99</v>
      </c>
      <c r="CW1" s="10" t="s">
        <v>100</v>
      </c>
      <c r="CX1" s="10" t="s">
        <v>101</v>
      </c>
      <c r="CY1" s="9" t="s">
        <v>102</v>
      </c>
      <c r="CZ1" s="10" t="s">
        <v>103</v>
      </c>
      <c r="DA1" s="10" t="s">
        <v>104</v>
      </c>
      <c r="DB1" s="10" t="s">
        <v>105</v>
      </c>
      <c r="DC1" s="10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9" t="s">
        <v>115</v>
      </c>
      <c r="DM1" s="10" t="s">
        <v>116</v>
      </c>
      <c r="DN1" s="10" t="s">
        <v>117</v>
      </c>
    </row>
    <row r="2" spans="1:118" x14ac:dyDescent="0.25">
      <c r="A2" s="8" t="s">
        <v>134</v>
      </c>
      <c r="B2" s="9">
        <v>2</v>
      </c>
      <c r="C2" s="10">
        <v>3</v>
      </c>
      <c r="D2" s="9">
        <v>1</v>
      </c>
      <c r="E2" s="10">
        <v>4</v>
      </c>
      <c r="F2" s="9">
        <v>4</v>
      </c>
      <c r="G2" s="10">
        <v>2</v>
      </c>
      <c r="H2" s="9">
        <v>2</v>
      </c>
      <c r="I2" s="10">
        <v>5</v>
      </c>
      <c r="J2" s="10">
        <v>6</v>
      </c>
      <c r="K2" s="9">
        <v>0</v>
      </c>
      <c r="L2" s="10">
        <v>1</v>
      </c>
      <c r="M2" s="10">
        <v>0</v>
      </c>
      <c r="N2" s="9">
        <v>2</v>
      </c>
      <c r="O2" s="10">
        <v>2</v>
      </c>
      <c r="P2" s="9">
        <v>0</v>
      </c>
      <c r="Q2" s="10">
        <v>1</v>
      </c>
      <c r="R2" s="9">
        <v>3</v>
      </c>
      <c r="S2" s="10">
        <v>2</v>
      </c>
      <c r="T2" s="10">
        <v>2</v>
      </c>
      <c r="U2" s="10">
        <v>1</v>
      </c>
      <c r="V2" s="10">
        <v>1</v>
      </c>
      <c r="W2" s="9">
        <v>0</v>
      </c>
      <c r="X2" s="9">
        <v>1</v>
      </c>
      <c r="Y2" s="10">
        <v>2</v>
      </c>
      <c r="Z2" s="9">
        <v>0</v>
      </c>
      <c r="AA2" s="10">
        <v>0</v>
      </c>
      <c r="AB2" s="10">
        <v>1</v>
      </c>
      <c r="AC2" s="10">
        <v>0</v>
      </c>
      <c r="AD2" s="10">
        <v>1</v>
      </c>
      <c r="AE2" s="10">
        <v>0</v>
      </c>
      <c r="AF2" s="10">
        <v>2</v>
      </c>
      <c r="AG2" s="10">
        <v>1</v>
      </c>
      <c r="AH2" s="9">
        <v>0</v>
      </c>
      <c r="AI2" s="10">
        <v>1</v>
      </c>
      <c r="AJ2" s="10">
        <v>2</v>
      </c>
      <c r="AK2" s="10">
        <v>3</v>
      </c>
      <c r="AL2" s="10">
        <v>0</v>
      </c>
      <c r="AM2" s="10">
        <v>0</v>
      </c>
      <c r="AN2" s="10">
        <v>0</v>
      </c>
      <c r="AO2" s="10">
        <v>2</v>
      </c>
      <c r="AP2" s="10">
        <v>0</v>
      </c>
      <c r="AQ2" s="10">
        <v>0</v>
      </c>
      <c r="AR2" s="10">
        <v>0</v>
      </c>
      <c r="AS2" s="10">
        <v>1</v>
      </c>
      <c r="AT2" s="10">
        <v>1</v>
      </c>
      <c r="AU2" s="10">
        <v>1</v>
      </c>
      <c r="AV2" s="10">
        <v>0</v>
      </c>
      <c r="AW2" s="10">
        <v>0</v>
      </c>
      <c r="AX2" s="9">
        <v>0</v>
      </c>
      <c r="AY2" s="9">
        <v>1</v>
      </c>
      <c r="AZ2" s="9">
        <v>0</v>
      </c>
      <c r="BA2" s="9">
        <v>0</v>
      </c>
      <c r="BB2" s="10">
        <v>0</v>
      </c>
      <c r="BC2" s="10">
        <v>1</v>
      </c>
      <c r="BD2" s="10">
        <v>0</v>
      </c>
      <c r="BE2" s="10">
        <v>0</v>
      </c>
      <c r="BF2" s="10">
        <v>0</v>
      </c>
      <c r="BG2" s="9">
        <v>1</v>
      </c>
      <c r="BH2" s="10">
        <v>1</v>
      </c>
      <c r="BI2" s="9">
        <v>0</v>
      </c>
      <c r="BJ2" s="10">
        <v>1</v>
      </c>
      <c r="BK2" s="10">
        <v>1</v>
      </c>
      <c r="BL2" s="10">
        <v>0</v>
      </c>
      <c r="BM2" s="10">
        <v>0</v>
      </c>
      <c r="BN2" s="10">
        <v>0</v>
      </c>
      <c r="BO2" s="10">
        <v>0</v>
      </c>
      <c r="BP2" s="9">
        <v>0</v>
      </c>
      <c r="BQ2" s="10">
        <v>0</v>
      </c>
      <c r="BR2" s="10">
        <v>0</v>
      </c>
      <c r="BS2" s="9">
        <v>0</v>
      </c>
      <c r="BT2" s="9">
        <v>1</v>
      </c>
      <c r="BU2" s="10">
        <v>0</v>
      </c>
      <c r="BV2" s="10">
        <v>0</v>
      </c>
      <c r="BW2" s="10">
        <v>0</v>
      </c>
      <c r="BX2" s="10">
        <v>1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9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2</v>
      </c>
      <c r="CN2" s="9">
        <v>0</v>
      </c>
      <c r="CO2" s="10">
        <v>1</v>
      </c>
      <c r="CP2" s="10">
        <v>0</v>
      </c>
      <c r="CQ2" s="9">
        <v>0</v>
      </c>
      <c r="CR2" s="10">
        <v>2</v>
      </c>
      <c r="CS2" s="9">
        <v>0</v>
      </c>
      <c r="CT2" s="10">
        <v>1</v>
      </c>
      <c r="CU2" s="9">
        <v>1</v>
      </c>
      <c r="CV2" s="10">
        <v>1</v>
      </c>
      <c r="CW2" s="10">
        <v>1</v>
      </c>
      <c r="CX2" s="10">
        <v>1</v>
      </c>
      <c r="CY2" s="9">
        <v>0</v>
      </c>
      <c r="CZ2" s="10">
        <v>0</v>
      </c>
      <c r="DA2" s="10">
        <v>0</v>
      </c>
      <c r="DB2" s="10">
        <v>2</v>
      </c>
      <c r="DC2" s="10">
        <v>0</v>
      </c>
      <c r="DD2" s="10">
        <v>0</v>
      </c>
      <c r="DE2" s="10">
        <v>0</v>
      </c>
      <c r="DF2" s="10">
        <v>0</v>
      </c>
      <c r="DG2" s="10">
        <v>1</v>
      </c>
      <c r="DH2" s="10">
        <v>0</v>
      </c>
      <c r="DI2" s="10">
        <v>1</v>
      </c>
      <c r="DJ2" s="10">
        <v>0</v>
      </c>
      <c r="DK2" s="10">
        <v>0</v>
      </c>
      <c r="DL2" s="9">
        <v>0</v>
      </c>
      <c r="DM2" s="10">
        <v>1</v>
      </c>
      <c r="DN2" s="10">
        <v>1</v>
      </c>
    </row>
    <row r="3" spans="1:118" x14ac:dyDescent="0.25">
      <c r="B3" s="9">
        <v>3</v>
      </c>
      <c r="C3" s="10">
        <v>3</v>
      </c>
      <c r="D3" s="9">
        <v>4</v>
      </c>
      <c r="E3" s="10">
        <v>4</v>
      </c>
      <c r="F3" s="9">
        <v>0</v>
      </c>
      <c r="G3" s="10">
        <v>5</v>
      </c>
      <c r="H3" s="9">
        <v>3</v>
      </c>
      <c r="I3" s="10">
        <v>2</v>
      </c>
      <c r="J3" s="10">
        <v>9</v>
      </c>
      <c r="K3" s="9">
        <v>0</v>
      </c>
      <c r="L3" s="10">
        <v>1</v>
      </c>
      <c r="M3" s="10">
        <v>1</v>
      </c>
      <c r="N3" s="9">
        <v>0</v>
      </c>
      <c r="O3" s="10">
        <v>0</v>
      </c>
      <c r="P3" s="9">
        <v>2</v>
      </c>
      <c r="Q3" s="10">
        <v>0</v>
      </c>
      <c r="R3" s="9">
        <v>0</v>
      </c>
      <c r="S3" s="10">
        <v>0</v>
      </c>
      <c r="T3" s="10">
        <v>1</v>
      </c>
      <c r="U3" s="10">
        <v>0</v>
      </c>
      <c r="V3" s="10">
        <v>0</v>
      </c>
      <c r="W3" s="9">
        <v>3</v>
      </c>
      <c r="X3" s="9">
        <v>0</v>
      </c>
      <c r="Y3" s="10">
        <v>2</v>
      </c>
      <c r="Z3" s="9">
        <v>0</v>
      </c>
      <c r="AA3" s="10">
        <v>1</v>
      </c>
      <c r="AB3" s="10">
        <v>6</v>
      </c>
      <c r="AC3" s="10">
        <v>2</v>
      </c>
      <c r="AD3" s="10">
        <v>2</v>
      </c>
      <c r="AE3" s="10">
        <v>3</v>
      </c>
      <c r="AF3" s="10">
        <v>1</v>
      </c>
      <c r="AG3" s="10">
        <v>0</v>
      </c>
      <c r="AH3" s="9">
        <v>1</v>
      </c>
      <c r="AI3" s="10">
        <v>3</v>
      </c>
      <c r="AJ3" s="10">
        <v>1</v>
      </c>
      <c r="AK3" s="10">
        <v>3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9">
        <v>0</v>
      </c>
      <c r="AY3" s="9">
        <v>0</v>
      </c>
      <c r="AZ3" s="9">
        <v>0</v>
      </c>
      <c r="BA3" s="9">
        <v>0</v>
      </c>
      <c r="BB3" s="10">
        <v>1</v>
      </c>
      <c r="BC3" s="10">
        <v>0</v>
      </c>
      <c r="BD3" s="10">
        <v>0</v>
      </c>
      <c r="BE3" s="10">
        <v>1</v>
      </c>
      <c r="BF3" s="10">
        <v>1</v>
      </c>
      <c r="BG3" s="9">
        <v>1</v>
      </c>
      <c r="BH3" s="10">
        <v>0</v>
      </c>
      <c r="BI3" s="9">
        <v>0</v>
      </c>
      <c r="BJ3" s="10">
        <v>0</v>
      </c>
      <c r="BK3" s="10">
        <v>1</v>
      </c>
      <c r="BL3" s="10">
        <v>1</v>
      </c>
      <c r="BM3" s="10">
        <v>0</v>
      </c>
      <c r="BN3" s="10">
        <v>0</v>
      </c>
      <c r="BO3" s="10">
        <v>1</v>
      </c>
      <c r="BP3" s="9">
        <v>0</v>
      </c>
      <c r="BQ3" s="10">
        <v>0</v>
      </c>
      <c r="BR3" s="10">
        <v>1</v>
      </c>
      <c r="BS3" s="9">
        <v>0</v>
      </c>
      <c r="BT3" s="9">
        <v>0</v>
      </c>
      <c r="BU3" s="10">
        <v>0</v>
      </c>
      <c r="BV3" s="10">
        <v>1</v>
      </c>
      <c r="BW3" s="10">
        <v>0</v>
      </c>
      <c r="BX3" s="10">
        <v>0</v>
      </c>
      <c r="BY3" s="10">
        <v>2</v>
      </c>
      <c r="BZ3" s="10">
        <v>0</v>
      </c>
      <c r="CA3" s="10">
        <v>0</v>
      </c>
      <c r="CB3" s="10">
        <v>0</v>
      </c>
      <c r="CC3" s="10">
        <v>0</v>
      </c>
      <c r="CD3" s="10">
        <v>4</v>
      </c>
      <c r="CE3" s="10">
        <v>0</v>
      </c>
      <c r="CF3" s="9">
        <v>0</v>
      </c>
      <c r="CG3" s="10">
        <v>1</v>
      </c>
      <c r="CH3" s="10">
        <v>0</v>
      </c>
      <c r="CI3" s="10">
        <v>0</v>
      </c>
      <c r="CJ3" s="10">
        <v>0</v>
      </c>
      <c r="CK3" s="10">
        <v>3</v>
      </c>
      <c r="CL3" s="10">
        <v>0</v>
      </c>
      <c r="CM3" s="10">
        <v>1</v>
      </c>
      <c r="CN3" s="9">
        <v>0</v>
      </c>
      <c r="CO3" s="10">
        <v>1</v>
      </c>
      <c r="CP3" s="10">
        <v>0</v>
      </c>
      <c r="CQ3" s="9">
        <v>0</v>
      </c>
      <c r="CR3" s="10">
        <v>0</v>
      </c>
      <c r="CS3" s="9">
        <v>1</v>
      </c>
      <c r="CT3" s="10">
        <v>0</v>
      </c>
      <c r="CU3" s="9">
        <v>0</v>
      </c>
      <c r="CV3" s="10">
        <v>0</v>
      </c>
      <c r="CW3" s="10">
        <v>0</v>
      </c>
      <c r="CX3" s="10">
        <v>0</v>
      </c>
      <c r="CY3" s="9">
        <v>0</v>
      </c>
      <c r="CZ3" s="10">
        <v>1</v>
      </c>
      <c r="DA3" s="10">
        <v>0</v>
      </c>
      <c r="DB3" s="10">
        <v>2</v>
      </c>
      <c r="DC3" s="10">
        <v>0</v>
      </c>
      <c r="DD3" s="10">
        <v>0</v>
      </c>
      <c r="DE3" s="10">
        <v>1</v>
      </c>
      <c r="DF3" s="10">
        <v>2</v>
      </c>
      <c r="DG3" s="10">
        <v>1</v>
      </c>
      <c r="DH3" s="10">
        <v>1</v>
      </c>
      <c r="DI3" s="10">
        <v>0</v>
      </c>
      <c r="DJ3" s="10">
        <v>0</v>
      </c>
      <c r="DK3" s="10">
        <v>1</v>
      </c>
      <c r="DL3" s="9">
        <v>0</v>
      </c>
      <c r="DM3" s="10">
        <v>0</v>
      </c>
      <c r="DN3" s="10">
        <v>1</v>
      </c>
    </row>
    <row r="4" spans="1:118" x14ac:dyDescent="0.25">
      <c r="B4" s="9">
        <v>1</v>
      </c>
      <c r="C4" s="10">
        <v>2</v>
      </c>
      <c r="D4" s="9">
        <v>6</v>
      </c>
      <c r="E4" s="10">
        <v>2</v>
      </c>
      <c r="F4" s="9">
        <v>7</v>
      </c>
      <c r="G4" s="10">
        <v>3</v>
      </c>
      <c r="H4" s="9">
        <v>4</v>
      </c>
      <c r="I4" s="10">
        <v>5</v>
      </c>
      <c r="J4" s="10">
        <v>6</v>
      </c>
      <c r="K4" s="9">
        <v>0</v>
      </c>
      <c r="L4" s="10">
        <v>0</v>
      </c>
      <c r="M4" s="10">
        <v>3</v>
      </c>
      <c r="N4" s="9">
        <v>1</v>
      </c>
      <c r="O4" s="10">
        <v>0</v>
      </c>
      <c r="P4" s="9">
        <v>1</v>
      </c>
      <c r="Q4" s="10">
        <v>1</v>
      </c>
      <c r="R4" s="9">
        <v>1</v>
      </c>
      <c r="S4" s="10">
        <v>3</v>
      </c>
      <c r="T4" s="10">
        <v>0</v>
      </c>
      <c r="U4" s="10">
        <v>2</v>
      </c>
      <c r="V4" s="10">
        <v>3</v>
      </c>
      <c r="W4" s="9">
        <v>1</v>
      </c>
      <c r="X4" s="9">
        <v>2</v>
      </c>
      <c r="Y4" s="10">
        <v>0</v>
      </c>
      <c r="Z4" s="9">
        <v>1</v>
      </c>
      <c r="AA4" s="10">
        <v>0</v>
      </c>
      <c r="AB4" s="10">
        <v>1</v>
      </c>
      <c r="AC4" s="10">
        <v>1</v>
      </c>
      <c r="AD4" s="10">
        <v>0</v>
      </c>
      <c r="AE4" s="10">
        <v>0</v>
      </c>
      <c r="AF4" s="10">
        <v>0</v>
      </c>
      <c r="AG4" s="10">
        <v>5</v>
      </c>
      <c r="AH4" s="9">
        <v>1</v>
      </c>
      <c r="AI4" s="10">
        <v>2</v>
      </c>
      <c r="AJ4" s="10">
        <v>4</v>
      </c>
      <c r="AK4" s="10">
        <v>2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1</v>
      </c>
      <c r="AT4" s="10">
        <v>1</v>
      </c>
      <c r="AU4" s="10">
        <v>0</v>
      </c>
      <c r="AV4" s="10">
        <v>0</v>
      </c>
      <c r="AW4" s="10">
        <v>2</v>
      </c>
      <c r="AX4" s="9">
        <v>0</v>
      </c>
      <c r="AY4" s="9">
        <v>1</v>
      </c>
      <c r="AZ4" s="9">
        <v>0</v>
      </c>
      <c r="BA4" s="9">
        <v>1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9">
        <v>0</v>
      </c>
      <c r="BH4" s="10">
        <v>0</v>
      </c>
      <c r="BI4" s="9">
        <v>0</v>
      </c>
      <c r="BJ4" s="10">
        <v>0</v>
      </c>
      <c r="BK4" s="10">
        <v>0</v>
      </c>
      <c r="BL4" s="10">
        <v>1</v>
      </c>
      <c r="BM4" s="10">
        <v>0</v>
      </c>
      <c r="BN4" s="10">
        <v>0</v>
      </c>
      <c r="BO4" s="10">
        <v>2</v>
      </c>
      <c r="BP4" s="9">
        <v>1</v>
      </c>
      <c r="BQ4" s="10">
        <v>0</v>
      </c>
      <c r="BR4" s="10">
        <v>1</v>
      </c>
      <c r="BS4" s="9">
        <v>1</v>
      </c>
      <c r="BT4" s="9">
        <v>0</v>
      </c>
      <c r="BU4" s="10">
        <v>2</v>
      </c>
      <c r="BV4" s="10">
        <v>0</v>
      </c>
      <c r="BW4" s="10">
        <v>2</v>
      </c>
      <c r="BX4" s="10">
        <v>0</v>
      </c>
      <c r="BY4" s="10">
        <v>1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9">
        <v>0</v>
      </c>
      <c r="CG4" s="10">
        <v>0</v>
      </c>
      <c r="CH4" s="10">
        <v>0</v>
      </c>
      <c r="CI4" s="10">
        <v>1</v>
      </c>
      <c r="CJ4" s="10">
        <v>0</v>
      </c>
      <c r="CK4" s="10">
        <v>1</v>
      </c>
      <c r="CL4" s="10">
        <v>0</v>
      </c>
      <c r="CM4" s="10">
        <v>1</v>
      </c>
      <c r="CN4" s="9">
        <v>0</v>
      </c>
      <c r="CO4" s="10">
        <v>0</v>
      </c>
      <c r="CP4" s="10">
        <v>1</v>
      </c>
      <c r="CQ4" s="9">
        <v>0</v>
      </c>
      <c r="CR4" s="10">
        <v>0</v>
      </c>
      <c r="CS4" s="9">
        <v>0</v>
      </c>
      <c r="CT4" s="10">
        <v>0</v>
      </c>
      <c r="CU4" s="9">
        <v>0</v>
      </c>
      <c r="CV4" s="10">
        <v>0</v>
      </c>
      <c r="CW4" s="10">
        <v>0</v>
      </c>
      <c r="CX4" s="10">
        <v>0</v>
      </c>
      <c r="CY4" s="9">
        <v>1</v>
      </c>
      <c r="CZ4" s="10">
        <v>0</v>
      </c>
      <c r="DA4" s="10">
        <v>1</v>
      </c>
      <c r="DB4" s="10">
        <v>0</v>
      </c>
      <c r="DC4" s="10">
        <v>0</v>
      </c>
      <c r="DD4" s="10">
        <v>0</v>
      </c>
      <c r="DE4" s="10">
        <v>1</v>
      </c>
      <c r="DF4" s="10">
        <v>1</v>
      </c>
      <c r="DG4" s="10">
        <v>0</v>
      </c>
      <c r="DH4" s="10">
        <v>0</v>
      </c>
      <c r="DI4" s="10">
        <v>0</v>
      </c>
      <c r="DJ4" s="10">
        <v>4</v>
      </c>
      <c r="DK4" s="10">
        <v>1</v>
      </c>
      <c r="DL4" s="9">
        <v>1</v>
      </c>
      <c r="DM4" s="10">
        <v>4</v>
      </c>
      <c r="DN4" s="10">
        <v>0</v>
      </c>
    </row>
    <row r="5" spans="1:118" x14ac:dyDescent="0.25">
      <c r="B5" s="9">
        <f>SUM(B2:B4)</f>
        <v>6</v>
      </c>
      <c r="C5" s="10">
        <f t="shared" ref="C5:BN5" si="0">SUM(C2:C4)</f>
        <v>8</v>
      </c>
      <c r="D5" s="9">
        <f t="shared" si="0"/>
        <v>11</v>
      </c>
      <c r="E5" s="10">
        <f t="shared" si="0"/>
        <v>10</v>
      </c>
      <c r="F5" s="9">
        <f t="shared" si="0"/>
        <v>11</v>
      </c>
      <c r="G5" s="10">
        <f t="shared" si="0"/>
        <v>10</v>
      </c>
      <c r="H5" s="9">
        <f t="shared" si="0"/>
        <v>9</v>
      </c>
      <c r="I5" s="10">
        <f t="shared" si="0"/>
        <v>12</v>
      </c>
      <c r="J5" s="10">
        <f t="shared" si="0"/>
        <v>21</v>
      </c>
      <c r="K5" s="9">
        <f t="shared" si="0"/>
        <v>0</v>
      </c>
      <c r="L5" s="10">
        <f t="shared" si="0"/>
        <v>2</v>
      </c>
      <c r="M5" s="10">
        <f t="shared" si="0"/>
        <v>4</v>
      </c>
      <c r="N5" s="9">
        <f t="shared" si="0"/>
        <v>3</v>
      </c>
      <c r="O5" s="10">
        <f t="shared" si="0"/>
        <v>2</v>
      </c>
      <c r="P5" s="9">
        <f t="shared" si="0"/>
        <v>3</v>
      </c>
      <c r="Q5" s="10">
        <f t="shared" si="0"/>
        <v>2</v>
      </c>
      <c r="R5" s="9">
        <f t="shared" si="0"/>
        <v>4</v>
      </c>
      <c r="S5" s="10">
        <f t="shared" si="0"/>
        <v>5</v>
      </c>
      <c r="T5" s="10">
        <f t="shared" si="0"/>
        <v>3</v>
      </c>
      <c r="U5" s="10">
        <f t="shared" si="0"/>
        <v>3</v>
      </c>
      <c r="V5" s="10">
        <f t="shared" si="0"/>
        <v>4</v>
      </c>
      <c r="W5" s="9">
        <f t="shared" si="0"/>
        <v>4</v>
      </c>
      <c r="X5" s="9">
        <f t="shared" si="0"/>
        <v>3</v>
      </c>
      <c r="Y5" s="10">
        <f t="shared" si="0"/>
        <v>4</v>
      </c>
      <c r="Z5" s="9">
        <f t="shared" si="0"/>
        <v>1</v>
      </c>
      <c r="AA5" s="10">
        <f t="shared" si="0"/>
        <v>1</v>
      </c>
      <c r="AB5" s="10">
        <f t="shared" si="0"/>
        <v>8</v>
      </c>
      <c r="AC5" s="10">
        <f t="shared" si="0"/>
        <v>3</v>
      </c>
      <c r="AD5" s="10">
        <f t="shared" si="0"/>
        <v>3</v>
      </c>
      <c r="AE5" s="10">
        <f t="shared" si="0"/>
        <v>3</v>
      </c>
      <c r="AF5" s="10">
        <f t="shared" si="0"/>
        <v>3</v>
      </c>
      <c r="AG5" s="10">
        <f t="shared" si="0"/>
        <v>6</v>
      </c>
      <c r="AH5" s="9">
        <f t="shared" si="0"/>
        <v>2</v>
      </c>
      <c r="AI5" s="10">
        <f t="shared" si="0"/>
        <v>6</v>
      </c>
      <c r="AJ5" s="10">
        <f t="shared" si="0"/>
        <v>7</v>
      </c>
      <c r="AK5" s="10">
        <f t="shared" si="0"/>
        <v>8</v>
      </c>
      <c r="AL5" s="10">
        <f t="shared" si="0"/>
        <v>0</v>
      </c>
      <c r="AM5" s="10">
        <f t="shared" si="0"/>
        <v>0</v>
      </c>
      <c r="AN5" s="10">
        <f t="shared" si="0"/>
        <v>0</v>
      </c>
      <c r="AO5" s="10">
        <f t="shared" si="0"/>
        <v>2</v>
      </c>
      <c r="AP5" s="10">
        <f t="shared" si="0"/>
        <v>0</v>
      </c>
      <c r="AQ5" s="10">
        <f t="shared" si="0"/>
        <v>0</v>
      </c>
      <c r="AR5" s="10">
        <f t="shared" si="0"/>
        <v>0</v>
      </c>
      <c r="AS5" s="10">
        <f t="shared" si="0"/>
        <v>2</v>
      </c>
      <c r="AT5" s="10">
        <f t="shared" si="0"/>
        <v>2</v>
      </c>
      <c r="AU5" s="10">
        <f t="shared" si="0"/>
        <v>1</v>
      </c>
      <c r="AV5" s="10">
        <f t="shared" si="0"/>
        <v>0</v>
      </c>
      <c r="AW5" s="10">
        <f t="shared" si="0"/>
        <v>2</v>
      </c>
      <c r="AX5" s="9">
        <f t="shared" si="0"/>
        <v>0</v>
      </c>
      <c r="AY5" s="9">
        <f t="shared" si="0"/>
        <v>2</v>
      </c>
      <c r="AZ5" s="9">
        <f t="shared" si="0"/>
        <v>0</v>
      </c>
      <c r="BA5" s="9">
        <f t="shared" si="0"/>
        <v>1</v>
      </c>
      <c r="BB5" s="10">
        <f t="shared" si="0"/>
        <v>1</v>
      </c>
      <c r="BC5" s="10">
        <f t="shared" si="0"/>
        <v>1</v>
      </c>
      <c r="BD5" s="10">
        <f t="shared" si="0"/>
        <v>0</v>
      </c>
      <c r="BE5" s="10">
        <f t="shared" si="0"/>
        <v>1</v>
      </c>
      <c r="BF5" s="10">
        <f t="shared" si="0"/>
        <v>1</v>
      </c>
      <c r="BG5" s="9">
        <f t="shared" si="0"/>
        <v>2</v>
      </c>
      <c r="BH5" s="10">
        <f t="shared" si="0"/>
        <v>1</v>
      </c>
      <c r="BI5" s="9">
        <f t="shared" si="0"/>
        <v>0</v>
      </c>
      <c r="BJ5" s="10">
        <f t="shared" si="0"/>
        <v>1</v>
      </c>
      <c r="BK5" s="10">
        <f t="shared" si="0"/>
        <v>2</v>
      </c>
      <c r="BL5" s="10">
        <f t="shared" si="0"/>
        <v>2</v>
      </c>
      <c r="BM5" s="10">
        <f t="shared" si="0"/>
        <v>0</v>
      </c>
      <c r="BN5" s="10">
        <f t="shared" si="0"/>
        <v>0</v>
      </c>
      <c r="BO5" s="10">
        <f t="shared" ref="BO5:DN5" si="1">SUM(BO2:BO4)</f>
        <v>3</v>
      </c>
      <c r="BP5" s="9">
        <f t="shared" si="1"/>
        <v>1</v>
      </c>
      <c r="BQ5" s="10">
        <f t="shared" si="1"/>
        <v>0</v>
      </c>
      <c r="BR5" s="10">
        <f t="shared" si="1"/>
        <v>2</v>
      </c>
      <c r="BS5" s="9">
        <f t="shared" si="1"/>
        <v>1</v>
      </c>
      <c r="BT5" s="9">
        <f t="shared" si="1"/>
        <v>1</v>
      </c>
      <c r="BU5" s="10">
        <f t="shared" si="1"/>
        <v>2</v>
      </c>
      <c r="BV5" s="10">
        <f t="shared" si="1"/>
        <v>1</v>
      </c>
      <c r="BW5" s="10">
        <f t="shared" si="1"/>
        <v>2</v>
      </c>
      <c r="BX5" s="10">
        <f t="shared" si="1"/>
        <v>1</v>
      </c>
      <c r="BY5" s="10">
        <f t="shared" si="1"/>
        <v>3</v>
      </c>
      <c r="BZ5" s="10">
        <f t="shared" si="1"/>
        <v>0</v>
      </c>
      <c r="CA5" s="10">
        <f t="shared" si="1"/>
        <v>0</v>
      </c>
      <c r="CB5" s="10">
        <f t="shared" si="1"/>
        <v>0</v>
      </c>
      <c r="CC5" s="10">
        <f t="shared" si="1"/>
        <v>0</v>
      </c>
      <c r="CD5" s="10">
        <f t="shared" si="1"/>
        <v>4</v>
      </c>
      <c r="CE5" s="10">
        <f t="shared" si="1"/>
        <v>0</v>
      </c>
      <c r="CF5" s="9">
        <f t="shared" si="1"/>
        <v>0</v>
      </c>
      <c r="CG5" s="10">
        <f t="shared" si="1"/>
        <v>1</v>
      </c>
      <c r="CH5" s="10">
        <f t="shared" si="1"/>
        <v>0</v>
      </c>
      <c r="CI5" s="10">
        <f t="shared" si="1"/>
        <v>1</v>
      </c>
      <c r="CJ5" s="10">
        <f t="shared" si="1"/>
        <v>0</v>
      </c>
      <c r="CK5" s="10">
        <f t="shared" si="1"/>
        <v>4</v>
      </c>
      <c r="CL5" s="10">
        <f t="shared" si="1"/>
        <v>0</v>
      </c>
      <c r="CM5" s="10">
        <f t="shared" si="1"/>
        <v>4</v>
      </c>
      <c r="CN5" s="9">
        <f t="shared" si="1"/>
        <v>0</v>
      </c>
      <c r="CO5" s="10">
        <f t="shared" si="1"/>
        <v>2</v>
      </c>
      <c r="CP5" s="10">
        <f t="shared" si="1"/>
        <v>1</v>
      </c>
      <c r="CQ5" s="9">
        <f t="shared" si="1"/>
        <v>0</v>
      </c>
      <c r="CR5" s="10">
        <f t="shared" si="1"/>
        <v>2</v>
      </c>
      <c r="CS5" s="9">
        <f t="shared" si="1"/>
        <v>1</v>
      </c>
      <c r="CT5" s="10">
        <f t="shared" si="1"/>
        <v>1</v>
      </c>
      <c r="CU5" s="9">
        <f t="shared" si="1"/>
        <v>1</v>
      </c>
      <c r="CV5" s="10">
        <f t="shared" si="1"/>
        <v>1</v>
      </c>
      <c r="CW5" s="10">
        <f t="shared" si="1"/>
        <v>1</v>
      </c>
      <c r="CX5" s="10">
        <f t="shared" si="1"/>
        <v>1</v>
      </c>
      <c r="CY5" s="9">
        <f t="shared" si="1"/>
        <v>1</v>
      </c>
      <c r="CZ5" s="10">
        <f t="shared" si="1"/>
        <v>1</v>
      </c>
      <c r="DA5" s="10">
        <f t="shared" si="1"/>
        <v>1</v>
      </c>
      <c r="DB5" s="10">
        <f t="shared" si="1"/>
        <v>4</v>
      </c>
      <c r="DC5" s="10">
        <f t="shared" si="1"/>
        <v>0</v>
      </c>
      <c r="DD5" s="10">
        <f t="shared" si="1"/>
        <v>0</v>
      </c>
      <c r="DE5" s="10">
        <f t="shared" si="1"/>
        <v>2</v>
      </c>
      <c r="DF5" s="10">
        <f t="shared" si="1"/>
        <v>3</v>
      </c>
      <c r="DG5" s="10">
        <f t="shared" si="1"/>
        <v>2</v>
      </c>
      <c r="DH5" s="10">
        <f t="shared" si="1"/>
        <v>1</v>
      </c>
      <c r="DI5" s="10">
        <f t="shared" si="1"/>
        <v>1</v>
      </c>
      <c r="DJ5" s="10">
        <f t="shared" si="1"/>
        <v>4</v>
      </c>
      <c r="DK5" s="10">
        <f t="shared" si="1"/>
        <v>2</v>
      </c>
      <c r="DL5" s="9">
        <f t="shared" si="1"/>
        <v>1</v>
      </c>
      <c r="DM5" s="10">
        <f t="shared" si="1"/>
        <v>5</v>
      </c>
      <c r="DN5" s="10">
        <f t="shared" si="1"/>
        <v>2</v>
      </c>
    </row>
    <row r="6" spans="1:118" x14ac:dyDescent="0.25">
      <c r="A6" s="8" t="s">
        <v>135</v>
      </c>
      <c r="B6" s="9">
        <f>B2/B$5</f>
        <v>0.33333333333333331</v>
      </c>
      <c r="C6" s="10">
        <f t="shared" ref="C6:BN8" si="2">C2/C$5</f>
        <v>0.375</v>
      </c>
      <c r="D6" s="9">
        <f t="shared" si="2"/>
        <v>9.0909090909090912E-2</v>
      </c>
      <c r="E6" s="10">
        <f t="shared" si="2"/>
        <v>0.4</v>
      </c>
      <c r="F6" s="9">
        <f t="shared" si="2"/>
        <v>0.36363636363636365</v>
      </c>
      <c r="G6" s="10">
        <f t="shared" si="2"/>
        <v>0.2</v>
      </c>
      <c r="H6" s="9">
        <f t="shared" si="2"/>
        <v>0.22222222222222221</v>
      </c>
      <c r="I6" s="10">
        <f t="shared" si="2"/>
        <v>0.41666666666666669</v>
      </c>
      <c r="J6" s="10">
        <f t="shared" si="2"/>
        <v>0.2857142857142857</v>
      </c>
      <c r="K6" s="9" t="e">
        <f t="shared" si="2"/>
        <v>#DIV/0!</v>
      </c>
      <c r="L6" s="10">
        <f t="shared" si="2"/>
        <v>0.5</v>
      </c>
      <c r="M6" s="10">
        <f t="shared" si="2"/>
        <v>0</v>
      </c>
      <c r="N6" s="9">
        <f t="shared" si="2"/>
        <v>0.66666666666666663</v>
      </c>
      <c r="O6" s="10">
        <f t="shared" si="2"/>
        <v>1</v>
      </c>
      <c r="P6" s="9">
        <f t="shared" si="2"/>
        <v>0</v>
      </c>
      <c r="Q6" s="10">
        <f t="shared" si="2"/>
        <v>0.5</v>
      </c>
      <c r="R6" s="9">
        <f t="shared" si="2"/>
        <v>0.75</v>
      </c>
      <c r="S6" s="10">
        <f t="shared" si="2"/>
        <v>0.4</v>
      </c>
      <c r="T6" s="10">
        <f t="shared" si="2"/>
        <v>0.66666666666666663</v>
      </c>
      <c r="U6" s="10">
        <f t="shared" si="2"/>
        <v>0.33333333333333331</v>
      </c>
      <c r="V6" s="10">
        <f t="shared" si="2"/>
        <v>0.25</v>
      </c>
      <c r="W6" s="9">
        <f t="shared" si="2"/>
        <v>0</v>
      </c>
      <c r="X6" s="9">
        <f t="shared" si="2"/>
        <v>0.33333333333333331</v>
      </c>
      <c r="Y6" s="10">
        <f t="shared" si="2"/>
        <v>0.5</v>
      </c>
      <c r="Z6" s="9">
        <f t="shared" si="2"/>
        <v>0</v>
      </c>
      <c r="AA6" s="10">
        <f t="shared" si="2"/>
        <v>0</v>
      </c>
      <c r="AB6" s="10">
        <f t="shared" si="2"/>
        <v>0.125</v>
      </c>
      <c r="AC6" s="10">
        <f t="shared" si="2"/>
        <v>0</v>
      </c>
      <c r="AD6" s="10">
        <f t="shared" si="2"/>
        <v>0.33333333333333331</v>
      </c>
      <c r="AE6" s="10">
        <f t="shared" si="2"/>
        <v>0</v>
      </c>
      <c r="AF6" s="10">
        <f t="shared" si="2"/>
        <v>0.66666666666666663</v>
      </c>
      <c r="AG6" s="10">
        <f t="shared" si="2"/>
        <v>0.16666666666666666</v>
      </c>
      <c r="AH6" s="9">
        <f t="shared" si="2"/>
        <v>0</v>
      </c>
      <c r="AI6" s="10">
        <f t="shared" si="2"/>
        <v>0.16666666666666666</v>
      </c>
      <c r="AJ6" s="10">
        <f t="shared" si="2"/>
        <v>0.2857142857142857</v>
      </c>
      <c r="AK6" s="10">
        <f t="shared" si="2"/>
        <v>0.375</v>
      </c>
      <c r="AL6" s="10" t="e">
        <f t="shared" si="2"/>
        <v>#DIV/0!</v>
      </c>
      <c r="AM6" s="10" t="e">
        <f t="shared" si="2"/>
        <v>#DIV/0!</v>
      </c>
      <c r="AN6" s="10" t="e">
        <f t="shared" si="2"/>
        <v>#DIV/0!</v>
      </c>
      <c r="AO6" s="10">
        <f t="shared" si="2"/>
        <v>1</v>
      </c>
      <c r="AP6" s="10" t="e">
        <f t="shared" si="2"/>
        <v>#DIV/0!</v>
      </c>
      <c r="AQ6" s="10" t="e">
        <f t="shared" si="2"/>
        <v>#DIV/0!</v>
      </c>
      <c r="AR6" s="10" t="e">
        <f t="shared" si="2"/>
        <v>#DIV/0!</v>
      </c>
      <c r="AS6" s="10">
        <f t="shared" si="2"/>
        <v>0.5</v>
      </c>
      <c r="AT6" s="10">
        <f t="shared" si="2"/>
        <v>0.5</v>
      </c>
      <c r="AU6" s="10">
        <f t="shared" si="2"/>
        <v>1</v>
      </c>
      <c r="AV6" s="10" t="e">
        <f t="shared" si="2"/>
        <v>#DIV/0!</v>
      </c>
      <c r="AW6" s="10">
        <f t="shared" si="2"/>
        <v>0</v>
      </c>
      <c r="AX6" s="9" t="e">
        <f t="shared" si="2"/>
        <v>#DIV/0!</v>
      </c>
      <c r="AY6" s="9">
        <f t="shared" si="2"/>
        <v>0.5</v>
      </c>
      <c r="AZ6" s="9" t="e">
        <f t="shared" si="2"/>
        <v>#DIV/0!</v>
      </c>
      <c r="BA6" s="9">
        <f t="shared" si="2"/>
        <v>0</v>
      </c>
      <c r="BB6" s="10">
        <f t="shared" si="2"/>
        <v>0</v>
      </c>
      <c r="BC6" s="10">
        <f t="shared" si="2"/>
        <v>1</v>
      </c>
      <c r="BD6" s="10" t="e">
        <f t="shared" si="2"/>
        <v>#DIV/0!</v>
      </c>
      <c r="BE6" s="10">
        <f t="shared" si="2"/>
        <v>0</v>
      </c>
      <c r="BF6" s="10">
        <f t="shared" si="2"/>
        <v>0</v>
      </c>
      <c r="BG6" s="9">
        <f t="shared" si="2"/>
        <v>0.5</v>
      </c>
      <c r="BH6" s="10">
        <f t="shared" si="2"/>
        <v>1</v>
      </c>
      <c r="BI6" s="9" t="e">
        <f t="shared" si="2"/>
        <v>#DIV/0!</v>
      </c>
      <c r="BJ6" s="10">
        <f t="shared" si="2"/>
        <v>1</v>
      </c>
      <c r="BK6" s="10">
        <f t="shared" si="2"/>
        <v>0.5</v>
      </c>
      <c r="BL6" s="10">
        <f t="shared" si="2"/>
        <v>0</v>
      </c>
      <c r="BM6" s="10" t="e">
        <f t="shared" si="2"/>
        <v>#DIV/0!</v>
      </c>
      <c r="BN6" s="10" t="e">
        <f t="shared" si="2"/>
        <v>#DIV/0!</v>
      </c>
      <c r="BO6" s="10">
        <f t="shared" ref="BO6:DN8" si="3">BO2/BO$5</f>
        <v>0</v>
      </c>
      <c r="BP6" s="9">
        <f t="shared" si="3"/>
        <v>0</v>
      </c>
      <c r="BQ6" s="10" t="e">
        <f t="shared" si="3"/>
        <v>#DIV/0!</v>
      </c>
      <c r="BR6" s="10">
        <f t="shared" si="3"/>
        <v>0</v>
      </c>
      <c r="BS6" s="9">
        <f t="shared" si="3"/>
        <v>0</v>
      </c>
      <c r="BT6" s="9">
        <f t="shared" si="3"/>
        <v>1</v>
      </c>
      <c r="BU6" s="10">
        <f t="shared" si="3"/>
        <v>0</v>
      </c>
      <c r="BV6" s="10">
        <f t="shared" si="3"/>
        <v>0</v>
      </c>
      <c r="BW6" s="10">
        <f t="shared" si="3"/>
        <v>0</v>
      </c>
      <c r="BX6" s="10">
        <f t="shared" si="3"/>
        <v>1</v>
      </c>
      <c r="BY6" s="10">
        <f t="shared" si="3"/>
        <v>0</v>
      </c>
      <c r="BZ6" s="10" t="e">
        <f t="shared" si="3"/>
        <v>#DIV/0!</v>
      </c>
      <c r="CA6" s="10" t="e">
        <f t="shared" si="3"/>
        <v>#DIV/0!</v>
      </c>
      <c r="CB6" s="10" t="e">
        <f t="shared" si="3"/>
        <v>#DIV/0!</v>
      </c>
      <c r="CC6" s="10" t="e">
        <f t="shared" si="3"/>
        <v>#DIV/0!</v>
      </c>
      <c r="CD6" s="10">
        <f t="shared" si="3"/>
        <v>0</v>
      </c>
      <c r="CE6" s="10" t="e">
        <f t="shared" si="3"/>
        <v>#DIV/0!</v>
      </c>
      <c r="CF6" s="9" t="e">
        <f t="shared" si="3"/>
        <v>#DIV/0!</v>
      </c>
      <c r="CG6" s="10">
        <f t="shared" si="3"/>
        <v>0</v>
      </c>
      <c r="CH6" s="10" t="e">
        <f t="shared" si="3"/>
        <v>#DIV/0!</v>
      </c>
      <c r="CI6" s="10">
        <f t="shared" si="3"/>
        <v>0</v>
      </c>
      <c r="CJ6" s="10" t="e">
        <f t="shared" si="3"/>
        <v>#DIV/0!</v>
      </c>
      <c r="CK6" s="10">
        <f t="shared" si="3"/>
        <v>0</v>
      </c>
      <c r="CL6" s="10" t="e">
        <f t="shared" si="3"/>
        <v>#DIV/0!</v>
      </c>
      <c r="CM6" s="10">
        <f t="shared" si="3"/>
        <v>0.5</v>
      </c>
      <c r="CN6" s="9" t="e">
        <f t="shared" si="3"/>
        <v>#DIV/0!</v>
      </c>
      <c r="CO6" s="10">
        <f t="shared" si="3"/>
        <v>0.5</v>
      </c>
      <c r="CP6" s="10">
        <f t="shared" si="3"/>
        <v>0</v>
      </c>
      <c r="CQ6" s="9" t="e">
        <f t="shared" si="3"/>
        <v>#DIV/0!</v>
      </c>
      <c r="CR6" s="10">
        <f t="shared" si="3"/>
        <v>1</v>
      </c>
      <c r="CS6" s="9">
        <f t="shared" si="3"/>
        <v>0</v>
      </c>
      <c r="CT6" s="10">
        <f t="shared" si="3"/>
        <v>1</v>
      </c>
      <c r="CU6" s="9">
        <f t="shared" si="3"/>
        <v>1</v>
      </c>
      <c r="CV6" s="10">
        <f t="shared" si="3"/>
        <v>1</v>
      </c>
      <c r="CW6" s="10">
        <f t="shared" si="3"/>
        <v>1</v>
      </c>
      <c r="CX6" s="10">
        <f t="shared" si="3"/>
        <v>1</v>
      </c>
      <c r="CY6" s="9">
        <f t="shared" si="3"/>
        <v>0</v>
      </c>
      <c r="CZ6" s="10">
        <f t="shared" si="3"/>
        <v>0</v>
      </c>
      <c r="DA6" s="10">
        <f t="shared" si="3"/>
        <v>0</v>
      </c>
      <c r="DB6" s="10">
        <f t="shared" si="3"/>
        <v>0.5</v>
      </c>
      <c r="DC6" s="10" t="e">
        <f t="shared" si="3"/>
        <v>#DIV/0!</v>
      </c>
      <c r="DD6" s="10" t="e">
        <f t="shared" si="3"/>
        <v>#DIV/0!</v>
      </c>
      <c r="DE6" s="10">
        <f t="shared" si="3"/>
        <v>0</v>
      </c>
      <c r="DF6" s="10">
        <f t="shared" si="3"/>
        <v>0</v>
      </c>
      <c r="DG6" s="10">
        <f t="shared" si="3"/>
        <v>0.5</v>
      </c>
      <c r="DH6" s="10">
        <f t="shared" si="3"/>
        <v>0</v>
      </c>
      <c r="DI6" s="10">
        <f t="shared" si="3"/>
        <v>1</v>
      </c>
      <c r="DJ6" s="10">
        <f t="shared" si="3"/>
        <v>0</v>
      </c>
      <c r="DK6" s="10">
        <f t="shared" si="3"/>
        <v>0</v>
      </c>
      <c r="DL6" s="9">
        <f t="shared" si="3"/>
        <v>0</v>
      </c>
      <c r="DM6" s="10">
        <f t="shared" si="3"/>
        <v>0.2</v>
      </c>
      <c r="DN6" s="10">
        <f t="shared" si="3"/>
        <v>0.5</v>
      </c>
    </row>
    <row r="7" spans="1:118" x14ac:dyDescent="0.25">
      <c r="A7" s="8" t="s">
        <v>136</v>
      </c>
      <c r="B7" s="9">
        <f t="shared" ref="B7:Q8" si="4">B3/B$5</f>
        <v>0.5</v>
      </c>
      <c r="C7" s="10">
        <f t="shared" si="4"/>
        <v>0.375</v>
      </c>
      <c r="D7" s="9">
        <f t="shared" si="4"/>
        <v>0.36363636363636365</v>
      </c>
      <c r="E7" s="10">
        <f t="shared" si="4"/>
        <v>0.4</v>
      </c>
      <c r="F7" s="9">
        <f t="shared" si="4"/>
        <v>0</v>
      </c>
      <c r="G7" s="10">
        <f t="shared" si="4"/>
        <v>0.5</v>
      </c>
      <c r="H7" s="9">
        <f t="shared" si="4"/>
        <v>0.33333333333333331</v>
      </c>
      <c r="I7" s="10">
        <f t="shared" si="4"/>
        <v>0.16666666666666666</v>
      </c>
      <c r="J7" s="10">
        <f t="shared" si="4"/>
        <v>0.42857142857142855</v>
      </c>
      <c r="K7" s="9" t="e">
        <f t="shared" si="4"/>
        <v>#DIV/0!</v>
      </c>
      <c r="L7" s="10">
        <f t="shared" si="4"/>
        <v>0.5</v>
      </c>
      <c r="M7" s="10">
        <f t="shared" si="4"/>
        <v>0.25</v>
      </c>
      <c r="N7" s="9">
        <f t="shared" si="4"/>
        <v>0</v>
      </c>
      <c r="O7" s="10">
        <f t="shared" si="4"/>
        <v>0</v>
      </c>
      <c r="P7" s="9">
        <f t="shared" si="4"/>
        <v>0.66666666666666663</v>
      </c>
      <c r="Q7" s="10">
        <f t="shared" si="4"/>
        <v>0</v>
      </c>
      <c r="R7" s="9">
        <f t="shared" si="2"/>
        <v>0</v>
      </c>
      <c r="S7" s="10">
        <f t="shared" si="2"/>
        <v>0</v>
      </c>
      <c r="T7" s="10">
        <f t="shared" si="2"/>
        <v>0.33333333333333331</v>
      </c>
      <c r="U7" s="10">
        <f t="shared" si="2"/>
        <v>0</v>
      </c>
      <c r="V7" s="10">
        <f t="shared" si="2"/>
        <v>0</v>
      </c>
      <c r="W7" s="9">
        <f t="shared" si="2"/>
        <v>0.75</v>
      </c>
      <c r="X7" s="9">
        <f t="shared" si="2"/>
        <v>0</v>
      </c>
      <c r="Y7" s="10">
        <f t="shared" si="2"/>
        <v>0.5</v>
      </c>
      <c r="Z7" s="9">
        <f t="shared" si="2"/>
        <v>0</v>
      </c>
      <c r="AA7" s="10">
        <f t="shared" si="2"/>
        <v>1</v>
      </c>
      <c r="AB7" s="10">
        <f t="shared" si="2"/>
        <v>0.75</v>
      </c>
      <c r="AC7" s="10">
        <f t="shared" si="2"/>
        <v>0.66666666666666663</v>
      </c>
      <c r="AD7" s="10">
        <f t="shared" si="2"/>
        <v>0.66666666666666663</v>
      </c>
      <c r="AE7" s="10">
        <f t="shared" si="2"/>
        <v>1</v>
      </c>
      <c r="AF7" s="10">
        <f t="shared" si="2"/>
        <v>0.33333333333333331</v>
      </c>
      <c r="AG7" s="10">
        <f t="shared" si="2"/>
        <v>0</v>
      </c>
      <c r="AH7" s="9">
        <f t="shared" si="2"/>
        <v>0.5</v>
      </c>
      <c r="AI7" s="10">
        <f t="shared" si="2"/>
        <v>0.5</v>
      </c>
      <c r="AJ7" s="10">
        <f t="shared" si="2"/>
        <v>0.14285714285714285</v>
      </c>
      <c r="AK7" s="10">
        <f t="shared" si="2"/>
        <v>0.375</v>
      </c>
      <c r="AL7" s="10" t="e">
        <f t="shared" si="2"/>
        <v>#DIV/0!</v>
      </c>
      <c r="AM7" s="10" t="e">
        <f t="shared" si="2"/>
        <v>#DIV/0!</v>
      </c>
      <c r="AN7" s="10" t="e">
        <f t="shared" si="2"/>
        <v>#DIV/0!</v>
      </c>
      <c r="AO7" s="10">
        <f t="shared" si="2"/>
        <v>0</v>
      </c>
      <c r="AP7" s="10" t="e">
        <f t="shared" si="2"/>
        <v>#DIV/0!</v>
      </c>
      <c r="AQ7" s="10" t="e">
        <f t="shared" si="2"/>
        <v>#DIV/0!</v>
      </c>
      <c r="AR7" s="10" t="e">
        <f t="shared" si="2"/>
        <v>#DIV/0!</v>
      </c>
      <c r="AS7" s="10">
        <f t="shared" si="2"/>
        <v>0</v>
      </c>
      <c r="AT7" s="10">
        <f t="shared" si="2"/>
        <v>0</v>
      </c>
      <c r="AU7" s="10">
        <f t="shared" si="2"/>
        <v>0</v>
      </c>
      <c r="AV7" s="10" t="e">
        <f t="shared" si="2"/>
        <v>#DIV/0!</v>
      </c>
      <c r="AW7" s="10">
        <f t="shared" si="2"/>
        <v>0</v>
      </c>
      <c r="AX7" s="9" t="e">
        <f t="shared" si="2"/>
        <v>#DIV/0!</v>
      </c>
      <c r="AY7" s="9">
        <f t="shared" si="2"/>
        <v>0</v>
      </c>
      <c r="AZ7" s="9" t="e">
        <f t="shared" si="2"/>
        <v>#DIV/0!</v>
      </c>
      <c r="BA7" s="9">
        <f t="shared" si="2"/>
        <v>0</v>
      </c>
      <c r="BB7" s="10">
        <f t="shared" si="2"/>
        <v>1</v>
      </c>
      <c r="BC7" s="10">
        <f t="shared" si="2"/>
        <v>0</v>
      </c>
      <c r="BD7" s="10" t="e">
        <f t="shared" si="2"/>
        <v>#DIV/0!</v>
      </c>
      <c r="BE7" s="10">
        <f t="shared" si="2"/>
        <v>1</v>
      </c>
      <c r="BF7" s="10">
        <f t="shared" si="2"/>
        <v>1</v>
      </c>
      <c r="BG7" s="9">
        <f t="shared" si="2"/>
        <v>0.5</v>
      </c>
      <c r="BH7" s="10">
        <f t="shared" si="2"/>
        <v>0</v>
      </c>
      <c r="BI7" s="9" t="e">
        <f t="shared" si="2"/>
        <v>#DIV/0!</v>
      </c>
      <c r="BJ7" s="10">
        <f t="shared" si="2"/>
        <v>0</v>
      </c>
      <c r="BK7" s="10">
        <f t="shared" si="2"/>
        <v>0.5</v>
      </c>
      <c r="BL7" s="10">
        <f t="shared" si="2"/>
        <v>0.5</v>
      </c>
      <c r="BM7" s="10" t="e">
        <f t="shared" si="2"/>
        <v>#DIV/0!</v>
      </c>
      <c r="BN7" s="10" t="e">
        <f t="shared" si="2"/>
        <v>#DIV/0!</v>
      </c>
      <c r="BO7" s="10">
        <f t="shared" si="3"/>
        <v>0.33333333333333331</v>
      </c>
      <c r="BP7" s="9">
        <f t="shared" si="3"/>
        <v>0</v>
      </c>
      <c r="BQ7" s="10" t="e">
        <f t="shared" si="3"/>
        <v>#DIV/0!</v>
      </c>
      <c r="BR7" s="10">
        <f t="shared" si="3"/>
        <v>0.5</v>
      </c>
      <c r="BS7" s="9">
        <f t="shared" si="3"/>
        <v>0</v>
      </c>
      <c r="BT7" s="9">
        <f t="shared" si="3"/>
        <v>0</v>
      </c>
      <c r="BU7" s="10">
        <f t="shared" si="3"/>
        <v>0</v>
      </c>
      <c r="BV7" s="10">
        <f t="shared" si="3"/>
        <v>1</v>
      </c>
      <c r="BW7" s="10">
        <f t="shared" si="3"/>
        <v>0</v>
      </c>
      <c r="BX7" s="10">
        <f t="shared" si="3"/>
        <v>0</v>
      </c>
      <c r="BY7" s="10">
        <f t="shared" si="3"/>
        <v>0.66666666666666663</v>
      </c>
      <c r="BZ7" s="10" t="e">
        <f t="shared" si="3"/>
        <v>#DIV/0!</v>
      </c>
      <c r="CA7" s="10" t="e">
        <f t="shared" si="3"/>
        <v>#DIV/0!</v>
      </c>
      <c r="CB7" s="10" t="e">
        <f t="shared" si="3"/>
        <v>#DIV/0!</v>
      </c>
      <c r="CC7" s="10" t="e">
        <f t="shared" si="3"/>
        <v>#DIV/0!</v>
      </c>
      <c r="CD7" s="10">
        <f t="shared" si="3"/>
        <v>1</v>
      </c>
      <c r="CE7" s="10" t="e">
        <f t="shared" si="3"/>
        <v>#DIV/0!</v>
      </c>
      <c r="CF7" s="9" t="e">
        <f t="shared" si="3"/>
        <v>#DIV/0!</v>
      </c>
      <c r="CG7" s="10">
        <f t="shared" si="3"/>
        <v>1</v>
      </c>
      <c r="CH7" s="10" t="e">
        <f t="shared" si="3"/>
        <v>#DIV/0!</v>
      </c>
      <c r="CI7" s="10">
        <f t="shared" si="3"/>
        <v>0</v>
      </c>
      <c r="CJ7" s="10" t="e">
        <f t="shared" si="3"/>
        <v>#DIV/0!</v>
      </c>
      <c r="CK7" s="10">
        <f t="shared" si="3"/>
        <v>0.75</v>
      </c>
      <c r="CL7" s="10" t="e">
        <f t="shared" si="3"/>
        <v>#DIV/0!</v>
      </c>
      <c r="CM7" s="10">
        <f t="shared" si="3"/>
        <v>0.25</v>
      </c>
      <c r="CN7" s="9" t="e">
        <f t="shared" si="3"/>
        <v>#DIV/0!</v>
      </c>
      <c r="CO7" s="10">
        <f t="shared" si="3"/>
        <v>0.5</v>
      </c>
      <c r="CP7" s="10">
        <f t="shared" si="3"/>
        <v>0</v>
      </c>
      <c r="CQ7" s="9" t="e">
        <f t="shared" si="3"/>
        <v>#DIV/0!</v>
      </c>
      <c r="CR7" s="10">
        <f t="shared" si="3"/>
        <v>0</v>
      </c>
      <c r="CS7" s="9">
        <f t="shared" si="3"/>
        <v>1</v>
      </c>
      <c r="CT7" s="10">
        <f t="shared" si="3"/>
        <v>0</v>
      </c>
      <c r="CU7" s="9">
        <f t="shared" si="3"/>
        <v>0</v>
      </c>
      <c r="CV7" s="10">
        <f t="shared" si="3"/>
        <v>0</v>
      </c>
      <c r="CW7" s="10">
        <f t="shared" si="3"/>
        <v>0</v>
      </c>
      <c r="CX7" s="10">
        <f t="shared" si="3"/>
        <v>0</v>
      </c>
      <c r="CY7" s="9">
        <f t="shared" si="3"/>
        <v>0</v>
      </c>
      <c r="CZ7" s="10">
        <f t="shared" si="3"/>
        <v>1</v>
      </c>
      <c r="DA7" s="10">
        <f t="shared" si="3"/>
        <v>0</v>
      </c>
      <c r="DB7" s="10">
        <f t="shared" si="3"/>
        <v>0.5</v>
      </c>
      <c r="DC7" s="10" t="e">
        <f t="shared" si="3"/>
        <v>#DIV/0!</v>
      </c>
      <c r="DD7" s="10" t="e">
        <f t="shared" si="3"/>
        <v>#DIV/0!</v>
      </c>
      <c r="DE7" s="10">
        <f t="shared" si="3"/>
        <v>0.5</v>
      </c>
      <c r="DF7" s="10">
        <f t="shared" si="3"/>
        <v>0.66666666666666663</v>
      </c>
      <c r="DG7" s="10">
        <f t="shared" si="3"/>
        <v>0.5</v>
      </c>
      <c r="DH7" s="10">
        <f t="shared" si="3"/>
        <v>1</v>
      </c>
      <c r="DI7" s="10">
        <f t="shared" si="3"/>
        <v>0</v>
      </c>
      <c r="DJ7" s="10">
        <f t="shared" si="3"/>
        <v>0</v>
      </c>
      <c r="DK7" s="10">
        <f t="shared" si="3"/>
        <v>0.5</v>
      </c>
      <c r="DL7" s="9">
        <f t="shared" si="3"/>
        <v>0</v>
      </c>
      <c r="DM7" s="10">
        <f t="shared" si="3"/>
        <v>0</v>
      </c>
      <c r="DN7" s="10">
        <f t="shared" si="3"/>
        <v>0.5</v>
      </c>
    </row>
    <row r="8" spans="1:118" x14ac:dyDescent="0.25">
      <c r="A8" s="8" t="s">
        <v>137</v>
      </c>
      <c r="B8" s="9">
        <f t="shared" si="4"/>
        <v>0.16666666666666666</v>
      </c>
      <c r="C8" s="10">
        <f t="shared" si="4"/>
        <v>0.25</v>
      </c>
      <c r="D8" s="9">
        <f t="shared" si="4"/>
        <v>0.54545454545454541</v>
      </c>
      <c r="E8" s="10">
        <f t="shared" si="4"/>
        <v>0.2</v>
      </c>
      <c r="F8" s="9">
        <f t="shared" si="4"/>
        <v>0.63636363636363635</v>
      </c>
      <c r="G8" s="10">
        <f t="shared" si="4"/>
        <v>0.3</v>
      </c>
      <c r="H8" s="9">
        <f t="shared" si="4"/>
        <v>0.44444444444444442</v>
      </c>
      <c r="I8" s="10">
        <f t="shared" si="4"/>
        <v>0.41666666666666669</v>
      </c>
      <c r="J8" s="10">
        <f t="shared" si="4"/>
        <v>0.2857142857142857</v>
      </c>
      <c r="K8" s="9" t="e">
        <f t="shared" si="4"/>
        <v>#DIV/0!</v>
      </c>
      <c r="L8" s="10">
        <f t="shared" si="4"/>
        <v>0</v>
      </c>
      <c r="M8" s="10">
        <f t="shared" si="4"/>
        <v>0.75</v>
      </c>
      <c r="N8" s="9">
        <f t="shared" si="4"/>
        <v>0.33333333333333331</v>
      </c>
      <c r="O8" s="10">
        <f t="shared" si="4"/>
        <v>0</v>
      </c>
      <c r="P8" s="9">
        <f t="shared" si="4"/>
        <v>0.33333333333333331</v>
      </c>
      <c r="Q8" s="10">
        <f t="shared" si="4"/>
        <v>0.5</v>
      </c>
      <c r="R8" s="9">
        <f t="shared" si="2"/>
        <v>0.25</v>
      </c>
      <c r="S8" s="10">
        <f t="shared" si="2"/>
        <v>0.6</v>
      </c>
      <c r="T8" s="10">
        <f t="shared" si="2"/>
        <v>0</v>
      </c>
      <c r="U8" s="10">
        <f t="shared" si="2"/>
        <v>0.66666666666666663</v>
      </c>
      <c r="V8" s="10">
        <f t="shared" si="2"/>
        <v>0.75</v>
      </c>
      <c r="W8" s="9">
        <f t="shared" si="2"/>
        <v>0.25</v>
      </c>
      <c r="X8" s="9">
        <f t="shared" si="2"/>
        <v>0.66666666666666663</v>
      </c>
      <c r="Y8" s="10">
        <f t="shared" si="2"/>
        <v>0</v>
      </c>
      <c r="Z8" s="9">
        <f t="shared" si="2"/>
        <v>1</v>
      </c>
      <c r="AA8" s="10">
        <f t="shared" si="2"/>
        <v>0</v>
      </c>
      <c r="AB8" s="10">
        <f t="shared" si="2"/>
        <v>0.125</v>
      </c>
      <c r="AC8" s="10">
        <f t="shared" si="2"/>
        <v>0.33333333333333331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0.83333333333333337</v>
      </c>
      <c r="AH8" s="9">
        <f t="shared" si="2"/>
        <v>0.5</v>
      </c>
      <c r="AI8" s="10">
        <f t="shared" si="2"/>
        <v>0.33333333333333331</v>
      </c>
      <c r="AJ8" s="10">
        <f t="shared" si="2"/>
        <v>0.5714285714285714</v>
      </c>
      <c r="AK8" s="10">
        <f t="shared" si="2"/>
        <v>0.25</v>
      </c>
      <c r="AL8" s="10" t="e">
        <f t="shared" si="2"/>
        <v>#DIV/0!</v>
      </c>
      <c r="AM8" s="10" t="e">
        <f t="shared" si="2"/>
        <v>#DIV/0!</v>
      </c>
      <c r="AN8" s="10" t="e">
        <f t="shared" si="2"/>
        <v>#DIV/0!</v>
      </c>
      <c r="AO8" s="10">
        <f t="shared" si="2"/>
        <v>0</v>
      </c>
      <c r="AP8" s="10" t="e">
        <f t="shared" si="2"/>
        <v>#DIV/0!</v>
      </c>
      <c r="AQ8" s="10" t="e">
        <f t="shared" si="2"/>
        <v>#DIV/0!</v>
      </c>
      <c r="AR8" s="10" t="e">
        <f t="shared" si="2"/>
        <v>#DIV/0!</v>
      </c>
      <c r="AS8" s="10">
        <f t="shared" si="2"/>
        <v>0.5</v>
      </c>
      <c r="AT8" s="10">
        <f t="shared" si="2"/>
        <v>0.5</v>
      </c>
      <c r="AU8" s="10">
        <f t="shared" si="2"/>
        <v>0</v>
      </c>
      <c r="AV8" s="10" t="e">
        <f t="shared" si="2"/>
        <v>#DIV/0!</v>
      </c>
      <c r="AW8" s="10">
        <f t="shared" si="2"/>
        <v>1</v>
      </c>
      <c r="AX8" s="9" t="e">
        <f t="shared" si="2"/>
        <v>#DIV/0!</v>
      </c>
      <c r="AY8" s="9">
        <f t="shared" si="2"/>
        <v>0.5</v>
      </c>
      <c r="AZ8" s="9" t="e">
        <f t="shared" si="2"/>
        <v>#DIV/0!</v>
      </c>
      <c r="BA8" s="9">
        <f t="shared" si="2"/>
        <v>1</v>
      </c>
      <c r="BB8" s="10">
        <f t="shared" si="2"/>
        <v>0</v>
      </c>
      <c r="BC8" s="10">
        <f t="shared" si="2"/>
        <v>0</v>
      </c>
      <c r="BD8" s="10" t="e">
        <f t="shared" si="2"/>
        <v>#DIV/0!</v>
      </c>
      <c r="BE8" s="10">
        <f t="shared" si="2"/>
        <v>0</v>
      </c>
      <c r="BF8" s="10">
        <f t="shared" si="2"/>
        <v>0</v>
      </c>
      <c r="BG8" s="9">
        <f t="shared" si="2"/>
        <v>0</v>
      </c>
      <c r="BH8" s="10">
        <f t="shared" si="2"/>
        <v>0</v>
      </c>
      <c r="BI8" s="9" t="e">
        <f t="shared" si="2"/>
        <v>#DIV/0!</v>
      </c>
      <c r="BJ8" s="10">
        <f t="shared" si="2"/>
        <v>0</v>
      </c>
      <c r="BK8" s="10">
        <f t="shared" si="2"/>
        <v>0</v>
      </c>
      <c r="BL8" s="10">
        <f t="shared" si="2"/>
        <v>0.5</v>
      </c>
      <c r="BM8" s="10" t="e">
        <f t="shared" si="2"/>
        <v>#DIV/0!</v>
      </c>
      <c r="BN8" s="10" t="e">
        <f t="shared" si="2"/>
        <v>#DIV/0!</v>
      </c>
      <c r="BO8" s="10">
        <f t="shared" si="3"/>
        <v>0.66666666666666663</v>
      </c>
      <c r="BP8" s="9">
        <f t="shared" si="3"/>
        <v>1</v>
      </c>
      <c r="BQ8" s="10" t="e">
        <f t="shared" si="3"/>
        <v>#DIV/0!</v>
      </c>
      <c r="BR8" s="10">
        <f t="shared" si="3"/>
        <v>0.5</v>
      </c>
      <c r="BS8" s="9">
        <f t="shared" si="3"/>
        <v>1</v>
      </c>
      <c r="BT8" s="9">
        <f t="shared" si="3"/>
        <v>0</v>
      </c>
      <c r="BU8" s="10">
        <f t="shared" si="3"/>
        <v>1</v>
      </c>
      <c r="BV8" s="10">
        <f t="shared" si="3"/>
        <v>0</v>
      </c>
      <c r="BW8" s="10">
        <f t="shared" si="3"/>
        <v>1</v>
      </c>
      <c r="BX8" s="10">
        <f t="shared" si="3"/>
        <v>0</v>
      </c>
      <c r="BY8" s="10">
        <f t="shared" si="3"/>
        <v>0.33333333333333331</v>
      </c>
      <c r="BZ8" s="10" t="e">
        <f t="shared" si="3"/>
        <v>#DIV/0!</v>
      </c>
      <c r="CA8" s="10" t="e">
        <f t="shared" si="3"/>
        <v>#DIV/0!</v>
      </c>
      <c r="CB8" s="10" t="e">
        <f t="shared" si="3"/>
        <v>#DIV/0!</v>
      </c>
      <c r="CC8" s="10" t="e">
        <f t="shared" si="3"/>
        <v>#DIV/0!</v>
      </c>
      <c r="CD8" s="10">
        <f t="shared" si="3"/>
        <v>0</v>
      </c>
      <c r="CE8" s="10" t="e">
        <f t="shared" si="3"/>
        <v>#DIV/0!</v>
      </c>
      <c r="CF8" s="9" t="e">
        <f t="shared" si="3"/>
        <v>#DIV/0!</v>
      </c>
      <c r="CG8" s="10">
        <f t="shared" si="3"/>
        <v>0</v>
      </c>
      <c r="CH8" s="10" t="e">
        <f t="shared" si="3"/>
        <v>#DIV/0!</v>
      </c>
      <c r="CI8" s="10">
        <f t="shared" si="3"/>
        <v>1</v>
      </c>
      <c r="CJ8" s="10" t="e">
        <f t="shared" si="3"/>
        <v>#DIV/0!</v>
      </c>
      <c r="CK8" s="10">
        <f t="shared" si="3"/>
        <v>0.25</v>
      </c>
      <c r="CL8" s="10" t="e">
        <f t="shared" si="3"/>
        <v>#DIV/0!</v>
      </c>
      <c r="CM8" s="10">
        <f t="shared" si="3"/>
        <v>0.25</v>
      </c>
      <c r="CN8" s="9" t="e">
        <f t="shared" si="3"/>
        <v>#DIV/0!</v>
      </c>
      <c r="CO8" s="10">
        <f t="shared" si="3"/>
        <v>0</v>
      </c>
      <c r="CP8" s="10">
        <f t="shared" si="3"/>
        <v>1</v>
      </c>
      <c r="CQ8" s="9" t="e">
        <f t="shared" si="3"/>
        <v>#DIV/0!</v>
      </c>
      <c r="CR8" s="10">
        <f t="shared" si="3"/>
        <v>0</v>
      </c>
      <c r="CS8" s="9">
        <f t="shared" si="3"/>
        <v>0</v>
      </c>
      <c r="CT8" s="10">
        <f t="shared" si="3"/>
        <v>0</v>
      </c>
      <c r="CU8" s="9">
        <f t="shared" si="3"/>
        <v>0</v>
      </c>
      <c r="CV8" s="10">
        <f t="shared" si="3"/>
        <v>0</v>
      </c>
      <c r="CW8" s="10">
        <f t="shared" si="3"/>
        <v>0</v>
      </c>
      <c r="CX8" s="10">
        <f t="shared" si="3"/>
        <v>0</v>
      </c>
      <c r="CY8" s="9">
        <f t="shared" si="3"/>
        <v>1</v>
      </c>
      <c r="CZ8" s="10">
        <f t="shared" si="3"/>
        <v>0</v>
      </c>
      <c r="DA8" s="10">
        <f t="shared" si="3"/>
        <v>1</v>
      </c>
      <c r="DB8" s="10">
        <f t="shared" si="3"/>
        <v>0</v>
      </c>
      <c r="DC8" s="10" t="e">
        <f t="shared" si="3"/>
        <v>#DIV/0!</v>
      </c>
      <c r="DD8" s="10" t="e">
        <f t="shared" si="3"/>
        <v>#DIV/0!</v>
      </c>
      <c r="DE8" s="10">
        <f t="shared" si="3"/>
        <v>0.5</v>
      </c>
      <c r="DF8" s="10">
        <f t="shared" si="3"/>
        <v>0.33333333333333331</v>
      </c>
      <c r="DG8" s="10">
        <f t="shared" si="3"/>
        <v>0</v>
      </c>
      <c r="DH8" s="10">
        <f t="shared" si="3"/>
        <v>0</v>
      </c>
      <c r="DI8" s="10">
        <f t="shared" si="3"/>
        <v>0</v>
      </c>
      <c r="DJ8" s="10">
        <f t="shared" si="3"/>
        <v>1</v>
      </c>
      <c r="DK8" s="10">
        <f t="shared" si="3"/>
        <v>0.5</v>
      </c>
      <c r="DL8" s="9">
        <f t="shared" si="3"/>
        <v>1</v>
      </c>
      <c r="DM8" s="10">
        <f t="shared" si="3"/>
        <v>0.8</v>
      </c>
      <c r="DN8" s="10">
        <f t="shared" si="3"/>
        <v>0</v>
      </c>
    </row>
    <row r="9" spans="1:118" x14ac:dyDescent="0.25">
      <c r="A9" s="8" t="s">
        <v>138</v>
      </c>
      <c r="B9" s="9" t="s">
        <v>120</v>
      </c>
      <c r="D9" s="9" t="s">
        <v>121</v>
      </c>
      <c r="F9" s="9" t="s">
        <v>121</v>
      </c>
      <c r="H9" s="9" t="s">
        <v>121</v>
      </c>
      <c r="K9" s="9" t="s">
        <v>120</v>
      </c>
      <c r="N9" s="9" t="s">
        <v>119</v>
      </c>
      <c r="P9" s="9" t="s">
        <v>120</v>
      </c>
      <c r="X9" s="9" t="s">
        <v>121</v>
      </c>
      <c r="Z9" s="9" t="s">
        <v>121</v>
      </c>
      <c r="AH9" s="9" t="s">
        <v>120</v>
      </c>
      <c r="AX9" s="9" t="s">
        <v>119</v>
      </c>
      <c r="AY9" s="9" t="s">
        <v>121</v>
      </c>
      <c r="BA9" s="9" t="s">
        <v>121</v>
      </c>
      <c r="BG9" s="9" t="s">
        <v>119</v>
      </c>
      <c r="BI9" s="9" t="s">
        <v>120</v>
      </c>
      <c r="BP9" s="9" t="s">
        <v>119</v>
      </c>
      <c r="BS9" s="9" t="s">
        <v>121</v>
      </c>
      <c r="BT9" s="9" t="s">
        <v>120</v>
      </c>
      <c r="CF9" s="9" t="s">
        <v>119</v>
      </c>
      <c r="CN9" s="9" t="s">
        <v>120</v>
      </c>
      <c r="CQ9" s="9" t="s">
        <v>119</v>
      </c>
      <c r="CS9" s="9" t="s">
        <v>120</v>
      </c>
      <c r="CU9" s="9" t="s">
        <v>119</v>
      </c>
      <c r="DL9" s="9" t="s">
        <v>120</v>
      </c>
    </row>
    <row r="10" spans="1:118" x14ac:dyDescent="0.25">
      <c r="A10" s="8" t="s">
        <v>139</v>
      </c>
      <c r="D10" s="9" t="s">
        <v>119</v>
      </c>
      <c r="R10" s="9" t="s">
        <v>121</v>
      </c>
      <c r="W10" s="9" t="s">
        <v>121</v>
      </c>
      <c r="AZ10" s="9" t="s">
        <v>120</v>
      </c>
      <c r="BT10" s="9" t="s">
        <v>121</v>
      </c>
      <c r="CY10" s="9" t="s">
        <v>119</v>
      </c>
    </row>
    <row r="11" spans="1:118" x14ac:dyDescent="0.25">
      <c r="A11" s="8" t="s">
        <v>140</v>
      </c>
      <c r="B11" s="9" t="s">
        <v>120</v>
      </c>
      <c r="D11" s="9" t="s">
        <v>121</v>
      </c>
      <c r="F11" s="9" t="s">
        <v>121</v>
      </c>
      <c r="H11" s="9" t="s">
        <v>121</v>
      </c>
      <c r="K11" s="9" t="s">
        <v>141</v>
      </c>
      <c r="N11" s="9" t="s">
        <v>119</v>
      </c>
      <c r="P11" s="9" t="s">
        <v>120</v>
      </c>
      <c r="X11" s="9" t="s">
        <v>121</v>
      </c>
      <c r="Z11" s="9" t="s">
        <v>121</v>
      </c>
      <c r="AH11" s="9" t="s">
        <v>120</v>
      </c>
      <c r="AX11" s="9" t="s">
        <v>141</v>
      </c>
      <c r="AY11" s="9" t="s">
        <v>121</v>
      </c>
      <c r="BA11" s="9" t="s">
        <v>121</v>
      </c>
      <c r="BG11" s="9" t="s">
        <v>119</v>
      </c>
      <c r="BI11" s="9" t="s">
        <v>141</v>
      </c>
      <c r="BP11" s="11" t="s">
        <v>121</v>
      </c>
      <c r="BS11" s="9" t="s">
        <v>121</v>
      </c>
      <c r="BT11" s="11" t="s">
        <v>119</v>
      </c>
      <c r="CF11" s="9" t="s">
        <v>141</v>
      </c>
      <c r="CN11" s="9" t="s">
        <v>141</v>
      </c>
      <c r="CQ11" s="9" t="s">
        <v>141</v>
      </c>
      <c r="CS11" s="9" t="s">
        <v>120</v>
      </c>
      <c r="CU11" s="9" t="s">
        <v>119</v>
      </c>
      <c r="DL11" s="11" t="s">
        <v>121</v>
      </c>
    </row>
    <row r="12" spans="1:118" x14ac:dyDescent="0.25">
      <c r="A12" s="8" t="s">
        <v>142</v>
      </c>
      <c r="D12" s="9" t="s">
        <v>119</v>
      </c>
      <c r="R12" s="9" t="s">
        <v>121</v>
      </c>
      <c r="W12" s="9" t="s">
        <v>121</v>
      </c>
      <c r="AZ12" s="9" t="s">
        <v>141</v>
      </c>
      <c r="BT12" s="9" t="s">
        <v>121</v>
      </c>
      <c r="CY12" s="9" t="s">
        <v>119</v>
      </c>
    </row>
    <row r="13" spans="1:118" x14ac:dyDescent="0.25">
      <c r="A13" s="8" t="s">
        <v>143</v>
      </c>
      <c r="B13" s="9">
        <v>1</v>
      </c>
      <c r="C13" s="10">
        <v>2</v>
      </c>
      <c r="D13" s="9">
        <v>6</v>
      </c>
      <c r="E13" s="10">
        <v>6</v>
      </c>
      <c r="F13" s="9">
        <v>1</v>
      </c>
      <c r="G13" s="10">
        <v>2</v>
      </c>
      <c r="H13" s="9">
        <v>0</v>
      </c>
      <c r="I13" s="10">
        <v>5</v>
      </c>
      <c r="J13" s="10">
        <v>8</v>
      </c>
      <c r="K13" s="9">
        <v>0</v>
      </c>
      <c r="L13" s="10">
        <v>0</v>
      </c>
      <c r="M13" s="10">
        <v>4</v>
      </c>
      <c r="N13" s="9">
        <v>3</v>
      </c>
      <c r="O13" s="10">
        <v>0</v>
      </c>
      <c r="P13" s="9">
        <v>1</v>
      </c>
      <c r="Q13" s="10">
        <v>0</v>
      </c>
      <c r="R13" s="9">
        <v>1</v>
      </c>
      <c r="S13" s="10">
        <v>3</v>
      </c>
      <c r="T13" s="10">
        <v>1</v>
      </c>
      <c r="U13" s="10">
        <v>0</v>
      </c>
      <c r="V13" s="10">
        <v>1</v>
      </c>
      <c r="W13" s="9">
        <v>1</v>
      </c>
      <c r="X13" s="9">
        <v>0</v>
      </c>
      <c r="Y13" s="10">
        <v>0</v>
      </c>
      <c r="Z13" s="9">
        <v>0</v>
      </c>
      <c r="AA13" s="10">
        <v>0</v>
      </c>
      <c r="AB13" s="10">
        <v>2</v>
      </c>
      <c r="AC13" s="10">
        <v>0</v>
      </c>
      <c r="AD13" s="10">
        <v>1</v>
      </c>
      <c r="AE13" s="10">
        <v>1</v>
      </c>
      <c r="AF13" s="10">
        <v>2</v>
      </c>
      <c r="AG13" s="10">
        <v>1</v>
      </c>
      <c r="AH13" s="9">
        <v>1</v>
      </c>
      <c r="AI13" s="10">
        <v>0</v>
      </c>
      <c r="AJ13" s="10">
        <v>4</v>
      </c>
      <c r="AK13" s="10">
        <v>3</v>
      </c>
      <c r="AL13" s="10">
        <v>0</v>
      </c>
      <c r="AM13" s="10">
        <v>0</v>
      </c>
      <c r="AN13" s="10">
        <v>1</v>
      </c>
      <c r="AO13" s="10">
        <v>2</v>
      </c>
      <c r="AP13" s="10">
        <v>0</v>
      </c>
      <c r="AQ13" s="10">
        <v>0</v>
      </c>
      <c r="AR13" s="10">
        <v>0</v>
      </c>
      <c r="AS13" s="10">
        <v>0</v>
      </c>
      <c r="AT13" s="10">
        <v>1</v>
      </c>
      <c r="AU13" s="10">
        <v>0</v>
      </c>
      <c r="AV13" s="10">
        <v>0</v>
      </c>
      <c r="AW13" s="10">
        <v>0</v>
      </c>
      <c r="AX13" s="9">
        <v>1</v>
      </c>
      <c r="AY13" s="9">
        <v>0</v>
      </c>
      <c r="AZ13" s="9">
        <v>0</v>
      </c>
      <c r="BA13" s="9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9">
        <v>0</v>
      </c>
      <c r="BH13" s="10">
        <v>1</v>
      </c>
      <c r="BI13" s="9">
        <v>0</v>
      </c>
      <c r="BJ13" s="10">
        <v>0</v>
      </c>
      <c r="BK13" s="10">
        <v>1</v>
      </c>
      <c r="BL13" s="10">
        <v>1</v>
      </c>
      <c r="BM13" s="10">
        <v>0</v>
      </c>
      <c r="BN13" s="10">
        <v>0</v>
      </c>
      <c r="BO13" s="10">
        <v>2</v>
      </c>
      <c r="BP13" s="9">
        <v>0</v>
      </c>
      <c r="BQ13" s="10">
        <v>0</v>
      </c>
      <c r="BR13" s="10">
        <v>0</v>
      </c>
      <c r="BS13" s="9">
        <v>0</v>
      </c>
      <c r="BT13" s="9">
        <v>0</v>
      </c>
      <c r="BU13" s="10">
        <v>1</v>
      </c>
      <c r="BV13" s="10">
        <v>1</v>
      </c>
      <c r="BW13" s="10">
        <v>0</v>
      </c>
      <c r="BX13" s="10">
        <v>1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9">
        <v>1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2</v>
      </c>
      <c r="CM13" s="10">
        <v>0</v>
      </c>
      <c r="CN13" s="9">
        <v>0</v>
      </c>
      <c r="CO13" s="10">
        <v>0</v>
      </c>
      <c r="CP13" s="10">
        <v>1</v>
      </c>
      <c r="CQ13" s="9">
        <v>0</v>
      </c>
      <c r="CR13" s="10">
        <v>0</v>
      </c>
      <c r="CS13" s="9">
        <v>1</v>
      </c>
      <c r="CT13" s="10">
        <v>0</v>
      </c>
      <c r="CU13" s="9">
        <v>1</v>
      </c>
      <c r="CV13" s="10">
        <v>1</v>
      </c>
      <c r="CW13" s="10">
        <v>0</v>
      </c>
      <c r="CX13" s="10">
        <v>0</v>
      </c>
      <c r="CY13" s="9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2</v>
      </c>
      <c r="DF13" s="10">
        <v>0</v>
      </c>
      <c r="DG13" s="10">
        <v>0</v>
      </c>
      <c r="DH13" s="10">
        <v>1</v>
      </c>
      <c r="DI13" s="10">
        <v>2</v>
      </c>
      <c r="DJ13" s="10">
        <v>0</v>
      </c>
      <c r="DK13" s="10">
        <v>1</v>
      </c>
      <c r="DL13" s="9">
        <v>0</v>
      </c>
      <c r="DM13" s="10">
        <v>1</v>
      </c>
      <c r="DN13" s="10">
        <v>2</v>
      </c>
    </row>
    <row r="14" spans="1:118" x14ac:dyDescent="0.25">
      <c r="B14" s="9">
        <v>6</v>
      </c>
      <c r="C14" s="10">
        <v>6</v>
      </c>
      <c r="D14" s="9">
        <v>3</v>
      </c>
      <c r="E14" s="10">
        <v>3</v>
      </c>
      <c r="F14" s="9">
        <v>1</v>
      </c>
      <c r="G14" s="10">
        <v>6</v>
      </c>
      <c r="H14" s="9">
        <v>8</v>
      </c>
      <c r="I14" s="10">
        <v>3</v>
      </c>
      <c r="J14" s="10">
        <v>6</v>
      </c>
      <c r="K14" s="9">
        <v>2</v>
      </c>
      <c r="L14" s="10">
        <v>2</v>
      </c>
      <c r="M14" s="10">
        <v>0</v>
      </c>
      <c r="N14" s="9">
        <v>0</v>
      </c>
      <c r="O14" s="10">
        <v>1</v>
      </c>
      <c r="P14" s="9">
        <v>2</v>
      </c>
      <c r="Q14" s="10">
        <v>1</v>
      </c>
      <c r="R14" s="9">
        <v>2</v>
      </c>
      <c r="S14" s="10">
        <v>3</v>
      </c>
      <c r="T14" s="10">
        <v>2</v>
      </c>
      <c r="U14" s="10">
        <v>2</v>
      </c>
      <c r="V14" s="10">
        <v>2</v>
      </c>
      <c r="W14" s="9">
        <v>2</v>
      </c>
      <c r="X14" s="9">
        <v>0</v>
      </c>
      <c r="Y14" s="10">
        <v>1</v>
      </c>
      <c r="Z14" s="9">
        <v>3</v>
      </c>
      <c r="AA14" s="10">
        <v>1</v>
      </c>
      <c r="AB14" s="10">
        <v>1</v>
      </c>
      <c r="AC14" s="10">
        <v>2</v>
      </c>
      <c r="AD14" s="10">
        <v>2</v>
      </c>
      <c r="AE14" s="10">
        <v>1</v>
      </c>
      <c r="AF14" s="10">
        <v>1</v>
      </c>
      <c r="AG14" s="10">
        <v>0</v>
      </c>
      <c r="AH14" s="9">
        <v>3</v>
      </c>
      <c r="AI14" s="10">
        <v>4</v>
      </c>
      <c r="AJ14" s="10">
        <v>0</v>
      </c>
      <c r="AK14" s="10">
        <v>2</v>
      </c>
      <c r="AL14" s="10">
        <v>0</v>
      </c>
      <c r="AM14" s="10">
        <v>1</v>
      </c>
      <c r="AN14" s="10">
        <v>0</v>
      </c>
      <c r="AO14" s="10">
        <v>0</v>
      </c>
      <c r="AP14" s="10">
        <v>0</v>
      </c>
      <c r="AQ14" s="10">
        <v>0</v>
      </c>
      <c r="AR14" s="10">
        <v>1</v>
      </c>
      <c r="AS14" s="10">
        <v>0</v>
      </c>
      <c r="AT14" s="10">
        <v>1</v>
      </c>
      <c r="AU14" s="10">
        <v>1</v>
      </c>
      <c r="AV14" s="10">
        <v>0</v>
      </c>
      <c r="AW14" s="10">
        <v>1</v>
      </c>
      <c r="AX14" s="9">
        <v>0</v>
      </c>
      <c r="AY14" s="9">
        <v>0</v>
      </c>
      <c r="AZ14" s="9">
        <v>0</v>
      </c>
      <c r="BA14" s="9">
        <v>1</v>
      </c>
      <c r="BB14" s="10">
        <v>1</v>
      </c>
      <c r="BC14" s="10">
        <v>1</v>
      </c>
      <c r="BD14" s="10">
        <v>1</v>
      </c>
      <c r="BE14" s="10">
        <v>0</v>
      </c>
      <c r="BF14" s="10">
        <v>1</v>
      </c>
      <c r="BG14" s="9">
        <v>0</v>
      </c>
      <c r="BH14" s="10">
        <v>0</v>
      </c>
      <c r="BI14" s="9">
        <v>2</v>
      </c>
      <c r="BJ14" s="10">
        <v>1</v>
      </c>
      <c r="BK14" s="10">
        <v>0</v>
      </c>
      <c r="BL14" s="10">
        <v>1</v>
      </c>
      <c r="BM14" s="10">
        <v>1</v>
      </c>
      <c r="BN14" s="10">
        <v>0</v>
      </c>
      <c r="BO14" s="10">
        <v>0</v>
      </c>
      <c r="BP14" s="9">
        <v>0</v>
      </c>
      <c r="BQ14" s="10">
        <v>0</v>
      </c>
      <c r="BR14" s="10">
        <v>1</v>
      </c>
      <c r="BS14" s="9">
        <v>0</v>
      </c>
      <c r="BT14" s="9">
        <v>1</v>
      </c>
      <c r="BU14" s="10">
        <v>1</v>
      </c>
      <c r="BV14" s="10">
        <v>1</v>
      </c>
      <c r="BW14" s="10">
        <v>0</v>
      </c>
      <c r="BX14" s="10">
        <v>0</v>
      </c>
      <c r="BY14" s="10">
        <v>1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9">
        <v>1</v>
      </c>
      <c r="CG14" s="10">
        <v>0</v>
      </c>
      <c r="CH14" s="10">
        <v>0</v>
      </c>
      <c r="CI14" s="10">
        <v>0</v>
      </c>
      <c r="CJ14" s="10">
        <v>1</v>
      </c>
      <c r="CK14" s="10">
        <v>0</v>
      </c>
      <c r="CL14" s="10">
        <v>0</v>
      </c>
      <c r="CM14" s="10">
        <v>1</v>
      </c>
      <c r="CN14" s="9">
        <v>1</v>
      </c>
      <c r="CO14" s="10">
        <v>1</v>
      </c>
      <c r="CP14" s="10">
        <v>0</v>
      </c>
      <c r="CQ14" s="9">
        <v>0</v>
      </c>
      <c r="CR14" s="10">
        <v>1</v>
      </c>
      <c r="CS14" s="9">
        <v>1</v>
      </c>
      <c r="CT14" s="10">
        <v>0</v>
      </c>
      <c r="CU14" s="9">
        <v>1</v>
      </c>
      <c r="CV14" s="10">
        <v>1</v>
      </c>
      <c r="CW14" s="10">
        <v>0</v>
      </c>
      <c r="CX14" s="10">
        <v>2</v>
      </c>
      <c r="CY14" s="9">
        <v>1</v>
      </c>
      <c r="CZ14" s="10">
        <v>1</v>
      </c>
      <c r="DA14" s="10">
        <v>0</v>
      </c>
      <c r="DB14" s="10">
        <v>1</v>
      </c>
      <c r="DC14" s="10">
        <v>2</v>
      </c>
      <c r="DD14" s="10">
        <v>0</v>
      </c>
      <c r="DE14" s="10">
        <v>0</v>
      </c>
      <c r="DF14" s="10">
        <v>1</v>
      </c>
      <c r="DG14" s="10">
        <v>1</v>
      </c>
      <c r="DH14" s="10">
        <v>0</v>
      </c>
      <c r="DI14" s="10">
        <v>1</v>
      </c>
      <c r="DJ14" s="10">
        <v>0</v>
      </c>
      <c r="DK14" s="10">
        <v>0</v>
      </c>
      <c r="DL14" s="9">
        <v>3</v>
      </c>
      <c r="DM14" s="10">
        <v>0</v>
      </c>
      <c r="DN14" s="10">
        <v>0</v>
      </c>
    </row>
    <row r="15" spans="1:118" x14ac:dyDescent="0.25">
      <c r="B15" s="9">
        <v>3</v>
      </c>
      <c r="C15" s="10">
        <v>1</v>
      </c>
      <c r="D15" s="9">
        <v>4</v>
      </c>
      <c r="E15" s="10">
        <v>0</v>
      </c>
      <c r="F15" s="9">
        <v>3</v>
      </c>
      <c r="G15" s="10">
        <v>3</v>
      </c>
      <c r="H15" s="9">
        <v>4</v>
      </c>
      <c r="I15" s="10">
        <v>3</v>
      </c>
      <c r="J15" s="10">
        <v>4</v>
      </c>
      <c r="K15" s="9">
        <v>1</v>
      </c>
      <c r="L15" s="10">
        <v>1</v>
      </c>
      <c r="M15" s="10">
        <v>0</v>
      </c>
      <c r="N15" s="9">
        <v>0</v>
      </c>
      <c r="O15" s="10">
        <v>0</v>
      </c>
      <c r="P15" s="9">
        <v>2</v>
      </c>
      <c r="Q15" s="10">
        <v>1</v>
      </c>
      <c r="R15" s="9">
        <v>0</v>
      </c>
      <c r="S15" s="10">
        <v>2</v>
      </c>
      <c r="T15" s="10">
        <v>0</v>
      </c>
      <c r="U15" s="10">
        <v>0</v>
      </c>
      <c r="V15" s="10">
        <v>1</v>
      </c>
      <c r="W15" s="9">
        <v>0</v>
      </c>
      <c r="X15" s="9">
        <v>1</v>
      </c>
      <c r="Y15" s="10">
        <v>0</v>
      </c>
      <c r="Z15" s="9">
        <v>2</v>
      </c>
      <c r="AA15" s="10">
        <v>1</v>
      </c>
      <c r="AB15" s="10">
        <v>0</v>
      </c>
      <c r="AC15" s="10">
        <v>2</v>
      </c>
      <c r="AD15" s="10">
        <v>0</v>
      </c>
      <c r="AE15" s="10">
        <v>3</v>
      </c>
      <c r="AF15" s="10">
        <v>0</v>
      </c>
      <c r="AG15" s="10">
        <v>2</v>
      </c>
      <c r="AH15" s="9">
        <v>1</v>
      </c>
      <c r="AI15" s="10">
        <v>1</v>
      </c>
      <c r="AJ15" s="10">
        <v>2</v>
      </c>
      <c r="AK15" s="10">
        <v>2</v>
      </c>
      <c r="AL15" s="10">
        <v>0</v>
      </c>
      <c r="AM15" s="10">
        <v>1</v>
      </c>
      <c r="AN15" s="10">
        <v>0</v>
      </c>
      <c r="AO15" s="10">
        <v>0</v>
      </c>
      <c r="AP15" s="10">
        <v>0</v>
      </c>
      <c r="AQ15" s="10">
        <v>1</v>
      </c>
      <c r="AR15" s="10">
        <v>0</v>
      </c>
      <c r="AS15" s="10">
        <v>0</v>
      </c>
      <c r="AT15" s="10">
        <v>1</v>
      </c>
      <c r="AU15" s="10">
        <v>0</v>
      </c>
      <c r="AV15" s="10">
        <v>0</v>
      </c>
      <c r="AW15" s="10">
        <v>1</v>
      </c>
      <c r="AX15" s="9">
        <v>0</v>
      </c>
      <c r="AY15" s="9">
        <v>0</v>
      </c>
      <c r="AZ15" s="9">
        <v>0</v>
      </c>
      <c r="BA15" s="9">
        <v>1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10">
        <v>0</v>
      </c>
      <c r="BI15" s="9">
        <v>0</v>
      </c>
      <c r="BJ15" s="10">
        <v>1</v>
      </c>
      <c r="BK15" s="10">
        <v>1</v>
      </c>
      <c r="BL15" s="10">
        <v>2</v>
      </c>
      <c r="BM15" s="10">
        <v>0</v>
      </c>
      <c r="BN15" s="10">
        <v>0</v>
      </c>
      <c r="BO15" s="10">
        <v>0</v>
      </c>
      <c r="BP15" s="9">
        <v>0</v>
      </c>
      <c r="BQ15" s="10">
        <v>0</v>
      </c>
      <c r="BR15" s="10">
        <v>1</v>
      </c>
      <c r="BS15" s="9">
        <v>0</v>
      </c>
      <c r="BT15" s="9">
        <v>0</v>
      </c>
      <c r="BU15" s="10">
        <v>1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1</v>
      </c>
      <c r="CC15" s="10">
        <v>0</v>
      </c>
      <c r="CD15" s="10">
        <v>0</v>
      </c>
      <c r="CE15" s="10">
        <v>1</v>
      </c>
      <c r="CF15" s="9">
        <v>0</v>
      </c>
      <c r="CG15" s="10">
        <v>2</v>
      </c>
      <c r="CH15" s="10">
        <v>0</v>
      </c>
      <c r="CI15" s="10">
        <v>1</v>
      </c>
      <c r="CJ15" s="10">
        <v>0</v>
      </c>
      <c r="CK15" s="10">
        <v>0</v>
      </c>
      <c r="CL15" s="10">
        <v>0</v>
      </c>
      <c r="CM15" s="10">
        <v>0</v>
      </c>
      <c r="CN15" s="9">
        <v>1</v>
      </c>
      <c r="CO15" s="10">
        <v>0</v>
      </c>
      <c r="CP15" s="10">
        <v>0</v>
      </c>
      <c r="CQ15" s="9">
        <v>0</v>
      </c>
      <c r="CR15" s="10">
        <v>0</v>
      </c>
      <c r="CS15" s="9">
        <v>0</v>
      </c>
      <c r="CT15" s="10">
        <v>1</v>
      </c>
      <c r="CU15" s="9">
        <v>0</v>
      </c>
      <c r="CV15" s="10">
        <v>0</v>
      </c>
      <c r="CW15" s="10">
        <v>0</v>
      </c>
      <c r="CX15" s="10">
        <v>0</v>
      </c>
      <c r="CY15" s="9">
        <v>0</v>
      </c>
      <c r="CZ15" s="10">
        <v>0</v>
      </c>
      <c r="DA15" s="10">
        <v>1</v>
      </c>
      <c r="DB15" s="10">
        <v>0</v>
      </c>
      <c r="DC15" s="10">
        <v>0</v>
      </c>
      <c r="DD15" s="10">
        <v>1</v>
      </c>
      <c r="DE15" s="10">
        <v>0</v>
      </c>
      <c r="DF15" s="10">
        <v>1</v>
      </c>
      <c r="DG15" s="10">
        <v>0</v>
      </c>
      <c r="DH15" s="10">
        <v>1</v>
      </c>
      <c r="DI15" s="10">
        <v>0</v>
      </c>
      <c r="DJ15" s="10">
        <v>1</v>
      </c>
      <c r="DK15" s="10">
        <v>1</v>
      </c>
      <c r="DL15" s="9">
        <v>0</v>
      </c>
      <c r="DM15" s="10">
        <v>1</v>
      </c>
      <c r="DN15" s="10">
        <v>0</v>
      </c>
    </row>
    <row r="16" spans="1:118" x14ac:dyDescent="0.25">
      <c r="B16" s="9">
        <f>SUM(B13:B15)</f>
        <v>10</v>
      </c>
      <c r="C16" s="10">
        <f t="shared" ref="C16:BN16" si="5">SUM(C13:C15)</f>
        <v>9</v>
      </c>
      <c r="D16" s="9">
        <f t="shared" si="5"/>
        <v>13</v>
      </c>
      <c r="E16" s="10">
        <f t="shared" si="5"/>
        <v>9</v>
      </c>
      <c r="F16" s="9">
        <f t="shared" si="5"/>
        <v>5</v>
      </c>
      <c r="G16" s="10">
        <f t="shared" si="5"/>
        <v>11</v>
      </c>
      <c r="H16" s="9">
        <f t="shared" si="5"/>
        <v>12</v>
      </c>
      <c r="I16" s="10">
        <f t="shared" si="5"/>
        <v>11</v>
      </c>
      <c r="J16" s="10">
        <f t="shared" si="5"/>
        <v>18</v>
      </c>
      <c r="K16" s="9">
        <f t="shared" si="5"/>
        <v>3</v>
      </c>
      <c r="L16" s="10">
        <f t="shared" si="5"/>
        <v>3</v>
      </c>
      <c r="M16" s="10">
        <f t="shared" si="5"/>
        <v>4</v>
      </c>
      <c r="N16" s="9">
        <f t="shared" si="5"/>
        <v>3</v>
      </c>
      <c r="O16" s="10">
        <f t="shared" si="5"/>
        <v>1</v>
      </c>
      <c r="P16" s="9">
        <f t="shared" si="5"/>
        <v>5</v>
      </c>
      <c r="Q16" s="10">
        <f t="shared" si="5"/>
        <v>2</v>
      </c>
      <c r="R16" s="9">
        <f t="shared" si="5"/>
        <v>3</v>
      </c>
      <c r="S16" s="10">
        <f t="shared" si="5"/>
        <v>8</v>
      </c>
      <c r="T16" s="10">
        <f t="shared" si="5"/>
        <v>3</v>
      </c>
      <c r="U16" s="10">
        <f t="shared" si="5"/>
        <v>2</v>
      </c>
      <c r="V16" s="10">
        <f t="shared" si="5"/>
        <v>4</v>
      </c>
      <c r="W16" s="9">
        <f t="shared" si="5"/>
        <v>3</v>
      </c>
      <c r="X16" s="9">
        <f t="shared" si="5"/>
        <v>1</v>
      </c>
      <c r="Y16" s="10">
        <f t="shared" si="5"/>
        <v>1</v>
      </c>
      <c r="Z16" s="9">
        <f t="shared" si="5"/>
        <v>5</v>
      </c>
      <c r="AA16" s="10">
        <f t="shared" si="5"/>
        <v>2</v>
      </c>
      <c r="AB16" s="10">
        <f t="shared" si="5"/>
        <v>3</v>
      </c>
      <c r="AC16" s="10">
        <f t="shared" si="5"/>
        <v>4</v>
      </c>
      <c r="AD16" s="10">
        <f t="shared" si="5"/>
        <v>3</v>
      </c>
      <c r="AE16" s="10">
        <f t="shared" si="5"/>
        <v>5</v>
      </c>
      <c r="AF16" s="10">
        <f t="shared" si="5"/>
        <v>3</v>
      </c>
      <c r="AG16" s="10">
        <f t="shared" si="5"/>
        <v>3</v>
      </c>
      <c r="AH16" s="9">
        <f t="shared" si="5"/>
        <v>5</v>
      </c>
      <c r="AI16" s="10">
        <f t="shared" si="5"/>
        <v>5</v>
      </c>
      <c r="AJ16" s="10">
        <f t="shared" si="5"/>
        <v>6</v>
      </c>
      <c r="AK16" s="10">
        <f t="shared" si="5"/>
        <v>7</v>
      </c>
      <c r="AL16" s="10">
        <f t="shared" si="5"/>
        <v>0</v>
      </c>
      <c r="AM16" s="10">
        <f t="shared" si="5"/>
        <v>2</v>
      </c>
      <c r="AN16" s="10">
        <f t="shared" si="5"/>
        <v>1</v>
      </c>
      <c r="AO16" s="10">
        <f t="shared" si="5"/>
        <v>2</v>
      </c>
      <c r="AP16" s="10">
        <f t="shared" si="5"/>
        <v>0</v>
      </c>
      <c r="AQ16" s="10">
        <f t="shared" si="5"/>
        <v>1</v>
      </c>
      <c r="AR16" s="10">
        <f t="shared" si="5"/>
        <v>1</v>
      </c>
      <c r="AS16" s="10">
        <f t="shared" si="5"/>
        <v>0</v>
      </c>
      <c r="AT16" s="10">
        <f t="shared" si="5"/>
        <v>3</v>
      </c>
      <c r="AU16" s="10">
        <f t="shared" si="5"/>
        <v>1</v>
      </c>
      <c r="AV16" s="10">
        <f t="shared" si="5"/>
        <v>0</v>
      </c>
      <c r="AW16" s="10">
        <f t="shared" si="5"/>
        <v>2</v>
      </c>
      <c r="AX16" s="9">
        <f t="shared" si="5"/>
        <v>1</v>
      </c>
      <c r="AY16" s="9">
        <f t="shared" si="5"/>
        <v>0</v>
      </c>
      <c r="AZ16" s="9">
        <f t="shared" si="5"/>
        <v>0</v>
      </c>
      <c r="BA16" s="9">
        <f t="shared" si="5"/>
        <v>2</v>
      </c>
      <c r="BB16" s="10">
        <f t="shared" si="5"/>
        <v>1</v>
      </c>
      <c r="BC16" s="10">
        <f t="shared" si="5"/>
        <v>1</v>
      </c>
      <c r="BD16" s="10">
        <f t="shared" si="5"/>
        <v>1</v>
      </c>
      <c r="BE16" s="10">
        <f t="shared" si="5"/>
        <v>0</v>
      </c>
      <c r="BF16" s="10">
        <f t="shared" si="5"/>
        <v>1</v>
      </c>
      <c r="BG16" s="9">
        <f t="shared" si="5"/>
        <v>0</v>
      </c>
      <c r="BH16" s="10">
        <f t="shared" si="5"/>
        <v>1</v>
      </c>
      <c r="BI16" s="9">
        <f t="shared" si="5"/>
        <v>2</v>
      </c>
      <c r="BJ16" s="10">
        <f t="shared" si="5"/>
        <v>2</v>
      </c>
      <c r="BK16" s="10">
        <f t="shared" si="5"/>
        <v>2</v>
      </c>
      <c r="BL16" s="10">
        <f t="shared" si="5"/>
        <v>4</v>
      </c>
      <c r="BM16" s="10">
        <f t="shared" si="5"/>
        <v>1</v>
      </c>
      <c r="BN16" s="10">
        <f t="shared" si="5"/>
        <v>0</v>
      </c>
      <c r="BO16" s="10">
        <f t="shared" ref="BO16:DN16" si="6">SUM(BO13:BO15)</f>
        <v>2</v>
      </c>
      <c r="BP16" s="9">
        <f t="shared" si="6"/>
        <v>0</v>
      </c>
      <c r="BQ16" s="10">
        <f t="shared" si="6"/>
        <v>0</v>
      </c>
      <c r="BR16" s="10">
        <f t="shared" si="6"/>
        <v>2</v>
      </c>
      <c r="BS16" s="9">
        <f t="shared" si="6"/>
        <v>0</v>
      </c>
      <c r="BT16" s="9">
        <f t="shared" si="6"/>
        <v>1</v>
      </c>
      <c r="BU16" s="10">
        <f t="shared" si="6"/>
        <v>3</v>
      </c>
      <c r="BV16" s="10">
        <f t="shared" si="6"/>
        <v>2</v>
      </c>
      <c r="BW16" s="10">
        <f t="shared" si="6"/>
        <v>0</v>
      </c>
      <c r="BX16" s="10">
        <f t="shared" si="6"/>
        <v>1</v>
      </c>
      <c r="BY16" s="10">
        <f t="shared" si="6"/>
        <v>1</v>
      </c>
      <c r="BZ16" s="10">
        <f t="shared" si="6"/>
        <v>0</v>
      </c>
      <c r="CA16" s="10">
        <f t="shared" si="6"/>
        <v>0</v>
      </c>
      <c r="CB16" s="10">
        <f t="shared" si="6"/>
        <v>1</v>
      </c>
      <c r="CC16" s="10">
        <f t="shared" si="6"/>
        <v>0</v>
      </c>
      <c r="CD16" s="10">
        <f t="shared" si="6"/>
        <v>0</v>
      </c>
      <c r="CE16" s="10">
        <f t="shared" si="6"/>
        <v>1</v>
      </c>
      <c r="CF16" s="9">
        <f t="shared" si="6"/>
        <v>2</v>
      </c>
      <c r="CG16" s="10">
        <f t="shared" si="6"/>
        <v>2</v>
      </c>
      <c r="CH16" s="10">
        <f t="shared" si="6"/>
        <v>0</v>
      </c>
      <c r="CI16" s="10">
        <f t="shared" si="6"/>
        <v>1</v>
      </c>
      <c r="CJ16" s="10">
        <f t="shared" si="6"/>
        <v>1</v>
      </c>
      <c r="CK16" s="10">
        <f t="shared" si="6"/>
        <v>0</v>
      </c>
      <c r="CL16" s="10">
        <f t="shared" si="6"/>
        <v>2</v>
      </c>
      <c r="CM16" s="10">
        <f t="shared" si="6"/>
        <v>1</v>
      </c>
      <c r="CN16" s="9">
        <f t="shared" si="6"/>
        <v>2</v>
      </c>
      <c r="CO16" s="10">
        <f t="shared" si="6"/>
        <v>1</v>
      </c>
      <c r="CP16" s="10">
        <f t="shared" si="6"/>
        <v>1</v>
      </c>
      <c r="CQ16" s="9">
        <f t="shared" si="6"/>
        <v>0</v>
      </c>
      <c r="CR16" s="10">
        <f t="shared" si="6"/>
        <v>1</v>
      </c>
      <c r="CS16" s="9">
        <f t="shared" si="6"/>
        <v>2</v>
      </c>
      <c r="CT16" s="10">
        <f t="shared" si="6"/>
        <v>1</v>
      </c>
      <c r="CU16" s="9">
        <f t="shared" si="6"/>
        <v>2</v>
      </c>
      <c r="CV16" s="10">
        <f t="shared" si="6"/>
        <v>2</v>
      </c>
      <c r="CW16" s="10">
        <f t="shared" si="6"/>
        <v>0</v>
      </c>
      <c r="CX16" s="10">
        <f t="shared" si="6"/>
        <v>2</v>
      </c>
      <c r="CY16" s="9">
        <f t="shared" si="6"/>
        <v>1</v>
      </c>
      <c r="CZ16" s="10">
        <f t="shared" si="6"/>
        <v>1</v>
      </c>
      <c r="DA16" s="10">
        <f t="shared" si="6"/>
        <v>1</v>
      </c>
      <c r="DB16" s="10">
        <f t="shared" si="6"/>
        <v>1</v>
      </c>
      <c r="DC16" s="10">
        <f t="shared" si="6"/>
        <v>2</v>
      </c>
      <c r="DD16" s="10">
        <f t="shared" si="6"/>
        <v>1</v>
      </c>
      <c r="DE16" s="10">
        <f t="shared" si="6"/>
        <v>2</v>
      </c>
      <c r="DF16" s="10">
        <f t="shared" si="6"/>
        <v>2</v>
      </c>
      <c r="DG16" s="10">
        <f t="shared" si="6"/>
        <v>1</v>
      </c>
      <c r="DH16" s="10">
        <f t="shared" si="6"/>
        <v>2</v>
      </c>
      <c r="DI16" s="10">
        <f t="shared" si="6"/>
        <v>3</v>
      </c>
      <c r="DJ16" s="10">
        <f t="shared" si="6"/>
        <v>1</v>
      </c>
      <c r="DK16" s="10">
        <f t="shared" si="6"/>
        <v>2</v>
      </c>
      <c r="DL16" s="9">
        <f t="shared" si="6"/>
        <v>3</v>
      </c>
      <c r="DM16" s="10">
        <f t="shared" si="6"/>
        <v>2</v>
      </c>
      <c r="DN16" s="10">
        <f t="shared" si="6"/>
        <v>2</v>
      </c>
    </row>
    <row r="17" spans="1:118" x14ac:dyDescent="0.25">
      <c r="A17" s="8" t="s">
        <v>135</v>
      </c>
      <c r="B17" s="9">
        <f>B13/B$16</f>
        <v>0.1</v>
      </c>
      <c r="C17" s="10">
        <f t="shared" ref="C17:BN19" si="7">C13/C$16</f>
        <v>0.22222222222222221</v>
      </c>
      <c r="D17" s="9">
        <f t="shared" si="7"/>
        <v>0.46153846153846156</v>
      </c>
      <c r="E17" s="10">
        <f t="shared" si="7"/>
        <v>0.66666666666666663</v>
      </c>
      <c r="F17" s="9">
        <f t="shared" si="7"/>
        <v>0.2</v>
      </c>
      <c r="G17" s="10">
        <f t="shared" si="7"/>
        <v>0.18181818181818182</v>
      </c>
      <c r="H17" s="9">
        <f t="shared" si="7"/>
        <v>0</v>
      </c>
      <c r="I17" s="10">
        <f t="shared" si="7"/>
        <v>0.45454545454545453</v>
      </c>
      <c r="J17" s="10">
        <f t="shared" si="7"/>
        <v>0.44444444444444442</v>
      </c>
      <c r="K17" s="9">
        <f t="shared" si="7"/>
        <v>0</v>
      </c>
      <c r="L17" s="10">
        <f t="shared" si="7"/>
        <v>0</v>
      </c>
      <c r="M17" s="10">
        <f t="shared" si="7"/>
        <v>1</v>
      </c>
      <c r="N17" s="9">
        <f t="shared" si="7"/>
        <v>1</v>
      </c>
      <c r="O17" s="10">
        <f t="shared" si="7"/>
        <v>0</v>
      </c>
      <c r="P17" s="9">
        <f t="shared" si="7"/>
        <v>0.2</v>
      </c>
      <c r="Q17" s="10">
        <f t="shared" si="7"/>
        <v>0</v>
      </c>
      <c r="R17" s="9">
        <f t="shared" si="7"/>
        <v>0.33333333333333331</v>
      </c>
      <c r="S17" s="10">
        <f t="shared" si="7"/>
        <v>0.375</v>
      </c>
      <c r="T17" s="10">
        <f t="shared" si="7"/>
        <v>0.33333333333333331</v>
      </c>
      <c r="U17" s="10">
        <f t="shared" si="7"/>
        <v>0</v>
      </c>
      <c r="V17" s="10">
        <f t="shared" si="7"/>
        <v>0.25</v>
      </c>
      <c r="W17" s="9">
        <f t="shared" si="7"/>
        <v>0.33333333333333331</v>
      </c>
      <c r="X17" s="9">
        <f t="shared" si="7"/>
        <v>0</v>
      </c>
      <c r="Y17" s="10">
        <f t="shared" si="7"/>
        <v>0</v>
      </c>
      <c r="Z17" s="9">
        <f t="shared" si="7"/>
        <v>0</v>
      </c>
      <c r="AA17" s="10">
        <f t="shared" si="7"/>
        <v>0</v>
      </c>
      <c r="AB17" s="10">
        <f t="shared" si="7"/>
        <v>0.66666666666666663</v>
      </c>
      <c r="AC17" s="10">
        <f t="shared" si="7"/>
        <v>0</v>
      </c>
      <c r="AD17" s="10">
        <f t="shared" si="7"/>
        <v>0.33333333333333331</v>
      </c>
      <c r="AE17" s="10">
        <f t="shared" si="7"/>
        <v>0.2</v>
      </c>
      <c r="AF17" s="10">
        <f t="shared" si="7"/>
        <v>0.66666666666666663</v>
      </c>
      <c r="AG17" s="10">
        <f t="shared" si="7"/>
        <v>0.33333333333333331</v>
      </c>
      <c r="AH17" s="9">
        <f t="shared" si="7"/>
        <v>0.2</v>
      </c>
      <c r="AI17" s="10">
        <f t="shared" si="7"/>
        <v>0</v>
      </c>
      <c r="AJ17" s="10">
        <f t="shared" si="7"/>
        <v>0.66666666666666663</v>
      </c>
      <c r="AK17" s="10">
        <f t="shared" si="7"/>
        <v>0.42857142857142855</v>
      </c>
      <c r="AL17" s="10" t="e">
        <f t="shared" si="7"/>
        <v>#DIV/0!</v>
      </c>
      <c r="AM17" s="10">
        <f t="shared" si="7"/>
        <v>0</v>
      </c>
      <c r="AN17" s="10">
        <f t="shared" si="7"/>
        <v>1</v>
      </c>
      <c r="AO17" s="10">
        <f t="shared" si="7"/>
        <v>1</v>
      </c>
      <c r="AP17" s="10" t="e">
        <f t="shared" si="7"/>
        <v>#DIV/0!</v>
      </c>
      <c r="AQ17" s="10">
        <f t="shared" si="7"/>
        <v>0</v>
      </c>
      <c r="AR17" s="10">
        <f t="shared" si="7"/>
        <v>0</v>
      </c>
      <c r="AS17" s="10" t="e">
        <f t="shared" si="7"/>
        <v>#DIV/0!</v>
      </c>
      <c r="AT17" s="10">
        <f t="shared" si="7"/>
        <v>0.33333333333333331</v>
      </c>
      <c r="AU17" s="10">
        <f t="shared" si="7"/>
        <v>0</v>
      </c>
      <c r="AV17" s="10" t="e">
        <f t="shared" si="7"/>
        <v>#DIV/0!</v>
      </c>
      <c r="AW17" s="10">
        <f t="shared" si="7"/>
        <v>0</v>
      </c>
      <c r="AX17" s="9">
        <f t="shared" si="7"/>
        <v>1</v>
      </c>
      <c r="AY17" s="9" t="e">
        <f t="shared" si="7"/>
        <v>#DIV/0!</v>
      </c>
      <c r="AZ17" s="9" t="e">
        <f t="shared" si="7"/>
        <v>#DIV/0!</v>
      </c>
      <c r="BA17" s="9">
        <f t="shared" si="7"/>
        <v>0</v>
      </c>
      <c r="BB17" s="10">
        <f t="shared" si="7"/>
        <v>0</v>
      </c>
      <c r="BC17" s="10">
        <f t="shared" si="7"/>
        <v>0</v>
      </c>
      <c r="BD17" s="10">
        <f t="shared" si="7"/>
        <v>0</v>
      </c>
      <c r="BE17" s="10" t="e">
        <f t="shared" si="7"/>
        <v>#DIV/0!</v>
      </c>
      <c r="BF17" s="10">
        <f t="shared" si="7"/>
        <v>0</v>
      </c>
      <c r="BG17" s="9" t="e">
        <f t="shared" si="7"/>
        <v>#DIV/0!</v>
      </c>
      <c r="BH17" s="10">
        <f t="shared" si="7"/>
        <v>1</v>
      </c>
      <c r="BI17" s="9">
        <f t="shared" si="7"/>
        <v>0</v>
      </c>
      <c r="BJ17" s="10">
        <f t="shared" si="7"/>
        <v>0</v>
      </c>
      <c r="BK17" s="10">
        <f t="shared" si="7"/>
        <v>0.5</v>
      </c>
      <c r="BL17" s="10">
        <f t="shared" si="7"/>
        <v>0.25</v>
      </c>
      <c r="BM17" s="10">
        <f t="shared" si="7"/>
        <v>0</v>
      </c>
      <c r="BN17" s="10" t="e">
        <f t="shared" si="7"/>
        <v>#DIV/0!</v>
      </c>
      <c r="BO17" s="10">
        <f t="shared" ref="BO17:DN19" si="8">BO13/BO$16</f>
        <v>1</v>
      </c>
      <c r="BP17" s="9" t="e">
        <f t="shared" si="8"/>
        <v>#DIV/0!</v>
      </c>
      <c r="BQ17" s="10" t="e">
        <f t="shared" si="8"/>
        <v>#DIV/0!</v>
      </c>
      <c r="BR17" s="10">
        <f t="shared" si="8"/>
        <v>0</v>
      </c>
      <c r="BS17" s="9" t="e">
        <f t="shared" si="8"/>
        <v>#DIV/0!</v>
      </c>
      <c r="BT17" s="9">
        <f t="shared" si="8"/>
        <v>0</v>
      </c>
      <c r="BU17" s="10">
        <f t="shared" si="8"/>
        <v>0.33333333333333331</v>
      </c>
      <c r="BV17" s="10">
        <f t="shared" si="8"/>
        <v>0.5</v>
      </c>
      <c r="BW17" s="10" t="e">
        <f t="shared" si="8"/>
        <v>#DIV/0!</v>
      </c>
      <c r="BX17" s="10">
        <f t="shared" si="8"/>
        <v>1</v>
      </c>
      <c r="BY17" s="10">
        <f t="shared" si="8"/>
        <v>0</v>
      </c>
      <c r="BZ17" s="10" t="e">
        <f t="shared" si="8"/>
        <v>#DIV/0!</v>
      </c>
      <c r="CA17" s="10" t="e">
        <f t="shared" si="8"/>
        <v>#DIV/0!</v>
      </c>
      <c r="CB17" s="10">
        <f t="shared" si="8"/>
        <v>0</v>
      </c>
      <c r="CC17" s="10" t="e">
        <f t="shared" si="8"/>
        <v>#DIV/0!</v>
      </c>
      <c r="CD17" s="10" t="e">
        <f t="shared" si="8"/>
        <v>#DIV/0!</v>
      </c>
      <c r="CE17" s="10">
        <f t="shared" si="8"/>
        <v>0</v>
      </c>
      <c r="CF17" s="9">
        <f t="shared" si="8"/>
        <v>0.5</v>
      </c>
      <c r="CG17" s="10">
        <f t="shared" si="8"/>
        <v>0</v>
      </c>
      <c r="CH17" s="10" t="e">
        <f t="shared" si="8"/>
        <v>#DIV/0!</v>
      </c>
      <c r="CI17" s="10">
        <f t="shared" si="8"/>
        <v>0</v>
      </c>
      <c r="CJ17" s="10">
        <f t="shared" si="8"/>
        <v>0</v>
      </c>
      <c r="CK17" s="10" t="e">
        <f t="shared" si="8"/>
        <v>#DIV/0!</v>
      </c>
      <c r="CL17" s="10">
        <f t="shared" si="8"/>
        <v>1</v>
      </c>
      <c r="CM17" s="10">
        <f t="shared" si="8"/>
        <v>0</v>
      </c>
      <c r="CN17" s="9">
        <f t="shared" si="8"/>
        <v>0</v>
      </c>
      <c r="CO17" s="10">
        <f t="shared" si="8"/>
        <v>0</v>
      </c>
      <c r="CP17" s="10">
        <f t="shared" si="8"/>
        <v>1</v>
      </c>
      <c r="CQ17" s="9" t="e">
        <f t="shared" si="8"/>
        <v>#DIV/0!</v>
      </c>
      <c r="CR17" s="10">
        <f t="shared" si="8"/>
        <v>0</v>
      </c>
      <c r="CS17" s="9">
        <f t="shared" si="8"/>
        <v>0.5</v>
      </c>
      <c r="CT17" s="10">
        <f t="shared" si="8"/>
        <v>0</v>
      </c>
      <c r="CU17" s="9">
        <f t="shared" si="8"/>
        <v>0.5</v>
      </c>
      <c r="CV17" s="10">
        <f t="shared" si="8"/>
        <v>0.5</v>
      </c>
      <c r="CW17" s="10" t="e">
        <f t="shared" si="8"/>
        <v>#DIV/0!</v>
      </c>
      <c r="CX17" s="10">
        <f t="shared" si="8"/>
        <v>0</v>
      </c>
      <c r="CY17" s="9">
        <f t="shared" si="8"/>
        <v>0</v>
      </c>
      <c r="CZ17" s="10">
        <f t="shared" si="8"/>
        <v>0</v>
      </c>
      <c r="DA17" s="10">
        <f t="shared" si="8"/>
        <v>0</v>
      </c>
      <c r="DB17" s="10">
        <f t="shared" si="8"/>
        <v>0</v>
      </c>
      <c r="DC17" s="10">
        <f t="shared" si="8"/>
        <v>0</v>
      </c>
      <c r="DD17" s="10">
        <f t="shared" si="8"/>
        <v>0</v>
      </c>
      <c r="DE17" s="10">
        <f t="shared" si="8"/>
        <v>1</v>
      </c>
      <c r="DF17" s="10">
        <f t="shared" si="8"/>
        <v>0</v>
      </c>
      <c r="DG17" s="10">
        <f t="shared" si="8"/>
        <v>0</v>
      </c>
      <c r="DH17" s="10">
        <f t="shared" si="8"/>
        <v>0.5</v>
      </c>
      <c r="DI17" s="10">
        <f t="shared" si="8"/>
        <v>0.66666666666666663</v>
      </c>
      <c r="DJ17" s="10">
        <f t="shared" si="8"/>
        <v>0</v>
      </c>
      <c r="DK17" s="10">
        <f t="shared" si="8"/>
        <v>0.5</v>
      </c>
      <c r="DL17" s="9">
        <f t="shared" si="8"/>
        <v>0</v>
      </c>
      <c r="DM17" s="10">
        <f t="shared" si="8"/>
        <v>0.5</v>
      </c>
      <c r="DN17" s="10">
        <f t="shared" si="8"/>
        <v>1</v>
      </c>
    </row>
    <row r="18" spans="1:118" x14ac:dyDescent="0.25">
      <c r="A18" s="8" t="s">
        <v>136</v>
      </c>
      <c r="B18" s="9">
        <f t="shared" ref="B18:Q19" si="9">B14/B$16</f>
        <v>0.6</v>
      </c>
      <c r="C18" s="10">
        <f t="shared" si="9"/>
        <v>0.66666666666666663</v>
      </c>
      <c r="D18" s="9">
        <f t="shared" si="9"/>
        <v>0.23076923076923078</v>
      </c>
      <c r="E18" s="10">
        <f t="shared" si="9"/>
        <v>0.33333333333333331</v>
      </c>
      <c r="F18" s="9">
        <f t="shared" si="9"/>
        <v>0.2</v>
      </c>
      <c r="G18" s="10">
        <f t="shared" si="9"/>
        <v>0.54545454545454541</v>
      </c>
      <c r="H18" s="9">
        <f t="shared" si="9"/>
        <v>0.66666666666666663</v>
      </c>
      <c r="I18" s="10">
        <f t="shared" si="9"/>
        <v>0.27272727272727271</v>
      </c>
      <c r="J18" s="10">
        <f t="shared" si="9"/>
        <v>0.33333333333333331</v>
      </c>
      <c r="K18" s="9">
        <f t="shared" si="9"/>
        <v>0.66666666666666663</v>
      </c>
      <c r="L18" s="10">
        <f t="shared" si="9"/>
        <v>0.66666666666666663</v>
      </c>
      <c r="M18" s="10">
        <f t="shared" si="9"/>
        <v>0</v>
      </c>
      <c r="N18" s="9">
        <f t="shared" si="9"/>
        <v>0</v>
      </c>
      <c r="O18" s="10">
        <f t="shared" si="9"/>
        <v>1</v>
      </c>
      <c r="P18" s="9">
        <f t="shared" si="9"/>
        <v>0.4</v>
      </c>
      <c r="Q18" s="10">
        <f t="shared" si="9"/>
        <v>0.5</v>
      </c>
      <c r="R18" s="9">
        <f t="shared" si="7"/>
        <v>0.66666666666666663</v>
      </c>
      <c r="S18" s="10">
        <f t="shared" si="7"/>
        <v>0.375</v>
      </c>
      <c r="T18" s="10">
        <f t="shared" si="7"/>
        <v>0.66666666666666663</v>
      </c>
      <c r="U18" s="10">
        <f t="shared" si="7"/>
        <v>1</v>
      </c>
      <c r="V18" s="10">
        <f t="shared" si="7"/>
        <v>0.5</v>
      </c>
      <c r="W18" s="9">
        <f t="shared" si="7"/>
        <v>0.66666666666666663</v>
      </c>
      <c r="X18" s="9">
        <f t="shared" si="7"/>
        <v>0</v>
      </c>
      <c r="Y18" s="10">
        <f t="shared" si="7"/>
        <v>1</v>
      </c>
      <c r="Z18" s="9">
        <f t="shared" si="7"/>
        <v>0.6</v>
      </c>
      <c r="AA18" s="10">
        <f t="shared" si="7"/>
        <v>0.5</v>
      </c>
      <c r="AB18" s="10">
        <f t="shared" si="7"/>
        <v>0.33333333333333331</v>
      </c>
      <c r="AC18" s="10">
        <f t="shared" si="7"/>
        <v>0.5</v>
      </c>
      <c r="AD18" s="10">
        <f t="shared" si="7"/>
        <v>0.66666666666666663</v>
      </c>
      <c r="AE18" s="10">
        <f t="shared" si="7"/>
        <v>0.2</v>
      </c>
      <c r="AF18" s="10">
        <f t="shared" si="7"/>
        <v>0.33333333333333331</v>
      </c>
      <c r="AG18" s="10">
        <f t="shared" si="7"/>
        <v>0</v>
      </c>
      <c r="AH18" s="9">
        <f t="shared" si="7"/>
        <v>0.6</v>
      </c>
      <c r="AI18" s="10">
        <f t="shared" si="7"/>
        <v>0.8</v>
      </c>
      <c r="AJ18" s="10">
        <f t="shared" si="7"/>
        <v>0</v>
      </c>
      <c r="AK18" s="10">
        <f t="shared" si="7"/>
        <v>0.2857142857142857</v>
      </c>
      <c r="AL18" s="10" t="e">
        <f t="shared" si="7"/>
        <v>#DIV/0!</v>
      </c>
      <c r="AM18" s="10">
        <f t="shared" si="7"/>
        <v>0.5</v>
      </c>
      <c r="AN18" s="10">
        <f t="shared" si="7"/>
        <v>0</v>
      </c>
      <c r="AO18" s="10">
        <f t="shared" si="7"/>
        <v>0</v>
      </c>
      <c r="AP18" s="10" t="e">
        <f t="shared" si="7"/>
        <v>#DIV/0!</v>
      </c>
      <c r="AQ18" s="10">
        <f t="shared" si="7"/>
        <v>0</v>
      </c>
      <c r="AR18" s="10">
        <f t="shared" si="7"/>
        <v>1</v>
      </c>
      <c r="AS18" s="10" t="e">
        <f t="shared" si="7"/>
        <v>#DIV/0!</v>
      </c>
      <c r="AT18" s="10">
        <f t="shared" si="7"/>
        <v>0.33333333333333331</v>
      </c>
      <c r="AU18" s="10">
        <f t="shared" si="7"/>
        <v>1</v>
      </c>
      <c r="AV18" s="10" t="e">
        <f t="shared" si="7"/>
        <v>#DIV/0!</v>
      </c>
      <c r="AW18" s="10">
        <f t="shared" si="7"/>
        <v>0.5</v>
      </c>
      <c r="AX18" s="9">
        <f t="shared" si="7"/>
        <v>0</v>
      </c>
      <c r="AY18" s="9" t="e">
        <f t="shared" si="7"/>
        <v>#DIV/0!</v>
      </c>
      <c r="AZ18" s="9" t="e">
        <f t="shared" si="7"/>
        <v>#DIV/0!</v>
      </c>
      <c r="BA18" s="9">
        <f t="shared" si="7"/>
        <v>0.5</v>
      </c>
      <c r="BB18" s="10">
        <f t="shared" si="7"/>
        <v>1</v>
      </c>
      <c r="BC18" s="10">
        <f t="shared" si="7"/>
        <v>1</v>
      </c>
      <c r="BD18" s="10">
        <f t="shared" si="7"/>
        <v>1</v>
      </c>
      <c r="BE18" s="10" t="e">
        <f t="shared" si="7"/>
        <v>#DIV/0!</v>
      </c>
      <c r="BF18" s="10">
        <f t="shared" si="7"/>
        <v>1</v>
      </c>
      <c r="BG18" s="9" t="e">
        <f t="shared" si="7"/>
        <v>#DIV/0!</v>
      </c>
      <c r="BH18" s="10">
        <f t="shared" si="7"/>
        <v>0</v>
      </c>
      <c r="BI18" s="9">
        <f t="shared" si="7"/>
        <v>1</v>
      </c>
      <c r="BJ18" s="10">
        <f t="shared" si="7"/>
        <v>0.5</v>
      </c>
      <c r="BK18" s="10">
        <f t="shared" si="7"/>
        <v>0</v>
      </c>
      <c r="BL18" s="10">
        <f t="shared" si="7"/>
        <v>0.25</v>
      </c>
      <c r="BM18" s="10">
        <f t="shared" si="7"/>
        <v>1</v>
      </c>
      <c r="BN18" s="10" t="e">
        <f t="shared" si="7"/>
        <v>#DIV/0!</v>
      </c>
      <c r="BO18" s="10">
        <f t="shared" si="8"/>
        <v>0</v>
      </c>
      <c r="BP18" s="9" t="e">
        <f t="shared" si="8"/>
        <v>#DIV/0!</v>
      </c>
      <c r="BQ18" s="10" t="e">
        <f t="shared" si="8"/>
        <v>#DIV/0!</v>
      </c>
      <c r="BR18" s="10">
        <f t="shared" si="8"/>
        <v>0.5</v>
      </c>
      <c r="BS18" s="9" t="e">
        <f t="shared" si="8"/>
        <v>#DIV/0!</v>
      </c>
      <c r="BT18" s="9">
        <f t="shared" si="8"/>
        <v>1</v>
      </c>
      <c r="BU18" s="10">
        <f t="shared" si="8"/>
        <v>0.33333333333333331</v>
      </c>
      <c r="BV18" s="10">
        <f t="shared" si="8"/>
        <v>0.5</v>
      </c>
      <c r="BW18" s="10" t="e">
        <f t="shared" si="8"/>
        <v>#DIV/0!</v>
      </c>
      <c r="BX18" s="10">
        <f t="shared" si="8"/>
        <v>0</v>
      </c>
      <c r="BY18" s="10">
        <f t="shared" si="8"/>
        <v>1</v>
      </c>
      <c r="BZ18" s="10" t="e">
        <f t="shared" si="8"/>
        <v>#DIV/0!</v>
      </c>
      <c r="CA18" s="10" t="e">
        <f t="shared" si="8"/>
        <v>#DIV/0!</v>
      </c>
      <c r="CB18" s="10">
        <f t="shared" si="8"/>
        <v>0</v>
      </c>
      <c r="CC18" s="10" t="e">
        <f t="shared" si="8"/>
        <v>#DIV/0!</v>
      </c>
      <c r="CD18" s="10" t="e">
        <f t="shared" si="8"/>
        <v>#DIV/0!</v>
      </c>
      <c r="CE18" s="10">
        <f t="shared" si="8"/>
        <v>0</v>
      </c>
      <c r="CF18" s="9">
        <f t="shared" si="8"/>
        <v>0.5</v>
      </c>
      <c r="CG18" s="10">
        <f t="shared" si="8"/>
        <v>0</v>
      </c>
      <c r="CH18" s="10" t="e">
        <f t="shared" si="8"/>
        <v>#DIV/0!</v>
      </c>
      <c r="CI18" s="10">
        <f t="shared" si="8"/>
        <v>0</v>
      </c>
      <c r="CJ18" s="10">
        <f t="shared" si="8"/>
        <v>1</v>
      </c>
      <c r="CK18" s="10" t="e">
        <f t="shared" si="8"/>
        <v>#DIV/0!</v>
      </c>
      <c r="CL18" s="10">
        <f t="shared" si="8"/>
        <v>0</v>
      </c>
      <c r="CM18" s="10">
        <f t="shared" si="8"/>
        <v>1</v>
      </c>
      <c r="CN18" s="9">
        <f t="shared" si="8"/>
        <v>0.5</v>
      </c>
      <c r="CO18" s="10">
        <f t="shared" si="8"/>
        <v>1</v>
      </c>
      <c r="CP18" s="10">
        <f t="shared" si="8"/>
        <v>0</v>
      </c>
      <c r="CQ18" s="9" t="e">
        <f t="shared" si="8"/>
        <v>#DIV/0!</v>
      </c>
      <c r="CR18" s="10">
        <f t="shared" si="8"/>
        <v>1</v>
      </c>
      <c r="CS18" s="9">
        <f t="shared" si="8"/>
        <v>0.5</v>
      </c>
      <c r="CT18" s="10">
        <f t="shared" si="8"/>
        <v>0</v>
      </c>
      <c r="CU18" s="9">
        <f t="shared" si="8"/>
        <v>0.5</v>
      </c>
      <c r="CV18" s="10">
        <f t="shared" si="8"/>
        <v>0.5</v>
      </c>
      <c r="CW18" s="10" t="e">
        <f t="shared" si="8"/>
        <v>#DIV/0!</v>
      </c>
      <c r="CX18" s="10">
        <f t="shared" si="8"/>
        <v>1</v>
      </c>
      <c r="CY18" s="9">
        <f t="shared" si="8"/>
        <v>1</v>
      </c>
      <c r="CZ18" s="10">
        <f t="shared" si="8"/>
        <v>1</v>
      </c>
      <c r="DA18" s="10">
        <f t="shared" si="8"/>
        <v>0</v>
      </c>
      <c r="DB18" s="10">
        <f t="shared" si="8"/>
        <v>1</v>
      </c>
      <c r="DC18" s="10">
        <f t="shared" si="8"/>
        <v>1</v>
      </c>
      <c r="DD18" s="10">
        <f t="shared" si="8"/>
        <v>0</v>
      </c>
      <c r="DE18" s="10">
        <f t="shared" si="8"/>
        <v>0</v>
      </c>
      <c r="DF18" s="10">
        <f t="shared" si="8"/>
        <v>0.5</v>
      </c>
      <c r="DG18" s="10">
        <f t="shared" si="8"/>
        <v>1</v>
      </c>
      <c r="DH18" s="10">
        <f t="shared" si="8"/>
        <v>0</v>
      </c>
      <c r="DI18" s="10">
        <f t="shared" si="8"/>
        <v>0.33333333333333331</v>
      </c>
      <c r="DJ18" s="10">
        <f t="shared" si="8"/>
        <v>0</v>
      </c>
      <c r="DK18" s="10">
        <f t="shared" si="8"/>
        <v>0</v>
      </c>
      <c r="DL18" s="9">
        <f t="shared" si="8"/>
        <v>1</v>
      </c>
      <c r="DM18" s="10">
        <f t="shared" si="8"/>
        <v>0</v>
      </c>
      <c r="DN18" s="10">
        <f t="shared" si="8"/>
        <v>0</v>
      </c>
    </row>
    <row r="19" spans="1:118" x14ac:dyDescent="0.25">
      <c r="A19" s="8" t="s">
        <v>137</v>
      </c>
      <c r="B19" s="9">
        <f t="shared" si="9"/>
        <v>0.3</v>
      </c>
      <c r="C19" s="10">
        <f t="shared" si="9"/>
        <v>0.1111111111111111</v>
      </c>
      <c r="D19" s="9">
        <f t="shared" si="9"/>
        <v>0.30769230769230771</v>
      </c>
      <c r="E19" s="10">
        <f t="shared" si="9"/>
        <v>0</v>
      </c>
      <c r="F19" s="9">
        <f t="shared" si="9"/>
        <v>0.6</v>
      </c>
      <c r="G19" s="10">
        <f t="shared" si="9"/>
        <v>0.27272727272727271</v>
      </c>
      <c r="H19" s="9">
        <f t="shared" si="9"/>
        <v>0.33333333333333331</v>
      </c>
      <c r="I19" s="10">
        <f t="shared" si="9"/>
        <v>0.27272727272727271</v>
      </c>
      <c r="J19" s="10">
        <f t="shared" si="9"/>
        <v>0.22222222222222221</v>
      </c>
      <c r="K19" s="9">
        <f t="shared" si="9"/>
        <v>0.33333333333333331</v>
      </c>
      <c r="L19" s="10">
        <f t="shared" si="9"/>
        <v>0.33333333333333331</v>
      </c>
      <c r="M19" s="10">
        <f t="shared" si="9"/>
        <v>0</v>
      </c>
      <c r="N19" s="9">
        <f t="shared" si="9"/>
        <v>0</v>
      </c>
      <c r="O19" s="10">
        <f t="shared" si="9"/>
        <v>0</v>
      </c>
      <c r="P19" s="9">
        <f t="shared" si="9"/>
        <v>0.4</v>
      </c>
      <c r="Q19" s="10">
        <f t="shared" si="9"/>
        <v>0.5</v>
      </c>
      <c r="R19" s="9">
        <f t="shared" si="7"/>
        <v>0</v>
      </c>
      <c r="S19" s="10">
        <f t="shared" si="7"/>
        <v>0.25</v>
      </c>
      <c r="T19" s="10">
        <f t="shared" si="7"/>
        <v>0</v>
      </c>
      <c r="U19" s="10">
        <f t="shared" si="7"/>
        <v>0</v>
      </c>
      <c r="V19" s="10">
        <f t="shared" si="7"/>
        <v>0.25</v>
      </c>
      <c r="W19" s="9">
        <f t="shared" si="7"/>
        <v>0</v>
      </c>
      <c r="X19" s="9">
        <f t="shared" si="7"/>
        <v>1</v>
      </c>
      <c r="Y19" s="10">
        <f t="shared" si="7"/>
        <v>0</v>
      </c>
      <c r="Z19" s="9">
        <f t="shared" si="7"/>
        <v>0.4</v>
      </c>
      <c r="AA19" s="10">
        <f t="shared" si="7"/>
        <v>0.5</v>
      </c>
      <c r="AB19" s="10">
        <f t="shared" si="7"/>
        <v>0</v>
      </c>
      <c r="AC19" s="10">
        <f t="shared" si="7"/>
        <v>0.5</v>
      </c>
      <c r="AD19" s="10">
        <f t="shared" si="7"/>
        <v>0</v>
      </c>
      <c r="AE19" s="10">
        <f t="shared" si="7"/>
        <v>0.6</v>
      </c>
      <c r="AF19" s="10">
        <f t="shared" si="7"/>
        <v>0</v>
      </c>
      <c r="AG19" s="10">
        <f t="shared" si="7"/>
        <v>0.66666666666666663</v>
      </c>
      <c r="AH19" s="9">
        <f t="shared" si="7"/>
        <v>0.2</v>
      </c>
      <c r="AI19" s="10">
        <f t="shared" si="7"/>
        <v>0.2</v>
      </c>
      <c r="AJ19" s="10">
        <f t="shared" si="7"/>
        <v>0.33333333333333331</v>
      </c>
      <c r="AK19" s="10">
        <f t="shared" si="7"/>
        <v>0.2857142857142857</v>
      </c>
      <c r="AL19" s="10" t="e">
        <f t="shared" si="7"/>
        <v>#DIV/0!</v>
      </c>
      <c r="AM19" s="10">
        <f t="shared" si="7"/>
        <v>0.5</v>
      </c>
      <c r="AN19" s="10">
        <f t="shared" si="7"/>
        <v>0</v>
      </c>
      <c r="AO19" s="10">
        <f t="shared" si="7"/>
        <v>0</v>
      </c>
      <c r="AP19" s="10" t="e">
        <f t="shared" si="7"/>
        <v>#DIV/0!</v>
      </c>
      <c r="AQ19" s="10">
        <f t="shared" si="7"/>
        <v>1</v>
      </c>
      <c r="AR19" s="10">
        <f t="shared" si="7"/>
        <v>0</v>
      </c>
      <c r="AS19" s="10" t="e">
        <f t="shared" si="7"/>
        <v>#DIV/0!</v>
      </c>
      <c r="AT19" s="10">
        <f t="shared" si="7"/>
        <v>0.33333333333333331</v>
      </c>
      <c r="AU19" s="10">
        <f t="shared" si="7"/>
        <v>0</v>
      </c>
      <c r="AV19" s="10" t="e">
        <f t="shared" si="7"/>
        <v>#DIV/0!</v>
      </c>
      <c r="AW19" s="10">
        <f t="shared" si="7"/>
        <v>0.5</v>
      </c>
      <c r="AX19" s="9">
        <f t="shared" si="7"/>
        <v>0</v>
      </c>
      <c r="AY19" s="9" t="e">
        <f t="shared" si="7"/>
        <v>#DIV/0!</v>
      </c>
      <c r="AZ19" s="9" t="e">
        <f t="shared" si="7"/>
        <v>#DIV/0!</v>
      </c>
      <c r="BA19" s="9">
        <f t="shared" si="7"/>
        <v>0.5</v>
      </c>
      <c r="BB19" s="10">
        <f t="shared" si="7"/>
        <v>0</v>
      </c>
      <c r="BC19" s="10">
        <f t="shared" si="7"/>
        <v>0</v>
      </c>
      <c r="BD19" s="10">
        <f t="shared" si="7"/>
        <v>0</v>
      </c>
      <c r="BE19" s="10" t="e">
        <f t="shared" si="7"/>
        <v>#DIV/0!</v>
      </c>
      <c r="BF19" s="10">
        <f t="shared" si="7"/>
        <v>0</v>
      </c>
      <c r="BG19" s="9" t="e">
        <f t="shared" si="7"/>
        <v>#DIV/0!</v>
      </c>
      <c r="BH19" s="10">
        <f t="shared" si="7"/>
        <v>0</v>
      </c>
      <c r="BI19" s="9">
        <f t="shared" si="7"/>
        <v>0</v>
      </c>
      <c r="BJ19" s="10">
        <f t="shared" si="7"/>
        <v>0.5</v>
      </c>
      <c r="BK19" s="10">
        <f t="shared" si="7"/>
        <v>0.5</v>
      </c>
      <c r="BL19" s="10">
        <f t="shared" si="7"/>
        <v>0.5</v>
      </c>
      <c r="BM19" s="10">
        <f t="shared" si="7"/>
        <v>0</v>
      </c>
      <c r="BN19" s="10" t="e">
        <f t="shared" si="7"/>
        <v>#DIV/0!</v>
      </c>
      <c r="BO19" s="10">
        <f t="shared" si="8"/>
        <v>0</v>
      </c>
      <c r="BP19" s="9" t="e">
        <f t="shared" si="8"/>
        <v>#DIV/0!</v>
      </c>
      <c r="BQ19" s="10" t="e">
        <f t="shared" si="8"/>
        <v>#DIV/0!</v>
      </c>
      <c r="BR19" s="10">
        <f t="shared" si="8"/>
        <v>0.5</v>
      </c>
      <c r="BS19" s="9" t="e">
        <f t="shared" si="8"/>
        <v>#DIV/0!</v>
      </c>
      <c r="BT19" s="9">
        <f t="shared" si="8"/>
        <v>0</v>
      </c>
      <c r="BU19" s="10">
        <f t="shared" si="8"/>
        <v>0.33333333333333331</v>
      </c>
      <c r="BV19" s="10">
        <f t="shared" si="8"/>
        <v>0</v>
      </c>
      <c r="BW19" s="10" t="e">
        <f t="shared" si="8"/>
        <v>#DIV/0!</v>
      </c>
      <c r="BX19" s="10">
        <f t="shared" si="8"/>
        <v>0</v>
      </c>
      <c r="BY19" s="10">
        <f t="shared" si="8"/>
        <v>0</v>
      </c>
      <c r="BZ19" s="10" t="e">
        <f t="shared" si="8"/>
        <v>#DIV/0!</v>
      </c>
      <c r="CA19" s="10" t="e">
        <f t="shared" si="8"/>
        <v>#DIV/0!</v>
      </c>
      <c r="CB19" s="10">
        <f t="shared" si="8"/>
        <v>1</v>
      </c>
      <c r="CC19" s="10" t="e">
        <f t="shared" si="8"/>
        <v>#DIV/0!</v>
      </c>
      <c r="CD19" s="10" t="e">
        <f t="shared" si="8"/>
        <v>#DIV/0!</v>
      </c>
      <c r="CE19" s="10">
        <f t="shared" si="8"/>
        <v>1</v>
      </c>
      <c r="CF19" s="9">
        <f t="shared" si="8"/>
        <v>0</v>
      </c>
      <c r="CG19" s="10">
        <f t="shared" si="8"/>
        <v>1</v>
      </c>
      <c r="CH19" s="10" t="e">
        <f t="shared" si="8"/>
        <v>#DIV/0!</v>
      </c>
      <c r="CI19" s="10">
        <f t="shared" si="8"/>
        <v>1</v>
      </c>
      <c r="CJ19" s="10">
        <f t="shared" si="8"/>
        <v>0</v>
      </c>
      <c r="CK19" s="10" t="e">
        <f t="shared" si="8"/>
        <v>#DIV/0!</v>
      </c>
      <c r="CL19" s="10">
        <f t="shared" si="8"/>
        <v>0</v>
      </c>
      <c r="CM19" s="10">
        <f t="shared" si="8"/>
        <v>0</v>
      </c>
      <c r="CN19" s="9">
        <f t="shared" si="8"/>
        <v>0.5</v>
      </c>
      <c r="CO19" s="10">
        <f t="shared" si="8"/>
        <v>0</v>
      </c>
      <c r="CP19" s="10">
        <f t="shared" si="8"/>
        <v>0</v>
      </c>
      <c r="CQ19" s="9" t="e">
        <f t="shared" si="8"/>
        <v>#DIV/0!</v>
      </c>
      <c r="CR19" s="10">
        <f t="shared" si="8"/>
        <v>0</v>
      </c>
      <c r="CS19" s="9">
        <f t="shared" si="8"/>
        <v>0</v>
      </c>
      <c r="CT19" s="10">
        <f t="shared" si="8"/>
        <v>1</v>
      </c>
      <c r="CU19" s="9">
        <f t="shared" si="8"/>
        <v>0</v>
      </c>
      <c r="CV19" s="10">
        <f t="shared" si="8"/>
        <v>0</v>
      </c>
      <c r="CW19" s="10" t="e">
        <f t="shared" si="8"/>
        <v>#DIV/0!</v>
      </c>
      <c r="CX19" s="10">
        <f t="shared" si="8"/>
        <v>0</v>
      </c>
      <c r="CY19" s="9">
        <f t="shared" si="8"/>
        <v>0</v>
      </c>
      <c r="CZ19" s="10">
        <f t="shared" si="8"/>
        <v>0</v>
      </c>
      <c r="DA19" s="10">
        <f t="shared" si="8"/>
        <v>1</v>
      </c>
      <c r="DB19" s="10">
        <f t="shared" si="8"/>
        <v>0</v>
      </c>
      <c r="DC19" s="10">
        <f t="shared" si="8"/>
        <v>0</v>
      </c>
      <c r="DD19" s="10">
        <f t="shared" si="8"/>
        <v>1</v>
      </c>
      <c r="DE19" s="10">
        <f t="shared" si="8"/>
        <v>0</v>
      </c>
      <c r="DF19" s="10">
        <f t="shared" si="8"/>
        <v>0.5</v>
      </c>
      <c r="DG19" s="10">
        <f t="shared" si="8"/>
        <v>0</v>
      </c>
      <c r="DH19" s="10">
        <f t="shared" si="8"/>
        <v>0.5</v>
      </c>
      <c r="DI19" s="10">
        <f t="shared" si="8"/>
        <v>0</v>
      </c>
      <c r="DJ19" s="10">
        <f t="shared" si="8"/>
        <v>1</v>
      </c>
      <c r="DK19" s="10">
        <f t="shared" si="8"/>
        <v>0.5</v>
      </c>
      <c r="DL19" s="9">
        <f t="shared" si="8"/>
        <v>0</v>
      </c>
      <c r="DM19" s="10">
        <f t="shared" si="8"/>
        <v>0.5</v>
      </c>
      <c r="DN19" s="10">
        <f t="shared" si="8"/>
        <v>0</v>
      </c>
    </row>
    <row r="20" spans="1:118" x14ac:dyDescent="0.25">
      <c r="A20" s="8" t="s">
        <v>138</v>
      </c>
      <c r="B20" s="9" t="s">
        <v>120</v>
      </c>
      <c r="D20" s="9" t="s">
        <v>121</v>
      </c>
      <c r="F20" s="9" t="s">
        <v>121</v>
      </c>
      <c r="H20" s="9" t="s">
        <v>121</v>
      </c>
      <c r="K20" s="9" t="s">
        <v>120</v>
      </c>
      <c r="N20" s="9" t="s">
        <v>119</v>
      </c>
      <c r="P20" s="9" t="s">
        <v>120</v>
      </c>
      <c r="X20" s="9" t="s">
        <v>121</v>
      </c>
      <c r="Z20" s="9" t="s">
        <v>121</v>
      </c>
      <c r="AH20" s="9" t="s">
        <v>120</v>
      </c>
      <c r="AX20" s="9" t="s">
        <v>119</v>
      </c>
      <c r="AY20" s="9" t="s">
        <v>121</v>
      </c>
      <c r="BA20" s="9" t="s">
        <v>121</v>
      </c>
      <c r="BG20" s="9" t="s">
        <v>119</v>
      </c>
      <c r="BI20" s="9" t="s">
        <v>120</v>
      </c>
      <c r="BP20" s="9" t="s">
        <v>119</v>
      </c>
      <c r="BS20" s="9" t="s">
        <v>121</v>
      </c>
      <c r="BT20" s="9" t="s">
        <v>120</v>
      </c>
      <c r="CF20" s="9" t="s">
        <v>119</v>
      </c>
      <c r="CN20" s="9" t="s">
        <v>120</v>
      </c>
      <c r="CQ20" s="9" t="s">
        <v>119</v>
      </c>
      <c r="CS20" s="9" t="s">
        <v>120</v>
      </c>
      <c r="CU20" s="9" t="s">
        <v>119</v>
      </c>
      <c r="DL20" s="9" t="s">
        <v>120</v>
      </c>
    </row>
    <row r="21" spans="1:118" x14ac:dyDescent="0.25">
      <c r="A21" s="8" t="s">
        <v>139</v>
      </c>
      <c r="D21" s="9" t="s">
        <v>119</v>
      </c>
      <c r="R21" s="9" t="s">
        <v>121</v>
      </c>
      <c r="W21" s="9" t="s">
        <v>121</v>
      </c>
      <c r="AZ21" s="9" t="s">
        <v>120</v>
      </c>
      <c r="BT21" s="9" t="s">
        <v>121</v>
      </c>
      <c r="CY21" s="9" t="s">
        <v>119</v>
      </c>
    </row>
    <row r="22" spans="1:118" x14ac:dyDescent="0.25">
      <c r="A22" s="8" t="s">
        <v>140</v>
      </c>
      <c r="B22" s="9" t="s">
        <v>125</v>
      </c>
      <c r="D22" s="11" t="s">
        <v>119</v>
      </c>
      <c r="F22" s="9" t="s">
        <v>121</v>
      </c>
      <c r="H22" s="11" t="s">
        <v>120</v>
      </c>
      <c r="K22" s="9" t="s">
        <v>120</v>
      </c>
      <c r="N22" s="9" t="s">
        <v>119</v>
      </c>
      <c r="P22" s="9" t="s">
        <v>120</v>
      </c>
      <c r="X22" s="9" t="s">
        <v>121</v>
      </c>
      <c r="Z22" s="9" t="s">
        <v>121</v>
      </c>
      <c r="AH22" s="9" t="s">
        <v>120</v>
      </c>
      <c r="AX22" s="9" t="s">
        <v>119</v>
      </c>
      <c r="AY22" s="9" t="s">
        <v>141</v>
      </c>
      <c r="BA22" s="9" t="s">
        <v>121</v>
      </c>
      <c r="BG22" s="9" t="s">
        <v>141</v>
      </c>
      <c r="BI22" s="9" t="s">
        <v>120</v>
      </c>
      <c r="BP22" s="9" t="s">
        <v>141</v>
      </c>
      <c r="BS22" s="9" t="s">
        <v>141</v>
      </c>
      <c r="BT22" s="9" t="s">
        <v>120</v>
      </c>
      <c r="CF22" s="9" t="s">
        <v>119</v>
      </c>
      <c r="CN22" s="9" t="s">
        <v>120</v>
      </c>
      <c r="CQ22" s="9" t="s">
        <v>141</v>
      </c>
      <c r="CS22" s="9" t="s">
        <v>120</v>
      </c>
      <c r="CU22" s="9" t="s">
        <v>119</v>
      </c>
      <c r="DL22" s="9" t="s">
        <v>120</v>
      </c>
    </row>
    <row r="23" spans="1:118" x14ac:dyDescent="0.25">
      <c r="A23" s="8" t="s">
        <v>142</v>
      </c>
      <c r="D23" s="11" t="s">
        <v>120</v>
      </c>
      <c r="R23" s="9" t="s">
        <v>121</v>
      </c>
      <c r="W23" s="9" t="s">
        <v>121</v>
      </c>
      <c r="AZ23" s="9" t="s">
        <v>141</v>
      </c>
      <c r="BT23" s="9" t="s">
        <v>121</v>
      </c>
      <c r="CY23" s="9" t="s">
        <v>119</v>
      </c>
    </row>
    <row r="24" spans="1:118" x14ac:dyDescent="0.25">
      <c r="A24" s="8" t="s">
        <v>144</v>
      </c>
      <c r="B24" s="9">
        <v>2</v>
      </c>
      <c r="C24" s="10">
        <v>3</v>
      </c>
      <c r="D24" s="9">
        <v>2</v>
      </c>
      <c r="E24" s="10">
        <v>2</v>
      </c>
      <c r="F24" s="9">
        <v>4</v>
      </c>
      <c r="G24" s="10">
        <v>2</v>
      </c>
      <c r="H24" s="9">
        <v>2</v>
      </c>
      <c r="I24" s="10">
        <v>2</v>
      </c>
      <c r="J24" s="10">
        <v>3</v>
      </c>
      <c r="K24" s="9">
        <v>1</v>
      </c>
      <c r="L24" s="10">
        <v>1</v>
      </c>
      <c r="M24" s="10">
        <v>1</v>
      </c>
      <c r="N24" s="9">
        <v>0</v>
      </c>
      <c r="O24" s="10">
        <v>2</v>
      </c>
      <c r="P24" s="9">
        <v>1</v>
      </c>
      <c r="Q24" s="10">
        <v>0</v>
      </c>
      <c r="R24" s="9">
        <v>0</v>
      </c>
      <c r="S24" s="10">
        <v>1</v>
      </c>
      <c r="T24" s="10">
        <v>1</v>
      </c>
      <c r="U24" s="10">
        <v>2</v>
      </c>
      <c r="V24" s="10">
        <v>1</v>
      </c>
      <c r="W24" s="9">
        <v>1</v>
      </c>
      <c r="X24" s="9">
        <v>1</v>
      </c>
      <c r="Y24" s="10">
        <v>1</v>
      </c>
      <c r="Z24" s="9">
        <v>1</v>
      </c>
      <c r="AA24" s="10">
        <v>1</v>
      </c>
      <c r="AB24" s="10">
        <v>1</v>
      </c>
      <c r="AC24" s="10">
        <v>0</v>
      </c>
      <c r="AD24" s="10">
        <v>0</v>
      </c>
      <c r="AE24" s="10">
        <v>0</v>
      </c>
      <c r="AF24" s="10">
        <v>1</v>
      </c>
      <c r="AG24" s="10">
        <v>1</v>
      </c>
      <c r="AH24" s="9">
        <v>0</v>
      </c>
      <c r="AI24" s="10">
        <v>1</v>
      </c>
      <c r="AJ24" s="10">
        <v>1</v>
      </c>
      <c r="AK24" s="10">
        <v>1</v>
      </c>
      <c r="AL24" s="10">
        <v>0</v>
      </c>
      <c r="AM24" s="10">
        <v>1</v>
      </c>
      <c r="AN24" s="10">
        <v>0</v>
      </c>
      <c r="AO24" s="10">
        <v>0</v>
      </c>
      <c r="AP24" s="10">
        <v>1</v>
      </c>
      <c r="AQ24" s="10">
        <v>0</v>
      </c>
      <c r="AR24" s="10">
        <v>0</v>
      </c>
      <c r="AS24" s="10">
        <v>0</v>
      </c>
      <c r="AT24" s="10">
        <v>1</v>
      </c>
      <c r="AU24" s="10">
        <v>0</v>
      </c>
      <c r="AV24" s="10">
        <v>0</v>
      </c>
      <c r="AW24" s="10">
        <v>0</v>
      </c>
      <c r="AX24" s="9">
        <v>1</v>
      </c>
      <c r="AY24" s="9">
        <v>0</v>
      </c>
      <c r="AZ24" s="9">
        <v>1</v>
      </c>
      <c r="BA24" s="9">
        <v>0</v>
      </c>
      <c r="BB24" s="10">
        <v>0</v>
      </c>
      <c r="BC24" s="10">
        <v>1</v>
      </c>
      <c r="BD24" s="10">
        <v>0</v>
      </c>
      <c r="BE24" s="10">
        <v>0</v>
      </c>
      <c r="BF24" s="10">
        <v>0</v>
      </c>
      <c r="BG24" s="9">
        <v>1</v>
      </c>
      <c r="BH24" s="10">
        <v>1</v>
      </c>
      <c r="BI24" s="9">
        <v>0</v>
      </c>
      <c r="BJ24" s="10">
        <v>1</v>
      </c>
      <c r="BK24" s="10">
        <v>0</v>
      </c>
      <c r="BL24" s="10">
        <v>0</v>
      </c>
      <c r="BM24" s="10">
        <v>1</v>
      </c>
      <c r="BN24" s="10">
        <v>0</v>
      </c>
      <c r="BO24" s="10">
        <v>1</v>
      </c>
      <c r="BP24" s="9">
        <v>0</v>
      </c>
      <c r="BQ24" s="10">
        <v>1</v>
      </c>
      <c r="BR24" s="10">
        <v>1</v>
      </c>
      <c r="BS24" s="9">
        <v>0</v>
      </c>
      <c r="BT24" s="9">
        <v>0</v>
      </c>
      <c r="BU24" s="10">
        <v>0</v>
      </c>
      <c r="BV24" s="10">
        <v>1</v>
      </c>
      <c r="BW24" s="10">
        <v>0</v>
      </c>
      <c r="BX24" s="10">
        <v>1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9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9">
        <v>0</v>
      </c>
      <c r="CO24" s="10">
        <v>0</v>
      </c>
      <c r="CP24" s="10">
        <v>0</v>
      </c>
      <c r="CQ24" s="9">
        <v>0</v>
      </c>
      <c r="CR24" s="10">
        <v>0</v>
      </c>
      <c r="CS24" s="9">
        <v>0</v>
      </c>
      <c r="CT24" s="10">
        <v>0</v>
      </c>
      <c r="CU24" s="9">
        <v>0</v>
      </c>
      <c r="CV24" s="10">
        <v>0</v>
      </c>
      <c r="CW24" s="10">
        <v>0</v>
      </c>
      <c r="CX24" s="10">
        <v>2</v>
      </c>
      <c r="CY24" s="9">
        <v>0</v>
      </c>
      <c r="CZ24" s="10">
        <v>0</v>
      </c>
      <c r="DA24" s="10">
        <v>1</v>
      </c>
      <c r="DB24" s="10">
        <v>0</v>
      </c>
      <c r="DC24" s="10">
        <v>1</v>
      </c>
      <c r="DD24" s="10">
        <v>1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9">
        <v>0</v>
      </c>
      <c r="DM24" s="10">
        <v>1</v>
      </c>
      <c r="DN24" s="10">
        <v>1</v>
      </c>
    </row>
    <row r="25" spans="1:118" x14ac:dyDescent="0.25">
      <c r="B25" s="9">
        <v>6</v>
      </c>
      <c r="C25" s="10">
        <v>6</v>
      </c>
      <c r="D25" s="9">
        <v>1</v>
      </c>
      <c r="E25" s="10">
        <v>5</v>
      </c>
      <c r="F25" s="9">
        <v>2</v>
      </c>
      <c r="G25" s="10">
        <v>6</v>
      </c>
      <c r="H25" s="9">
        <v>1</v>
      </c>
      <c r="I25" s="10">
        <v>9</v>
      </c>
      <c r="J25" s="10">
        <v>2</v>
      </c>
      <c r="K25" s="9">
        <v>2</v>
      </c>
      <c r="L25" s="10">
        <v>3</v>
      </c>
      <c r="M25" s="10">
        <v>0</v>
      </c>
      <c r="N25" s="9">
        <v>0</v>
      </c>
      <c r="O25" s="10">
        <v>0</v>
      </c>
      <c r="P25" s="9">
        <v>3</v>
      </c>
      <c r="Q25" s="10">
        <v>0</v>
      </c>
      <c r="R25" s="9">
        <v>3</v>
      </c>
      <c r="S25" s="10">
        <v>0</v>
      </c>
      <c r="T25" s="10">
        <v>4</v>
      </c>
      <c r="U25" s="10">
        <v>2</v>
      </c>
      <c r="V25" s="10">
        <v>1</v>
      </c>
      <c r="W25" s="9">
        <v>3</v>
      </c>
      <c r="X25" s="9">
        <v>1</v>
      </c>
      <c r="Y25" s="10">
        <v>0</v>
      </c>
      <c r="Z25" s="9">
        <v>0</v>
      </c>
      <c r="AA25" s="10">
        <v>5</v>
      </c>
      <c r="AB25" s="10">
        <v>1</v>
      </c>
      <c r="AC25" s="10">
        <v>0</v>
      </c>
      <c r="AD25" s="10">
        <v>1</v>
      </c>
      <c r="AE25" s="10">
        <v>0</v>
      </c>
      <c r="AF25" s="10">
        <v>2</v>
      </c>
      <c r="AG25" s="10">
        <v>1</v>
      </c>
      <c r="AH25" s="9">
        <v>3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0</v>
      </c>
      <c r="AO25" s="10">
        <v>0</v>
      </c>
      <c r="AP25" s="10">
        <v>0</v>
      </c>
      <c r="AQ25" s="10">
        <v>2</v>
      </c>
      <c r="AR25" s="10">
        <v>0</v>
      </c>
      <c r="AS25" s="10">
        <v>0</v>
      </c>
      <c r="AT25" s="10">
        <v>0</v>
      </c>
      <c r="AU25" s="10">
        <v>1</v>
      </c>
      <c r="AV25" s="10">
        <v>0</v>
      </c>
      <c r="AW25" s="10">
        <v>0</v>
      </c>
      <c r="AX25" s="9">
        <v>1</v>
      </c>
      <c r="AY25" s="9">
        <v>0</v>
      </c>
      <c r="AZ25" s="9">
        <v>0</v>
      </c>
      <c r="BA25" s="9">
        <v>0</v>
      </c>
      <c r="BB25" s="10">
        <v>2</v>
      </c>
      <c r="BC25" s="10">
        <v>1</v>
      </c>
      <c r="BD25" s="10">
        <v>0</v>
      </c>
      <c r="BE25" s="10">
        <v>1</v>
      </c>
      <c r="BF25" s="10">
        <v>0</v>
      </c>
      <c r="BG25" s="9">
        <v>0</v>
      </c>
      <c r="BH25" s="10">
        <v>0</v>
      </c>
      <c r="BI25" s="9">
        <v>1</v>
      </c>
      <c r="BJ25" s="10">
        <v>0</v>
      </c>
      <c r="BK25" s="10">
        <v>0</v>
      </c>
      <c r="BL25" s="10">
        <v>0</v>
      </c>
      <c r="BM25" s="10">
        <v>1</v>
      </c>
      <c r="BN25" s="10">
        <v>2</v>
      </c>
      <c r="BO25" s="10">
        <v>0</v>
      </c>
      <c r="BP25" s="9">
        <v>0</v>
      </c>
      <c r="BQ25" s="10">
        <v>0</v>
      </c>
      <c r="BR25" s="10">
        <v>0</v>
      </c>
      <c r="BS25" s="9">
        <v>0</v>
      </c>
      <c r="BT25" s="9">
        <v>3</v>
      </c>
      <c r="BU25" s="10">
        <v>0</v>
      </c>
      <c r="BV25" s="10">
        <v>2</v>
      </c>
      <c r="BW25" s="10">
        <v>1</v>
      </c>
      <c r="BX25" s="10">
        <v>0</v>
      </c>
      <c r="BY25" s="10">
        <v>2</v>
      </c>
      <c r="BZ25" s="10">
        <v>0</v>
      </c>
      <c r="CA25" s="10">
        <v>0</v>
      </c>
      <c r="CB25" s="10">
        <v>0</v>
      </c>
      <c r="CC25" s="10">
        <v>1</v>
      </c>
      <c r="CD25" s="10">
        <v>0</v>
      </c>
      <c r="CE25" s="10">
        <v>0</v>
      </c>
      <c r="CF25" s="9">
        <v>0</v>
      </c>
      <c r="CG25" s="10">
        <v>0</v>
      </c>
      <c r="CH25" s="10">
        <v>1</v>
      </c>
      <c r="CI25" s="10">
        <v>0</v>
      </c>
      <c r="CJ25" s="10">
        <v>0</v>
      </c>
      <c r="CK25" s="10">
        <v>1</v>
      </c>
      <c r="CL25" s="10">
        <v>1</v>
      </c>
      <c r="CM25" s="10">
        <v>1</v>
      </c>
      <c r="CN25" s="9">
        <v>0</v>
      </c>
      <c r="CO25" s="10">
        <v>0</v>
      </c>
      <c r="CP25" s="10">
        <v>0</v>
      </c>
      <c r="CQ25" s="9">
        <v>0</v>
      </c>
      <c r="CR25" s="10">
        <v>0</v>
      </c>
      <c r="CS25" s="9">
        <v>1</v>
      </c>
      <c r="CT25" s="10">
        <v>0</v>
      </c>
      <c r="CU25" s="9">
        <v>0</v>
      </c>
      <c r="CV25" s="10">
        <v>0</v>
      </c>
      <c r="CW25" s="10">
        <v>1</v>
      </c>
      <c r="CX25" s="10">
        <v>0</v>
      </c>
      <c r="CY25" s="9">
        <v>1</v>
      </c>
      <c r="CZ25" s="10">
        <v>0</v>
      </c>
      <c r="DA25" s="10">
        <v>1</v>
      </c>
      <c r="DB25" s="10">
        <v>0</v>
      </c>
      <c r="DC25" s="10">
        <v>0</v>
      </c>
      <c r="DD25" s="10">
        <v>2</v>
      </c>
      <c r="DE25" s="10">
        <v>0</v>
      </c>
      <c r="DF25" s="10">
        <v>0</v>
      </c>
      <c r="DG25" s="10">
        <v>0</v>
      </c>
      <c r="DH25" s="10">
        <v>0</v>
      </c>
      <c r="DI25" s="10">
        <v>1</v>
      </c>
      <c r="DJ25" s="10">
        <v>1</v>
      </c>
      <c r="DK25" s="10">
        <v>2</v>
      </c>
      <c r="DL25" s="9">
        <v>0</v>
      </c>
      <c r="DM25" s="10">
        <v>0</v>
      </c>
      <c r="DN25" s="10">
        <v>0</v>
      </c>
    </row>
    <row r="26" spans="1:118" x14ac:dyDescent="0.25">
      <c r="B26" s="9">
        <v>3</v>
      </c>
      <c r="C26" s="10">
        <v>2</v>
      </c>
      <c r="D26" s="9">
        <v>5</v>
      </c>
      <c r="E26" s="10">
        <v>8</v>
      </c>
      <c r="F26" s="9">
        <v>6</v>
      </c>
      <c r="G26" s="10">
        <v>3</v>
      </c>
      <c r="H26" s="9">
        <v>1</v>
      </c>
      <c r="I26" s="10">
        <v>4</v>
      </c>
      <c r="J26" s="10">
        <v>6</v>
      </c>
      <c r="K26" s="9">
        <v>1</v>
      </c>
      <c r="L26" s="10">
        <v>1</v>
      </c>
      <c r="M26" s="10">
        <v>1</v>
      </c>
      <c r="N26" s="9">
        <v>2</v>
      </c>
      <c r="O26" s="10">
        <v>2</v>
      </c>
      <c r="P26" s="9">
        <v>1</v>
      </c>
      <c r="Q26" s="10">
        <v>1</v>
      </c>
      <c r="R26" s="9">
        <v>0</v>
      </c>
      <c r="S26" s="10">
        <v>3</v>
      </c>
      <c r="T26" s="10">
        <v>1</v>
      </c>
      <c r="U26" s="10">
        <v>1</v>
      </c>
      <c r="V26" s="10">
        <v>2</v>
      </c>
      <c r="W26" s="9">
        <v>2</v>
      </c>
      <c r="X26" s="9">
        <v>3</v>
      </c>
      <c r="Y26" s="10">
        <v>0</v>
      </c>
      <c r="Z26" s="9">
        <v>0</v>
      </c>
      <c r="AA26" s="10">
        <v>1</v>
      </c>
      <c r="AB26" s="10">
        <v>1</v>
      </c>
      <c r="AC26" s="10">
        <v>1</v>
      </c>
      <c r="AD26" s="10">
        <v>0</v>
      </c>
      <c r="AE26" s="10">
        <v>2</v>
      </c>
      <c r="AF26" s="10">
        <v>3</v>
      </c>
      <c r="AG26" s="10">
        <v>1</v>
      </c>
      <c r="AH26" s="9">
        <v>2</v>
      </c>
      <c r="AI26" s="10">
        <v>0</v>
      </c>
      <c r="AJ26" s="10">
        <v>3</v>
      </c>
      <c r="AK26" s="10">
        <v>2</v>
      </c>
      <c r="AL26" s="10">
        <v>0</v>
      </c>
      <c r="AM26" s="10">
        <v>1</v>
      </c>
      <c r="AN26" s="10">
        <v>0</v>
      </c>
      <c r="AO26" s="10">
        <v>0</v>
      </c>
      <c r="AP26" s="10">
        <v>1</v>
      </c>
      <c r="AQ26" s="10">
        <v>1</v>
      </c>
      <c r="AR26" s="10">
        <v>0</v>
      </c>
      <c r="AS26" s="10">
        <v>0</v>
      </c>
      <c r="AT26" s="10">
        <v>1</v>
      </c>
      <c r="AU26" s="10">
        <v>0</v>
      </c>
      <c r="AV26" s="10">
        <v>0</v>
      </c>
      <c r="AW26" s="10">
        <v>1</v>
      </c>
      <c r="AX26" s="9">
        <v>1</v>
      </c>
      <c r="AY26" s="9">
        <v>0</v>
      </c>
      <c r="AZ26" s="9">
        <v>0</v>
      </c>
      <c r="BA26" s="9">
        <v>0</v>
      </c>
      <c r="BB26" s="10">
        <v>1</v>
      </c>
      <c r="BC26" s="10">
        <v>0</v>
      </c>
      <c r="BD26" s="10">
        <v>0</v>
      </c>
      <c r="BE26" s="10">
        <v>0</v>
      </c>
      <c r="BF26" s="10">
        <v>0</v>
      </c>
      <c r="BG26" s="9">
        <v>0</v>
      </c>
      <c r="BH26" s="10">
        <v>0</v>
      </c>
      <c r="BI26" s="9">
        <v>0</v>
      </c>
      <c r="BJ26" s="10">
        <v>0</v>
      </c>
      <c r="BK26" s="10">
        <v>1</v>
      </c>
      <c r="BL26" s="10">
        <v>2</v>
      </c>
      <c r="BM26" s="10">
        <v>0</v>
      </c>
      <c r="BN26" s="10">
        <v>0</v>
      </c>
      <c r="BO26" s="10">
        <v>1</v>
      </c>
      <c r="BP26" s="9">
        <v>2</v>
      </c>
      <c r="BQ26" s="10">
        <v>1</v>
      </c>
      <c r="BR26" s="10">
        <v>0</v>
      </c>
      <c r="BS26" s="9">
        <v>1</v>
      </c>
      <c r="BT26" s="9">
        <v>0</v>
      </c>
      <c r="BU26" s="10">
        <v>0</v>
      </c>
      <c r="BV26" s="10">
        <v>0</v>
      </c>
      <c r="BW26" s="10">
        <v>0</v>
      </c>
      <c r="BX26" s="10">
        <v>1</v>
      </c>
      <c r="BY26" s="10">
        <v>0</v>
      </c>
      <c r="BZ26" s="10">
        <v>3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9">
        <v>0</v>
      </c>
      <c r="CG26" s="10">
        <v>1</v>
      </c>
      <c r="CH26" s="10">
        <v>3</v>
      </c>
      <c r="CI26" s="10">
        <v>1</v>
      </c>
      <c r="CJ26" s="10">
        <v>2</v>
      </c>
      <c r="CK26" s="10">
        <v>0</v>
      </c>
      <c r="CL26" s="10">
        <v>0</v>
      </c>
      <c r="CM26" s="10">
        <v>0</v>
      </c>
      <c r="CN26" s="9">
        <v>1</v>
      </c>
      <c r="CO26" s="10">
        <v>0</v>
      </c>
      <c r="CP26" s="10">
        <v>0</v>
      </c>
      <c r="CQ26" s="9">
        <v>0</v>
      </c>
      <c r="CR26" s="10">
        <v>0</v>
      </c>
      <c r="CS26" s="9">
        <v>0</v>
      </c>
      <c r="CT26" s="10">
        <v>0</v>
      </c>
      <c r="CU26" s="9">
        <v>0</v>
      </c>
      <c r="CV26" s="10">
        <v>2</v>
      </c>
      <c r="CW26" s="10">
        <v>1</v>
      </c>
      <c r="CX26" s="10">
        <v>1</v>
      </c>
      <c r="CY26" s="9">
        <v>0</v>
      </c>
      <c r="CZ26" s="10">
        <v>1</v>
      </c>
      <c r="DA26" s="10">
        <v>0</v>
      </c>
      <c r="DB26" s="10">
        <v>0</v>
      </c>
      <c r="DC26" s="10">
        <v>0</v>
      </c>
      <c r="DD26" s="10">
        <v>0</v>
      </c>
      <c r="DE26" s="10">
        <v>1</v>
      </c>
      <c r="DF26" s="10">
        <v>1</v>
      </c>
      <c r="DG26" s="10">
        <v>0</v>
      </c>
      <c r="DH26" s="10">
        <v>1</v>
      </c>
      <c r="DI26" s="10">
        <v>0</v>
      </c>
      <c r="DJ26" s="10">
        <v>0</v>
      </c>
      <c r="DK26" s="10">
        <v>0</v>
      </c>
      <c r="DL26" s="9">
        <v>0</v>
      </c>
      <c r="DM26" s="10">
        <v>2</v>
      </c>
      <c r="DN26" s="10">
        <v>0</v>
      </c>
    </row>
    <row r="27" spans="1:118" x14ac:dyDescent="0.25">
      <c r="B27" s="9">
        <f>SUM(B24:B26)</f>
        <v>11</v>
      </c>
      <c r="C27" s="10">
        <f t="shared" ref="C27:BN27" si="10">SUM(C24:C26)</f>
        <v>11</v>
      </c>
      <c r="D27" s="9">
        <f t="shared" si="10"/>
        <v>8</v>
      </c>
      <c r="E27" s="10">
        <f t="shared" si="10"/>
        <v>15</v>
      </c>
      <c r="F27" s="9">
        <f t="shared" si="10"/>
        <v>12</v>
      </c>
      <c r="G27" s="10">
        <f t="shared" si="10"/>
        <v>11</v>
      </c>
      <c r="H27" s="9">
        <f t="shared" si="10"/>
        <v>4</v>
      </c>
      <c r="I27" s="10">
        <f t="shared" si="10"/>
        <v>15</v>
      </c>
      <c r="J27" s="10">
        <f t="shared" si="10"/>
        <v>11</v>
      </c>
      <c r="K27" s="9">
        <f t="shared" si="10"/>
        <v>4</v>
      </c>
      <c r="L27" s="10">
        <f t="shared" si="10"/>
        <v>5</v>
      </c>
      <c r="M27" s="10">
        <f t="shared" si="10"/>
        <v>2</v>
      </c>
      <c r="N27" s="9">
        <f t="shared" si="10"/>
        <v>2</v>
      </c>
      <c r="O27" s="10">
        <f t="shared" si="10"/>
        <v>4</v>
      </c>
      <c r="P27" s="9">
        <f t="shared" si="10"/>
        <v>5</v>
      </c>
      <c r="Q27" s="10">
        <f t="shared" si="10"/>
        <v>1</v>
      </c>
      <c r="R27" s="9">
        <f t="shared" si="10"/>
        <v>3</v>
      </c>
      <c r="S27" s="10">
        <f t="shared" si="10"/>
        <v>4</v>
      </c>
      <c r="T27" s="10">
        <f t="shared" si="10"/>
        <v>6</v>
      </c>
      <c r="U27" s="10">
        <f t="shared" si="10"/>
        <v>5</v>
      </c>
      <c r="V27" s="10">
        <f t="shared" si="10"/>
        <v>4</v>
      </c>
      <c r="W27" s="9">
        <f t="shared" si="10"/>
        <v>6</v>
      </c>
      <c r="X27" s="9">
        <f t="shared" si="10"/>
        <v>5</v>
      </c>
      <c r="Y27" s="10">
        <f t="shared" si="10"/>
        <v>1</v>
      </c>
      <c r="Z27" s="9">
        <f t="shared" si="10"/>
        <v>1</v>
      </c>
      <c r="AA27" s="10">
        <f t="shared" si="10"/>
        <v>7</v>
      </c>
      <c r="AB27" s="10">
        <f t="shared" si="10"/>
        <v>3</v>
      </c>
      <c r="AC27" s="10">
        <f t="shared" si="10"/>
        <v>1</v>
      </c>
      <c r="AD27" s="10">
        <f t="shared" si="10"/>
        <v>1</v>
      </c>
      <c r="AE27" s="10">
        <f t="shared" si="10"/>
        <v>2</v>
      </c>
      <c r="AF27" s="10">
        <f t="shared" si="10"/>
        <v>6</v>
      </c>
      <c r="AG27" s="10">
        <f t="shared" si="10"/>
        <v>3</v>
      </c>
      <c r="AH27" s="9">
        <f t="shared" si="10"/>
        <v>5</v>
      </c>
      <c r="AI27" s="10">
        <f t="shared" si="10"/>
        <v>2</v>
      </c>
      <c r="AJ27" s="10">
        <f t="shared" si="10"/>
        <v>5</v>
      </c>
      <c r="AK27" s="10">
        <f t="shared" si="10"/>
        <v>4</v>
      </c>
      <c r="AL27" s="10">
        <f t="shared" si="10"/>
        <v>1</v>
      </c>
      <c r="AM27" s="10">
        <f t="shared" si="10"/>
        <v>3</v>
      </c>
      <c r="AN27" s="10">
        <f t="shared" si="10"/>
        <v>0</v>
      </c>
      <c r="AO27" s="10">
        <f t="shared" si="10"/>
        <v>0</v>
      </c>
      <c r="AP27" s="10">
        <f t="shared" si="10"/>
        <v>2</v>
      </c>
      <c r="AQ27" s="10">
        <f t="shared" si="10"/>
        <v>3</v>
      </c>
      <c r="AR27" s="10">
        <f t="shared" si="10"/>
        <v>0</v>
      </c>
      <c r="AS27" s="10">
        <f t="shared" si="10"/>
        <v>0</v>
      </c>
      <c r="AT27" s="10">
        <f t="shared" si="10"/>
        <v>2</v>
      </c>
      <c r="AU27" s="10">
        <f t="shared" si="10"/>
        <v>1</v>
      </c>
      <c r="AV27" s="10">
        <f t="shared" si="10"/>
        <v>0</v>
      </c>
      <c r="AW27" s="10">
        <f t="shared" si="10"/>
        <v>1</v>
      </c>
      <c r="AX27" s="9">
        <f t="shared" si="10"/>
        <v>3</v>
      </c>
      <c r="AY27" s="9">
        <f t="shared" si="10"/>
        <v>0</v>
      </c>
      <c r="AZ27" s="9">
        <f t="shared" si="10"/>
        <v>1</v>
      </c>
      <c r="BA27" s="9">
        <f t="shared" si="10"/>
        <v>0</v>
      </c>
      <c r="BB27" s="10">
        <f t="shared" si="10"/>
        <v>3</v>
      </c>
      <c r="BC27" s="10">
        <f t="shared" si="10"/>
        <v>2</v>
      </c>
      <c r="BD27" s="10">
        <f t="shared" si="10"/>
        <v>0</v>
      </c>
      <c r="BE27" s="10">
        <f t="shared" si="10"/>
        <v>1</v>
      </c>
      <c r="BF27" s="10">
        <f t="shared" si="10"/>
        <v>0</v>
      </c>
      <c r="BG27" s="9">
        <f t="shared" si="10"/>
        <v>1</v>
      </c>
      <c r="BH27" s="10">
        <f t="shared" si="10"/>
        <v>1</v>
      </c>
      <c r="BI27" s="9">
        <f t="shared" si="10"/>
        <v>1</v>
      </c>
      <c r="BJ27" s="10">
        <f t="shared" si="10"/>
        <v>1</v>
      </c>
      <c r="BK27" s="10">
        <f t="shared" si="10"/>
        <v>1</v>
      </c>
      <c r="BL27" s="10">
        <f t="shared" si="10"/>
        <v>2</v>
      </c>
      <c r="BM27" s="10">
        <f t="shared" si="10"/>
        <v>2</v>
      </c>
      <c r="BN27" s="10">
        <f t="shared" si="10"/>
        <v>2</v>
      </c>
      <c r="BO27" s="10">
        <f t="shared" ref="BO27:DN27" si="11">SUM(BO24:BO26)</f>
        <v>2</v>
      </c>
      <c r="BP27" s="9">
        <f t="shared" si="11"/>
        <v>2</v>
      </c>
      <c r="BQ27" s="10">
        <f t="shared" si="11"/>
        <v>2</v>
      </c>
      <c r="BR27" s="10">
        <f t="shared" si="11"/>
        <v>1</v>
      </c>
      <c r="BS27" s="9">
        <f t="shared" si="11"/>
        <v>1</v>
      </c>
      <c r="BT27" s="9">
        <f t="shared" si="11"/>
        <v>3</v>
      </c>
      <c r="BU27" s="10">
        <f t="shared" si="11"/>
        <v>0</v>
      </c>
      <c r="BV27" s="10">
        <f t="shared" si="11"/>
        <v>3</v>
      </c>
      <c r="BW27" s="10">
        <f t="shared" si="11"/>
        <v>1</v>
      </c>
      <c r="BX27" s="10">
        <f t="shared" si="11"/>
        <v>2</v>
      </c>
      <c r="BY27" s="10">
        <f t="shared" si="11"/>
        <v>2</v>
      </c>
      <c r="BZ27" s="10">
        <f t="shared" si="11"/>
        <v>3</v>
      </c>
      <c r="CA27" s="10">
        <f t="shared" si="11"/>
        <v>0</v>
      </c>
      <c r="CB27" s="10">
        <f t="shared" si="11"/>
        <v>0</v>
      </c>
      <c r="CC27" s="10">
        <f t="shared" si="11"/>
        <v>1</v>
      </c>
      <c r="CD27" s="10">
        <f t="shared" si="11"/>
        <v>0</v>
      </c>
      <c r="CE27" s="10">
        <f t="shared" si="11"/>
        <v>0</v>
      </c>
      <c r="CF27" s="9">
        <f t="shared" si="11"/>
        <v>0</v>
      </c>
      <c r="CG27" s="10">
        <f t="shared" si="11"/>
        <v>1</v>
      </c>
      <c r="CH27" s="10">
        <f t="shared" si="11"/>
        <v>4</v>
      </c>
      <c r="CI27" s="10">
        <f t="shared" si="11"/>
        <v>1</v>
      </c>
      <c r="CJ27" s="10">
        <f t="shared" si="11"/>
        <v>2</v>
      </c>
      <c r="CK27" s="10">
        <f t="shared" si="11"/>
        <v>1</v>
      </c>
      <c r="CL27" s="10">
        <f t="shared" si="11"/>
        <v>1</v>
      </c>
      <c r="CM27" s="10">
        <f t="shared" si="11"/>
        <v>1</v>
      </c>
      <c r="CN27" s="9">
        <f t="shared" si="11"/>
        <v>1</v>
      </c>
      <c r="CO27" s="10">
        <f t="shared" si="11"/>
        <v>0</v>
      </c>
      <c r="CP27" s="10">
        <f t="shared" si="11"/>
        <v>0</v>
      </c>
      <c r="CQ27" s="9">
        <f t="shared" si="11"/>
        <v>0</v>
      </c>
      <c r="CR27" s="10">
        <f t="shared" si="11"/>
        <v>0</v>
      </c>
      <c r="CS27" s="9">
        <f t="shared" si="11"/>
        <v>1</v>
      </c>
      <c r="CT27" s="10">
        <f t="shared" si="11"/>
        <v>0</v>
      </c>
      <c r="CU27" s="9">
        <f t="shared" si="11"/>
        <v>0</v>
      </c>
      <c r="CV27" s="10">
        <f t="shared" si="11"/>
        <v>2</v>
      </c>
      <c r="CW27" s="10">
        <f t="shared" si="11"/>
        <v>2</v>
      </c>
      <c r="CX27" s="10">
        <f t="shared" si="11"/>
        <v>3</v>
      </c>
      <c r="CY27" s="9">
        <f t="shared" si="11"/>
        <v>1</v>
      </c>
      <c r="CZ27" s="10">
        <f t="shared" si="11"/>
        <v>1</v>
      </c>
      <c r="DA27" s="10">
        <f t="shared" si="11"/>
        <v>2</v>
      </c>
      <c r="DB27" s="10">
        <f t="shared" si="11"/>
        <v>0</v>
      </c>
      <c r="DC27" s="10">
        <f t="shared" si="11"/>
        <v>1</v>
      </c>
      <c r="DD27" s="10">
        <f t="shared" si="11"/>
        <v>3</v>
      </c>
      <c r="DE27" s="10">
        <f t="shared" si="11"/>
        <v>1</v>
      </c>
      <c r="DF27" s="10">
        <f t="shared" si="11"/>
        <v>1</v>
      </c>
      <c r="DG27" s="10">
        <f t="shared" si="11"/>
        <v>0</v>
      </c>
      <c r="DH27" s="10">
        <f t="shared" si="11"/>
        <v>1</v>
      </c>
      <c r="DI27" s="10">
        <f t="shared" si="11"/>
        <v>1</v>
      </c>
      <c r="DJ27" s="10">
        <f t="shared" si="11"/>
        <v>1</v>
      </c>
      <c r="DK27" s="10">
        <f t="shared" si="11"/>
        <v>2</v>
      </c>
      <c r="DL27" s="9">
        <f t="shared" si="11"/>
        <v>0</v>
      </c>
      <c r="DM27" s="10">
        <f t="shared" si="11"/>
        <v>3</v>
      </c>
      <c r="DN27" s="10">
        <f t="shared" si="11"/>
        <v>1</v>
      </c>
    </row>
    <row r="28" spans="1:118" x14ac:dyDescent="0.25">
      <c r="A28" s="8" t="s">
        <v>135</v>
      </c>
      <c r="B28" s="9">
        <f>B24/B$27</f>
        <v>0.18181818181818182</v>
      </c>
      <c r="C28" s="10">
        <f t="shared" ref="C28:BN30" si="12">C24/C$27</f>
        <v>0.27272727272727271</v>
      </c>
      <c r="D28" s="9">
        <f t="shared" si="12"/>
        <v>0.25</v>
      </c>
      <c r="E28" s="10">
        <f t="shared" si="12"/>
        <v>0.13333333333333333</v>
      </c>
      <c r="F28" s="9">
        <f t="shared" si="12"/>
        <v>0.33333333333333331</v>
      </c>
      <c r="G28" s="10">
        <f t="shared" si="12"/>
        <v>0.18181818181818182</v>
      </c>
      <c r="H28" s="9">
        <f t="shared" si="12"/>
        <v>0.5</v>
      </c>
      <c r="I28" s="10">
        <f t="shared" si="12"/>
        <v>0.13333333333333333</v>
      </c>
      <c r="J28" s="10">
        <f t="shared" si="12"/>
        <v>0.27272727272727271</v>
      </c>
      <c r="K28" s="9">
        <f t="shared" si="12"/>
        <v>0.25</v>
      </c>
      <c r="L28" s="10">
        <f t="shared" si="12"/>
        <v>0.2</v>
      </c>
      <c r="M28" s="10">
        <f t="shared" si="12"/>
        <v>0.5</v>
      </c>
      <c r="N28" s="9">
        <f t="shared" si="12"/>
        <v>0</v>
      </c>
      <c r="O28" s="10">
        <f t="shared" si="12"/>
        <v>0.5</v>
      </c>
      <c r="P28" s="9">
        <f t="shared" si="12"/>
        <v>0.2</v>
      </c>
      <c r="Q28" s="10">
        <f t="shared" si="12"/>
        <v>0</v>
      </c>
      <c r="R28" s="9">
        <f t="shared" si="12"/>
        <v>0</v>
      </c>
      <c r="S28" s="10">
        <f t="shared" si="12"/>
        <v>0.25</v>
      </c>
      <c r="T28" s="10">
        <f t="shared" si="12"/>
        <v>0.16666666666666666</v>
      </c>
      <c r="U28" s="10">
        <f t="shared" si="12"/>
        <v>0.4</v>
      </c>
      <c r="V28" s="10">
        <f t="shared" si="12"/>
        <v>0.25</v>
      </c>
      <c r="W28" s="9">
        <f t="shared" si="12"/>
        <v>0.16666666666666666</v>
      </c>
      <c r="X28" s="9">
        <f t="shared" si="12"/>
        <v>0.2</v>
      </c>
      <c r="Y28" s="10">
        <f t="shared" si="12"/>
        <v>1</v>
      </c>
      <c r="Z28" s="9">
        <f t="shared" si="12"/>
        <v>1</v>
      </c>
      <c r="AA28" s="10">
        <f t="shared" si="12"/>
        <v>0.14285714285714285</v>
      </c>
      <c r="AB28" s="10">
        <f t="shared" si="12"/>
        <v>0.33333333333333331</v>
      </c>
      <c r="AC28" s="10">
        <f t="shared" si="12"/>
        <v>0</v>
      </c>
      <c r="AD28" s="10">
        <f t="shared" si="12"/>
        <v>0</v>
      </c>
      <c r="AE28" s="10">
        <f t="shared" si="12"/>
        <v>0</v>
      </c>
      <c r="AF28" s="10">
        <f t="shared" si="12"/>
        <v>0.16666666666666666</v>
      </c>
      <c r="AG28" s="10">
        <f t="shared" si="12"/>
        <v>0.33333333333333331</v>
      </c>
      <c r="AH28" s="9">
        <f t="shared" si="12"/>
        <v>0</v>
      </c>
      <c r="AI28" s="10">
        <f t="shared" si="12"/>
        <v>0.5</v>
      </c>
      <c r="AJ28" s="10">
        <f t="shared" si="12"/>
        <v>0.2</v>
      </c>
      <c r="AK28" s="10">
        <f t="shared" si="12"/>
        <v>0.25</v>
      </c>
      <c r="AL28" s="10">
        <f t="shared" si="12"/>
        <v>0</v>
      </c>
      <c r="AM28" s="10">
        <f t="shared" si="12"/>
        <v>0.33333333333333331</v>
      </c>
      <c r="AN28" s="10" t="e">
        <f t="shared" si="12"/>
        <v>#DIV/0!</v>
      </c>
      <c r="AO28" s="10" t="e">
        <f t="shared" si="12"/>
        <v>#DIV/0!</v>
      </c>
      <c r="AP28" s="10">
        <f t="shared" si="12"/>
        <v>0.5</v>
      </c>
      <c r="AQ28" s="10">
        <f t="shared" si="12"/>
        <v>0</v>
      </c>
      <c r="AR28" s="10" t="e">
        <f t="shared" si="12"/>
        <v>#DIV/0!</v>
      </c>
      <c r="AS28" s="10" t="e">
        <f t="shared" si="12"/>
        <v>#DIV/0!</v>
      </c>
      <c r="AT28" s="10">
        <f t="shared" si="12"/>
        <v>0.5</v>
      </c>
      <c r="AU28" s="10">
        <f t="shared" si="12"/>
        <v>0</v>
      </c>
      <c r="AV28" s="10" t="e">
        <f t="shared" si="12"/>
        <v>#DIV/0!</v>
      </c>
      <c r="AW28" s="10">
        <f t="shared" si="12"/>
        <v>0</v>
      </c>
      <c r="AX28" s="9">
        <f t="shared" si="12"/>
        <v>0.33333333333333331</v>
      </c>
      <c r="AY28" s="9" t="e">
        <f t="shared" si="12"/>
        <v>#DIV/0!</v>
      </c>
      <c r="AZ28" s="9">
        <f t="shared" si="12"/>
        <v>1</v>
      </c>
      <c r="BA28" s="9" t="e">
        <f t="shared" si="12"/>
        <v>#DIV/0!</v>
      </c>
      <c r="BB28" s="10">
        <f t="shared" si="12"/>
        <v>0</v>
      </c>
      <c r="BC28" s="10">
        <f t="shared" si="12"/>
        <v>0.5</v>
      </c>
      <c r="BD28" s="10" t="e">
        <f t="shared" si="12"/>
        <v>#DIV/0!</v>
      </c>
      <c r="BE28" s="10">
        <f t="shared" si="12"/>
        <v>0</v>
      </c>
      <c r="BF28" s="10" t="e">
        <f t="shared" si="12"/>
        <v>#DIV/0!</v>
      </c>
      <c r="BG28" s="9">
        <f t="shared" si="12"/>
        <v>1</v>
      </c>
      <c r="BH28" s="10">
        <f t="shared" si="12"/>
        <v>1</v>
      </c>
      <c r="BI28" s="9">
        <f t="shared" si="12"/>
        <v>0</v>
      </c>
      <c r="BJ28" s="10">
        <f t="shared" si="12"/>
        <v>1</v>
      </c>
      <c r="BK28" s="10">
        <f t="shared" si="12"/>
        <v>0</v>
      </c>
      <c r="BL28" s="10">
        <f t="shared" si="12"/>
        <v>0</v>
      </c>
      <c r="BM28" s="10">
        <f t="shared" si="12"/>
        <v>0.5</v>
      </c>
      <c r="BN28" s="10">
        <f t="shared" si="12"/>
        <v>0</v>
      </c>
      <c r="BO28" s="10">
        <f t="shared" ref="BO28:DN30" si="13">BO24/BO$27</f>
        <v>0.5</v>
      </c>
      <c r="BP28" s="9">
        <f t="shared" si="13"/>
        <v>0</v>
      </c>
      <c r="BQ28" s="10">
        <f t="shared" si="13"/>
        <v>0.5</v>
      </c>
      <c r="BR28" s="10">
        <f t="shared" si="13"/>
        <v>1</v>
      </c>
      <c r="BS28" s="9">
        <f t="shared" si="13"/>
        <v>0</v>
      </c>
      <c r="BT28" s="9">
        <f t="shared" si="13"/>
        <v>0</v>
      </c>
      <c r="BU28" s="10" t="e">
        <f t="shared" si="13"/>
        <v>#DIV/0!</v>
      </c>
      <c r="BV28" s="10">
        <f t="shared" si="13"/>
        <v>0.33333333333333331</v>
      </c>
      <c r="BW28" s="10">
        <f t="shared" si="13"/>
        <v>0</v>
      </c>
      <c r="BX28" s="10">
        <f t="shared" si="13"/>
        <v>0.5</v>
      </c>
      <c r="BY28" s="10">
        <f t="shared" si="13"/>
        <v>0</v>
      </c>
      <c r="BZ28" s="10">
        <f t="shared" si="13"/>
        <v>0</v>
      </c>
      <c r="CA28" s="10" t="e">
        <f t="shared" si="13"/>
        <v>#DIV/0!</v>
      </c>
      <c r="CB28" s="10" t="e">
        <f t="shared" si="13"/>
        <v>#DIV/0!</v>
      </c>
      <c r="CC28" s="10">
        <f t="shared" si="13"/>
        <v>0</v>
      </c>
      <c r="CD28" s="10" t="e">
        <f t="shared" si="13"/>
        <v>#DIV/0!</v>
      </c>
      <c r="CE28" s="10" t="e">
        <f t="shared" si="13"/>
        <v>#DIV/0!</v>
      </c>
      <c r="CF28" s="9" t="e">
        <f t="shared" si="13"/>
        <v>#DIV/0!</v>
      </c>
      <c r="CG28" s="10">
        <f t="shared" si="13"/>
        <v>0</v>
      </c>
      <c r="CH28" s="10">
        <f t="shared" si="13"/>
        <v>0</v>
      </c>
      <c r="CI28" s="10">
        <f t="shared" si="13"/>
        <v>0</v>
      </c>
      <c r="CJ28" s="10">
        <f t="shared" si="13"/>
        <v>0</v>
      </c>
      <c r="CK28" s="10">
        <f t="shared" si="13"/>
        <v>0</v>
      </c>
      <c r="CL28" s="10">
        <f t="shared" si="13"/>
        <v>0</v>
      </c>
      <c r="CM28" s="10">
        <f t="shared" si="13"/>
        <v>0</v>
      </c>
      <c r="CN28" s="9">
        <f t="shared" si="13"/>
        <v>0</v>
      </c>
      <c r="CO28" s="10" t="e">
        <f t="shared" si="13"/>
        <v>#DIV/0!</v>
      </c>
      <c r="CP28" s="10" t="e">
        <f t="shared" si="13"/>
        <v>#DIV/0!</v>
      </c>
      <c r="CQ28" s="9" t="e">
        <f t="shared" si="13"/>
        <v>#DIV/0!</v>
      </c>
      <c r="CR28" s="10" t="e">
        <f t="shared" si="13"/>
        <v>#DIV/0!</v>
      </c>
      <c r="CS28" s="9">
        <f t="shared" si="13"/>
        <v>0</v>
      </c>
      <c r="CT28" s="10" t="e">
        <f t="shared" si="13"/>
        <v>#DIV/0!</v>
      </c>
      <c r="CU28" s="9" t="e">
        <f t="shared" si="13"/>
        <v>#DIV/0!</v>
      </c>
      <c r="CV28" s="10">
        <f t="shared" si="13"/>
        <v>0</v>
      </c>
      <c r="CW28" s="10">
        <f t="shared" si="13"/>
        <v>0</v>
      </c>
      <c r="CX28" s="10">
        <f t="shared" si="13"/>
        <v>0.66666666666666663</v>
      </c>
      <c r="CY28" s="9">
        <f t="shared" si="13"/>
        <v>0</v>
      </c>
      <c r="CZ28" s="10">
        <f t="shared" si="13"/>
        <v>0</v>
      </c>
      <c r="DA28" s="10">
        <f t="shared" si="13"/>
        <v>0.5</v>
      </c>
      <c r="DB28" s="10" t="e">
        <f t="shared" si="13"/>
        <v>#DIV/0!</v>
      </c>
      <c r="DC28" s="10">
        <f t="shared" si="13"/>
        <v>1</v>
      </c>
      <c r="DD28" s="10">
        <f t="shared" si="13"/>
        <v>0.33333333333333331</v>
      </c>
      <c r="DE28" s="10">
        <f t="shared" si="13"/>
        <v>0</v>
      </c>
      <c r="DF28" s="10">
        <f t="shared" si="13"/>
        <v>0</v>
      </c>
      <c r="DG28" s="10" t="e">
        <f t="shared" si="13"/>
        <v>#DIV/0!</v>
      </c>
      <c r="DH28" s="10">
        <f t="shared" si="13"/>
        <v>0</v>
      </c>
      <c r="DI28" s="10">
        <f t="shared" si="13"/>
        <v>0</v>
      </c>
      <c r="DJ28" s="10">
        <f t="shared" si="13"/>
        <v>0</v>
      </c>
      <c r="DK28" s="10">
        <f t="shared" si="13"/>
        <v>0</v>
      </c>
      <c r="DL28" s="9" t="e">
        <f t="shared" si="13"/>
        <v>#DIV/0!</v>
      </c>
      <c r="DM28" s="10">
        <f t="shared" si="13"/>
        <v>0.33333333333333331</v>
      </c>
      <c r="DN28" s="10">
        <f t="shared" si="13"/>
        <v>1</v>
      </c>
    </row>
    <row r="29" spans="1:118" x14ac:dyDescent="0.25">
      <c r="A29" s="8" t="s">
        <v>136</v>
      </c>
      <c r="B29" s="9">
        <f>B25/B$27</f>
        <v>0.54545454545454541</v>
      </c>
      <c r="C29" s="10">
        <f t="shared" si="12"/>
        <v>0.54545454545454541</v>
      </c>
      <c r="D29" s="9">
        <f t="shared" si="12"/>
        <v>0.125</v>
      </c>
      <c r="E29" s="10">
        <f t="shared" si="12"/>
        <v>0.33333333333333331</v>
      </c>
      <c r="F29" s="9">
        <f t="shared" si="12"/>
        <v>0.16666666666666666</v>
      </c>
      <c r="G29" s="10">
        <f t="shared" si="12"/>
        <v>0.54545454545454541</v>
      </c>
      <c r="H29" s="9">
        <f t="shared" si="12"/>
        <v>0.25</v>
      </c>
      <c r="I29" s="10">
        <f t="shared" si="12"/>
        <v>0.6</v>
      </c>
      <c r="J29" s="10">
        <f t="shared" si="12"/>
        <v>0.18181818181818182</v>
      </c>
      <c r="K29" s="9">
        <f t="shared" si="12"/>
        <v>0.5</v>
      </c>
      <c r="L29" s="10">
        <f t="shared" si="12"/>
        <v>0.6</v>
      </c>
      <c r="M29" s="10">
        <f t="shared" si="12"/>
        <v>0</v>
      </c>
      <c r="N29" s="9">
        <f t="shared" si="12"/>
        <v>0</v>
      </c>
      <c r="O29" s="10">
        <f t="shared" si="12"/>
        <v>0</v>
      </c>
      <c r="P29" s="9">
        <f t="shared" si="12"/>
        <v>0.6</v>
      </c>
      <c r="Q29" s="10">
        <f t="shared" si="12"/>
        <v>0</v>
      </c>
      <c r="R29" s="9">
        <f t="shared" si="12"/>
        <v>1</v>
      </c>
      <c r="S29" s="10">
        <f t="shared" si="12"/>
        <v>0</v>
      </c>
      <c r="T29" s="10">
        <f t="shared" si="12"/>
        <v>0.66666666666666663</v>
      </c>
      <c r="U29" s="10">
        <f t="shared" si="12"/>
        <v>0.4</v>
      </c>
      <c r="V29" s="10">
        <f t="shared" si="12"/>
        <v>0.25</v>
      </c>
      <c r="W29" s="9">
        <f t="shared" si="12"/>
        <v>0.5</v>
      </c>
      <c r="X29" s="9">
        <f t="shared" si="12"/>
        <v>0.2</v>
      </c>
      <c r="Y29" s="10">
        <f t="shared" si="12"/>
        <v>0</v>
      </c>
      <c r="Z29" s="9">
        <f t="shared" si="12"/>
        <v>0</v>
      </c>
      <c r="AA29" s="10">
        <f t="shared" si="12"/>
        <v>0.7142857142857143</v>
      </c>
      <c r="AB29" s="10">
        <f t="shared" si="12"/>
        <v>0.33333333333333331</v>
      </c>
      <c r="AC29" s="10">
        <f t="shared" si="12"/>
        <v>0</v>
      </c>
      <c r="AD29" s="10">
        <f t="shared" si="12"/>
        <v>1</v>
      </c>
      <c r="AE29" s="10">
        <f t="shared" si="12"/>
        <v>0</v>
      </c>
      <c r="AF29" s="10">
        <f t="shared" si="12"/>
        <v>0.33333333333333331</v>
      </c>
      <c r="AG29" s="10">
        <f t="shared" si="12"/>
        <v>0.33333333333333331</v>
      </c>
      <c r="AH29" s="9">
        <f t="shared" si="12"/>
        <v>0.6</v>
      </c>
      <c r="AI29" s="10">
        <f t="shared" si="12"/>
        <v>0.5</v>
      </c>
      <c r="AJ29" s="10">
        <f t="shared" si="12"/>
        <v>0.2</v>
      </c>
      <c r="AK29" s="10">
        <f t="shared" si="12"/>
        <v>0.25</v>
      </c>
      <c r="AL29" s="10">
        <f t="shared" si="12"/>
        <v>1</v>
      </c>
      <c r="AM29" s="10">
        <f t="shared" si="12"/>
        <v>0.33333333333333331</v>
      </c>
      <c r="AN29" s="10" t="e">
        <f t="shared" si="12"/>
        <v>#DIV/0!</v>
      </c>
      <c r="AO29" s="10" t="e">
        <f t="shared" si="12"/>
        <v>#DIV/0!</v>
      </c>
      <c r="AP29" s="10">
        <f t="shared" si="12"/>
        <v>0</v>
      </c>
      <c r="AQ29" s="10">
        <f t="shared" si="12"/>
        <v>0.66666666666666663</v>
      </c>
      <c r="AR29" s="10" t="e">
        <f t="shared" si="12"/>
        <v>#DIV/0!</v>
      </c>
      <c r="AS29" s="10" t="e">
        <f t="shared" si="12"/>
        <v>#DIV/0!</v>
      </c>
      <c r="AT29" s="10">
        <f t="shared" si="12"/>
        <v>0</v>
      </c>
      <c r="AU29" s="10">
        <f t="shared" si="12"/>
        <v>1</v>
      </c>
      <c r="AV29" s="10" t="e">
        <f t="shared" si="12"/>
        <v>#DIV/0!</v>
      </c>
      <c r="AW29" s="10">
        <f t="shared" si="12"/>
        <v>0</v>
      </c>
      <c r="AX29" s="9">
        <f t="shared" si="12"/>
        <v>0.33333333333333331</v>
      </c>
      <c r="AY29" s="9" t="e">
        <f t="shared" si="12"/>
        <v>#DIV/0!</v>
      </c>
      <c r="AZ29" s="9">
        <f t="shared" si="12"/>
        <v>0</v>
      </c>
      <c r="BA29" s="9" t="e">
        <f t="shared" si="12"/>
        <v>#DIV/0!</v>
      </c>
      <c r="BB29" s="10">
        <f t="shared" si="12"/>
        <v>0.66666666666666663</v>
      </c>
      <c r="BC29" s="10">
        <f t="shared" si="12"/>
        <v>0.5</v>
      </c>
      <c r="BD29" s="10" t="e">
        <f t="shared" si="12"/>
        <v>#DIV/0!</v>
      </c>
      <c r="BE29" s="10">
        <f t="shared" si="12"/>
        <v>1</v>
      </c>
      <c r="BF29" s="10" t="e">
        <f t="shared" si="12"/>
        <v>#DIV/0!</v>
      </c>
      <c r="BG29" s="9">
        <f t="shared" si="12"/>
        <v>0</v>
      </c>
      <c r="BH29" s="10">
        <f t="shared" si="12"/>
        <v>0</v>
      </c>
      <c r="BI29" s="9">
        <f t="shared" si="12"/>
        <v>1</v>
      </c>
      <c r="BJ29" s="10">
        <f t="shared" si="12"/>
        <v>0</v>
      </c>
      <c r="BK29" s="10">
        <f t="shared" si="12"/>
        <v>0</v>
      </c>
      <c r="BL29" s="10">
        <f t="shared" si="12"/>
        <v>0</v>
      </c>
      <c r="BM29" s="10">
        <f t="shared" si="12"/>
        <v>0.5</v>
      </c>
      <c r="BN29" s="10">
        <f t="shared" si="12"/>
        <v>1</v>
      </c>
      <c r="BO29" s="10">
        <f t="shared" si="13"/>
        <v>0</v>
      </c>
      <c r="BP29" s="9">
        <f t="shared" si="13"/>
        <v>0</v>
      </c>
      <c r="BQ29" s="10">
        <f t="shared" si="13"/>
        <v>0</v>
      </c>
      <c r="BR29" s="10">
        <f t="shared" si="13"/>
        <v>0</v>
      </c>
      <c r="BS29" s="9">
        <f t="shared" si="13"/>
        <v>0</v>
      </c>
      <c r="BT29" s="9">
        <f t="shared" si="13"/>
        <v>1</v>
      </c>
      <c r="BU29" s="10" t="e">
        <f t="shared" si="13"/>
        <v>#DIV/0!</v>
      </c>
      <c r="BV29" s="10">
        <f t="shared" si="13"/>
        <v>0.66666666666666663</v>
      </c>
      <c r="BW29" s="10">
        <f t="shared" si="13"/>
        <v>1</v>
      </c>
      <c r="BX29" s="10">
        <f t="shared" si="13"/>
        <v>0</v>
      </c>
      <c r="BY29" s="10">
        <f t="shared" si="13"/>
        <v>1</v>
      </c>
      <c r="BZ29" s="10">
        <f t="shared" si="13"/>
        <v>0</v>
      </c>
      <c r="CA29" s="10" t="e">
        <f t="shared" si="13"/>
        <v>#DIV/0!</v>
      </c>
      <c r="CB29" s="10" t="e">
        <f t="shared" si="13"/>
        <v>#DIV/0!</v>
      </c>
      <c r="CC29" s="10">
        <f t="shared" si="13"/>
        <v>1</v>
      </c>
      <c r="CD29" s="10" t="e">
        <f t="shared" si="13"/>
        <v>#DIV/0!</v>
      </c>
      <c r="CE29" s="10" t="e">
        <f t="shared" si="13"/>
        <v>#DIV/0!</v>
      </c>
      <c r="CF29" s="9" t="e">
        <f t="shared" si="13"/>
        <v>#DIV/0!</v>
      </c>
      <c r="CG29" s="10">
        <f t="shared" si="13"/>
        <v>0</v>
      </c>
      <c r="CH29" s="10">
        <f t="shared" si="13"/>
        <v>0.25</v>
      </c>
      <c r="CI29" s="10">
        <f t="shared" si="13"/>
        <v>0</v>
      </c>
      <c r="CJ29" s="10">
        <f t="shared" si="13"/>
        <v>0</v>
      </c>
      <c r="CK29" s="10">
        <f t="shared" si="13"/>
        <v>1</v>
      </c>
      <c r="CL29" s="10">
        <f t="shared" si="13"/>
        <v>1</v>
      </c>
      <c r="CM29" s="10">
        <f t="shared" si="13"/>
        <v>1</v>
      </c>
      <c r="CN29" s="9">
        <f t="shared" si="13"/>
        <v>0</v>
      </c>
      <c r="CO29" s="10" t="e">
        <f t="shared" si="13"/>
        <v>#DIV/0!</v>
      </c>
      <c r="CP29" s="10" t="e">
        <f t="shared" si="13"/>
        <v>#DIV/0!</v>
      </c>
      <c r="CQ29" s="9" t="e">
        <f t="shared" si="13"/>
        <v>#DIV/0!</v>
      </c>
      <c r="CR29" s="10" t="e">
        <f t="shared" si="13"/>
        <v>#DIV/0!</v>
      </c>
      <c r="CS29" s="9">
        <f t="shared" si="13"/>
        <v>1</v>
      </c>
      <c r="CT29" s="10" t="e">
        <f t="shared" si="13"/>
        <v>#DIV/0!</v>
      </c>
      <c r="CU29" s="9" t="e">
        <f t="shared" si="13"/>
        <v>#DIV/0!</v>
      </c>
      <c r="CV29" s="10">
        <f t="shared" si="13"/>
        <v>0</v>
      </c>
      <c r="CW29" s="10">
        <f t="shared" si="13"/>
        <v>0.5</v>
      </c>
      <c r="CX29" s="10">
        <f t="shared" si="13"/>
        <v>0</v>
      </c>
      <c r="CY29" s="9">
        <f t="shared" si="13"/>
        <v>1</v>
      </c>
      <c r="CZ29" s="10">
        <f t="shared" si="13"/>
        <v>0</v>
      </c>
      <c r="DA29" s="10">
        <f t="shared" si="13"/>
        <v>0.5</v>
      </c>
      <c r="DB29" s="10" t="e">
        <f t="shared" si="13"/>
        <v>#DIV/0!</v>
      </c>
      <c r="DC29" s="10">
        <f t="shared" si="13"/>
        <v>0</v>
      </c>
      <c r="DD29" s="10">
        <f t="shared" si="13"/>
        <v>0.66666666666666663</v>
      </c>
      <c r="DE29" s="10">
        <f t="shared" si="13"/>
        <v>0</v>
      </c>
      <c r="DF29" s="10">
        <f t="shared" si="13"/>
        <v>0</v>
      </c>
      <c r="DG29" s="10" t="e">
        <f t="shared" si="13"/>
        <v>#DIV/0!</v>
      </c>
      <c r="DH29" s="10">
        <f t="shared" si="13"/>
        <v>0</v>
      </c>
      <c r="DI29" s="10">
        <f t="shared" si="13"/>
        <v>1</v>
      </c>
      <c r="DJ29" s="10">
        <f t="shared" si="13"/>
        <v>1</v>
      </c>
      <c r="DK29" s="10">
        <f t="shared" si="13"/>
        <v>1</v>
      </c>
      <c r="DL29" s="9" t="e">
        <f t="shared" si="13"/>
        <v>#DIV/0!</v>
      </c>
      <c r="DM29" s="10">
        <f t="shared" si="13"/>
        <v>0</v>
      </c>
      <c r="DN29" s="10">
        <f t="shared" si="13"/>
        <v>0</v>
      </c>
    </row>
    <row r="30" spans="1:118" x14ac:dyDescent="0.25">
      <c r="A30" s="8" t="s">
        <v>137</v>
      </c>
      <c r="B30" s="9">
        <f>B26/B$27</f>
        <v>0.27272727272727271</v>
      </c>
      <c r="C30" s="10">
        <f t="shared" si="12"/>
        <v>0.18181818181818182</v>
      </c>
      <c r="D30" s="9">
        <f t="shared" si="12"/>
        <v>0.625</v>
      </c>
      <c r="E30" s="10">
        <f t="shared" si="12"/>
        <v>0.53333333333333333</v>
      </c>
      <c r="F30" s="9">
        <f t="shared" si="12"/>
        <v>0.5</v>
      </c>
      <c r="G30" s="10">
        <f t="shared" si="12"/>
        <v>0.27272727272727271</v>
      </c>
      <c r="H30" s="9">
        <f t="shared" si="12"/>
        <v>0.25</v>
      </c>
      <c r="I30" s="10">
        <f t="shared" si="12"/>
        <v>0.26666666666666666</v>
      </c>
      <c r="J30" s="10">
        <f t="shared" si="12"/>
        <v>0.54545454545454541</v>
      </c>
      <c r="K30" s="9">
        <f t="shared" si="12"/>
        <v>0.25</v>
      </c>
      <c r="L30" s="10">
        <f t="shared" si="12"/>
        <v>0.2</v>
      </c>
      <c r="M30" s="10">
        <f t="shared" si="12"/>
        <v>0.5</v>
      </c>
      <c r="N30" s="9">
        <f t="shared" si="12"/>
        <v>1</v>
      </c>
      <c r="O30" s="10">
        <f t="shared" si="12"/>
        <v>0.5</v>
      </c>
      <c r="P30" s="9">
        <f t="shared" si="12"/>
        <v>0.2</v>
      </c>
      <c r="Q30" s="10">
        <f t="shared" si="12"/>
        <v>1</v>
      </c>
      <c r="R30" s="9">
        <f t="shared" si="12"/>
        <v>0</v>
      </c>
      <c r="S30" s="10">
        <f t="shared" si="12"/>
        <v>0.75</v>
      </c>
      <c r="T30" s="10">
        <f t="shared" si="12"/>
        <v>0.16666666666666666</v>
      </c>
      <c r="U30" s="10">
        <f t="shared" si="12"/>
        <v>0.2</v>
      </c>
      <c r="V30" s="10">
        <f t="shared" si="12"/>
        <v>0.5</v>
      </c>
      <c r="W30" s="9">
        <f t="shared" si="12"/>
        <v>0.33333333333333331</v>
      </c>
      <c r="X30" s="9">
        <f t="shared" si="12"/>
        <v>0.6</v>
      </c>
      <c r="Y30" s="10">
        <f t="shared" si="12"/>
        <v>0</v>
      </c>
      <c r="Z30" s="9">
        <f t="shared" si="12"/>
        <v>0</v>
      </c>
      <c r="AA30" s="10">
        <f t="shared" si="12"/>
        <v>0.14285714285714285</v>
      </c>
      <c r="AB30" s="10">
        <f t="shared" si="12"/>
        <v>0.33333333333333331</v>
      </c>
      <c r="AC30" s="10">
        <f t="shared" si="12"/>
        <v>1</v>
      </c>
      <c r="AD30" s="10">
        <f t="shared" si="12"/>
        <v>0</v>
      </c>
      <c r="AE30" s="10">
        <f t="shared" si="12"/>
        <v>1</v>
      </c>
      <c r="AF30" s="10">
        <f t="shared" si="12"/>
        <v>0.5</v>
      </c>
      <c r="AG30" s="10">
        <f t="shared" si="12"/>
        <v>0.33333333333333331</v>
      </c>
      <c r="AH30" s="9">
        <f t="shared" si="12"/>
        <v>0.4</v>
      </c>
      <c r="AI30" s="10">
        <f t="shared" si="12"/>
        <v>0</v>
      </c>
      <c r="AJ30" s="10">
        <f t="shared" si="12"/>
        <v>0.6</v>
      </c>
      <c r="AK30" s="10">
        <f t="shared" si="12"/>
        <v>0.5</v>
      </c>
      <c r="AL30" s="10">
        <f t="shared" si="12"/>
        <v>0</v>
      </c>
      <c r="AM30" s="10">
        <f t="shared" si="12"/>
        <v>0.33333333333333331</v>
      </c>
      <c r="AN30" s="10" t="e">
        <f t="shared" si="12"/>
        <v>#DIV/0!</v>
      </c>
      <c r="AO30" s="10" t="e">
        <f t="shared" si="12"/>
        <v>#DIV/0!</v>
      </c>
      <c r="AP30" s="10">
        <f t="shared" si="12"/>
        <v>0.5</v>
      </c>
      <c r="AQ30" s="10">
        <f t="shared" si="12"/>
        <v>0.33333333333333331</v>
      </c>
      <c r="AR30" s="10" t="e">
        <f t="shared" si="12"/>
        <v>#DIV/0!</v>
      </c>
      <c r="AS30" s="10" t="e">
        <f t="shared" si="12"/>
        <v>#DIV/0!</v>
      </c>
      <c r="AT30" s="10">
        <f t="shared" si="12"/>
        <v>0.5</v>
      </c>
      <c r="AU30" s="10">
        <f t="shared" si="12"/>
        <v>0</v>
      </c>
      <c r="AV30" s="10" t="e">
        <f t="shared" si="12"/>
        <v>#DIV/0!</v>
      </c>
      <c r="AW30" s="10">
        <f t="shared" si="12"/>
        <v>1</v>
      </c>
      <c r="AX30" s="9">
        <f t="shared" si="12"/>
        <v>0.33333333333333331</v>
      </c>
      <c r="AY30" s="9" t="e">
        <f t="shared" si="12"/>
        <v>#DIV/0!</v>
      </c>
      <c r="AZ30" s="9">
        <f t="shared" si="12"/>
        <v>0</v>
      </c>
      <c r="BA30" s="9" t="e">
        <f t="shared" si="12"/>
        <v>#DIV/0!</v>
      </c>
      <c r="BB30" s="10">
        <f t="shared" si="12"/>
        <v>0.33333333333333331</v>
      </c>
      <c r="BC30" s="10">
        <f t="shared" si="12"/>
        <v>0</v>
      </c>
      <c r="BD30" s="10" t="e">
        <f t="shared" si="12"/>
        <v>#DIV/0!</v>
      </c>
      <c r="BE30" s="10">
        <f t="shared" si="12"/>
        <v>0</v>
      </c>
      <c r="BF30" s="10" t="e">
        <f t="shared" si="12"/>
        <v>#DIV/0!</v>
      </c>
      <c r="BG30" s="9">
        <f t="shared" si="12"/>
        <v>0</v>
      </c>
      <c r="BH30" s="10">
        <f t="shared" si="12"/>
        <v>0</v>
      </c>
      <c r="BI30" s="9">
        <f t="shared" si="12"/>
        <v>0</v>
      </c>
      <c r="BJ30" s="10">
        <f t="shared" si="12"/>
        <v>0</v>
      </c>
      <c r="BK30" s="10">
        <f t="shared" si="12"/>
        <v>1</v>
      </c>
      <c r="BL30" s="10">
        <f t="shared" si="12"/>
        <v>1</v>
      </c>
      <c r="BM30" s="10">
        <f t="shared" si="12"/>
        <v>0</v>
      </c>
      <c r="BN30" s="10">
        <f t="shared" si="12"/>
        <v>0</v>
      </c>
      <c r="BO30" s="10">
        <f t="shared" si="13"/>
        <v>0.5</v>
      </c>
      <c r="BP30" s="9">
        <f t="shared" si="13"/>
        <v>1</v>
      </c>
      <c r="BQ30" s="10">
        <f t="shared" si="13"/>
        <v>0.5</v>
      </c>
      <c r="BR30" s="10">
        <f t="shared" si="13"/>
        <v>0</v>
      </c>
      <c r="BS30" s="9">
        <f t="shared" si="13"/>
        <v>1</v>
      </c>
      <c r="BT30" s="9">
        <f t="shared" si="13"/>
        <v>0</v>
      </c>
      <c r="BU30" s="10" t="e">
        <f t="shared" si="13"/>
        <v>#DIV/0!</v>
      </c>
      <c r="BV30" s="10">
        <f t="shared" si="13"/>
        <v>0</v>
      </c>
      <c r="BW30" s="10">
        <f t="shared" si="13"/>
        <v>0</v>
      </c>
      <c r="BX30" s="10">
        <f t="shared" si="13"/>
        <v>0.5</v>
      </c>
      <c r="BY30" s="10">
        <f t="shared" si="13"/>
        <v>0</v>
      </c>
      <c r="BZ30" s="10">
        <f t="shared" si="13"/>
        <v>1</v>
      </c>
      <c r="CA30" s="10" t="e">
        <f t="shared" si="13"/>
        <v>#DIV/0!</v>
      </c>
      <c r="CB30" s="10" t="e">
        <f t="shared" si="13"/>
        <v>#DIV/0!</v>
      </c>
      <c r="CC30" s="10">
        <f t="shared" si="13"/>
        <v>0</v>
      </c>
      <c r="CD30" s="10" t="e">
        <f t="shared" si="13"/>
        <v>#DIV/0!</v>
      </c>
      <c r="CE30" s="10" t="e">
        <f t="shared" si="13"/>
        <v>#DIV/0!</v>
      </c>
      <c r="CF30" s="9" t="e">
        <f t="shared" si="13"/>
        <v>#DIV/0!</v>
      </c>
      <c r="CG30" s="10">
        <f t="shared" si="13"/>
        <v>1</v>
      </c>
      <c r="CH30" s="10">
        <f t="shared" si="13"/>
        <v>0.75</v>
      </c>
      <c r="CI30" s="10">
        <f t="shared" si="13"/>
        <v>1</v>
      </c>
      <c r="CJ30" s="10">
        <f t="shared" si="13"/>
        <v>1</v>
      </c>
      <c r="CK30" s="10">
        <f t="shared" si="13"/>
        <v>0</v>
      </c>
      <c r="CL30" s="10">
        <f t="shared" si="13"/>
        <v>0</v>
      </c>
      <c r="CM30" s="10">
        <f t="shared" si="13"/>
        <v>0</v>
      </c>
      <c r="CN30" s="9">
        <f t="shared" si="13"/>
        <v>1</v>
      </c>
      <c r="CO30" s="10" t="e">
        <f t="shared" si="13"/>
        <v>#DIV/0!</v>
      </c>
      <c r="CP30" s="10" t="e">
        <f t="shared" si="13"/>
        <v>#DIV/0!</v>
      </c>
      <c r="CQ30" s="9" t="e">
        <f t="shared" si="13"/>
        <v>#DIV/0!</v>
      </c>
      <c r="CR30" s="10" t="e">
        <f t="shared" si="13"/>
        <v>#DIV/0!</v>
      </c>
      <c r="CS30" s="9">
        <f t="shared" si="13"/>
        <v>0</v>
      </c>
      <c r="CT30" s="10" t="e">
        <f t="shared" si="13"/>
        <v>#DIV/0!</v>
      </c>
      <c r="CU30" s="9" t="e">
        <f t="shared" si="13"/>
        <v>#DIV/0!</v>
      </c>
      <c r="CV30" s="10">
        <f t="shared" si="13"/>
        <v>1</v>
      </c>
      <c r="CW30" s="10">
        <f t="shared" si="13"/>
        <v>0.5</v>
      </c>
      <c r="CX30" s="10">
        <f t="shared" si="13"/>
        <v>0.33333333333333331</v>
      </c>
      <c r="CY30" s="9">
        <f t="shared" si="13"/>
        <v>0</v>
      </c>
      <c r="CZ30" s="10">
        <f t="shared" si="13"/>
        <v>1</v>
      </c>
      <c r="DA30" s="10">
        <f t="shared" si="13"/>
        <v>0</v>
      </c>
      <c r="DB30" s="10" t="e">
        <f t="shared" si="13"/>
        <v>#DIV/0!</v>
      </c>
      <c r="DC30" s="10">
        <f t="shared" si="13"/>
        <v>0</v>
      </c>
      <c r="DD30" s="10">
        <f t="shared" si="13"/>
        <v>0</v>
      </c>
      <c r="DE30" s="10">
        <f t="shared" si="13"/>
        <v>1</v>
      </c>
      <c r="DF30" s="10">
        <f t="shared" si="13"/>
        <v>1</v>
      </c>
      <c r="DG30" s="10" t="e">
        <f t="shared" si="13"/>
        <v>#DIV/0!</v>
      </c>
      <c r="DH30" s="10">
        <f t="shared" si="13"/>
        <v>1</v>
      </c>
      <c r="DI30" s="10">
        <f t="shared" si="13"/>
        <v>0</v>
      </c>
      <c r="DJ30" s="10">
        <f t="shared" si="13"/>
        <v>0</v>
      </c>
      <c r="DK30" s="10">
        <f t="shared" si="13"/>
        <v>0</v>
      </c>
      <c r="DL30" s="9" t="e">
        <f t="shared" si="13"/>
        <v>#DIV/0!</v>
      </c>
      <c r="DM30" s="10">
        <f t="shared" si="13"/>
        <v>0.66666666666666663</v>
      </c>
      <c r="DN30" s="10">
        <f t="shared" si="13"/>
        <v>0</v>
      </c>
    </row>
    <row r="31" spans="1:118" x14ac:dyDescent="0.25">
      <c r="A31" s="8" t="s">
        <v>138</v>
      </c>
      <c r="B31" s="9" t="s">
        <v>120</v>
      </c>
      <c r="D31" s="9" t="s">
        <v>121</v>
      </c>
      <c r="F31" s="9" t="s">
        <v>121</v>
      </c>
      <c r="H31" s="9" t="s">
        <v>121</v>
      </c>
      <c r="K31" s="9" t="s">
        <v>120</v>
      </c>
      <c r="N31" s="9" t="s">
        <v>119</v>
      </c>
      <c r="P31" s="9" t="s">
        <v>120</v>
      </c>
      <c r="X31" s="9" t="s">
        <v>121</v>
      </c>
      <c r="Z31" s="9" t="s">
        <v>121</v>
      </c>
      <c r="AH31" s="9" t="s">
        <v>120</v>
      </c>
      <c r="AX31" s="9" t="s">
        <v>119</v>
      </c>
      <c r="AY31" s="9" t="s">
        <v>121</v>
      </c>
      <c r="BA31" s="9" t="s">
        <v>121</v>
      </c>
      <c r="BG31" s="9" t="s">
        <v>119</v>
      </c>
      <c r="BI31" s="9" t="s">
        <v>120</v>
      </c>
      <c r="BP31" s="9" t="s">
        <v>119</v>
      </c>
      <c r="BS31" s="9" t="s">
        <v>121</v>
      </c>
      <c r="BT31" s="9" t="s">
        <v>120</v>
      </c>
      <c r="CF31" s="9" t="s">
        <v>119</v>
      </c>
      <c r="CN31" s="9" t="s">
        <v>120</v>
      </c>
      <c r="CQ31" s="9" t="s">
        <v>119</v>
      </c>
      <c r="CS31" s="9" t="s">
        <v>120</v>
      </c>
      <c r="CU31" s="9" t="s">
        <v>119</v>
      </c>
      <c r="DL31" s="9" t="s">
        <v>120</v>
      </c>
    </row>
    <row r="32" spans="1:118" x14ac:dyDescent="0.25">
      <c r="A32" s="8" t="s">
        <v>139</v>
      </c>
      <c r="D32" s="9" t="s">
        <v>119</v>
      </c>
      <c r="R32" s="9" t="s">
        <v>121</v>
      </c>
      <c r="W32" s="9" t="s">
        <v>121</v>
      </c>
      <c r="AZ32" s="9" t="s">
        <v>120</v>
      </c>
      <c r="BT32" s="9" t="s">
        <v>121</v>
      </c>
      <c r="CY32" s="9" t="s">
        <v>119</v>
      </c>
    </row>
    <row r="33" spans="1:118" x14ac:dyDescent="0.25">
      <c r="A33" s="8" t="s">
        <v>140</v>
      </c>
      <c r="B33" s="9" t="s">
        <v>120</v>
      </c>
      <c r="D33" s="9" t="s">
        <v>121</v>
      </c>
      <c r="F33" s="9" t="s">
        <v>121</v>
      </c>
      <c r="H33" s="11" t="s">
        <v>119</v>
      </c>
      <c r="K33" s="9" t="s">
        <v>120</v>
      </c>
      <c r="N33" s="11" t="s">
        <v>121</v>
      </c>
      <c r="P33" s="9" t="s">
        <v>120</v>
      </c>
      <c r="X33" s="9" t="s">
        <v>121</v>
      </c>
      <c r="Z33" s="11" t="s">
        <v>119</v>
      </c>
      <c r="AH33" s="9" t="s">
        <v>120</v>
      </c>
      <c r="AX33" s="11"/>
      <c r="AY33" s="9" t="s">
        <v>141</v>
      </c>
      <c r="BA33" s="9" t="s">
        <v>141</v>
      </c>
      <c r="BG33" s="9" t="s">
        <v>119</v>
      </c>
      <c r="BI33" s="9" t="s">
        <v>120</v>
      </c>
      <c r="BP33" s="11" t="s">
        <v>121</v>
      </c>
      <c r="BS33" s="9" t="s">
        <v>121</v>
      </c>
      <c r="BT33" s="9" t="s">
        <v>120</v>
      </c>
      <c r="CF33" s="9" t="s">
        <v>141</v>
      </c>
      <c r="CN33" s="11" t="s">
        <v>121</v>
      </c>
      <c r="CQ33" s="9" t="s">
        <v>141</v>
      </c>
      <c r="CS33" s="9" t="s">
        <v>120</v>
      </c>
      <c r="CU33" s="9" t="s">
        <v>141</v>
      </c>
      <c r="DL33" s="9" t="s">
        <v>141</v>
      </c>
    </row>
    <row r="34" spans="1:118" x14ac:dyDescent="0.25">
      <c r="A34" s="8" t="s">
        <v>142</v>
      </c>
      <c r="D34" s="9" t="s">
        <v>119</v>
      </c>
      <c r="R34" s="9" t="s">
        <v>121</v>
      </c>
      <c r="W34" s="11" t="s">
        <v>119</v>
      </c>
      <c r="AZ34" s="9" t="s">
        <v>120</v>
      </c>
      <c r="BT34" s="9" t="s">
        <v>121</v>
      </c>
      <c r="CY34" s="9" t="s">
        <v>119</v>
      </c>
    </row>
    <row r="35" spans="1:118" x14ac:dyDescent="0.25">
      <c r="A35" s="8" t="s">
        <v>145</v>
      </c>
      <c r="B35" s="9">
        <v>2</v>
      </c>
      <c r="C35" s="10">
        <v>5</v>
      </c>
      <c r="D35" s="9">
        <v>5</v>
      </c>
      <c r="E35" s="10">
        <v>5</v>
      </c>
      <c r="F35" s="9">
        <v>2</v>
      </c>
      <c r="G35" s="10">
        <v>4</v>
      </c>
      <c r="H35" s="9">
        <v>3</v>
      </c>
      <c r="I35" s="10">
        <v>5</v>
      </c>
      <c r="J35" s="10">
        <v>3</v>
      </c>
      <c r="K35" s="9">
        <v>0</v>
      </c>
      <c r="L35" s="10">
        <v>2</v>
      </c>
      <c r="M35" s="10">
        <v>2</v>
      </c>
      <c r="N35" s="9">
        <v>3</v>
      </c>
      <c r="O35" s="10">
        <v>2</v>
      </c>
      <c r="P35" s="9">
        <v>0</v>
      </c>
      <c r="Q35" s="10">
        <v>1</v>
      </c>
      <c r="R35" s="9">
        <v>3</v>
      </c>
      <c r="S35" s="10">
        <v>1</v>
      </c>
      <c r="T35" s="10">
        <v>1</v>
      </c>
      <c r="U35" s="10">
        <v>0</v>
      </c>
      <c r="V35" s="10">
        <v>1</v>
      </c>
      <c r="W35" s="9">
        <v>1</v>
      </c>
      <c r="X35" s="9">
        <v>0</v>
      </c>
      <c r="Y35" s="10">
        <v>2</v>
      </c>
      <c r="Z35" s="9">
        <v>0</v>
      </c>
      <c r="AA35" s="10">
        <v>0</v>
      </c>
      <c r="AB35" s="10">
        <v>0</v>
      </c>
      <c r="AC35" s="10">
        <v>1</v>
      </c>
      <c r="AD35" s="10">
        <v>2</v>
      </c>
      <c r="AE35" s="10">
        <v>2</v>
      </c>
      <c r="AF35" s="10">
        <v>1</v>
      </c>
      <c r="AG35" s="10">
        <v>0</v>
      </c>
      <c r="AH35" s="9">
        <v>2</v>
      </c>
      <c r="AI35" s="10">
        <v>2</v>
      </c>
      <c r="AJ35" s="10">
        <v>2</v>
      </c>
      <c r="AK35" s="10">
        <v>2</v>
      </c>
      <c r="AL35" s="10">
        <v>0</v>
      </c>
      <c r="AM35" s="10">
        <v>0</v>
      </c>
      <c r="AN35" s="10">
        <v>0</v>
      </c>
      <c r="AO35" s="10">
        <v>1</v>
      </c>
      <c r="AP35" s="10">
        <v>0</v>
      </c>
      <c r="AQ35" s="10">
        <v>0</v>
      </c>
      <c r="AR35" s="10">
        <v>0</v>
      </c>
      <c r="AS35" s="10">
        <v>2</v>
      </c>
      <c r="AT35" s="10">
        <v>0</v>
      </c>
      <c r="AU35" s="10">
        <v>0</v>
      </c>
      <c r="AV35" s="10">
        <v>0</v>
      </c>
      <c r="AW35" s="10">
        <v>0</v>
      </c>
      <c r="AX35" s="9">
        <v>1</v>
      </c>
      <c r="AY35" s="9">
        <v>0</v>
      </c>
      <c r="AZ35" s="9">
        <v>1</v>
      </c>
      <c r="BA35" s="9">
        <v>0</v>
      </c>
      <c r="BB35" s="10">
        <v>0</v>
      </c>
      <c r="BC35" s="10">
        <v>0</v>
      </c>
      <c r="BD35" s="10">
        <v>1</v>
      </c>
      <c r="BE35" s="10">
        <v>0</v>
      </c>
      <c r="BF35" s="10">
        <v>0</v>
      </c>
      <c r="BG35" s="9">
        <v>0</v>
      </c>
      <c r="BH35" s="10">
        <v>0</v>
      </c>
      <c r="BI35" s="9">
        <v>2</v>
      </c>
      <c r="BJ35" s="10">
        <v>2</v>
      </c>
      <c r="BK35" s="10">
        <v>0</v>
      </c>
      <c r="BL35" s="10">
        <v>1</v>
      </c>
      <c r="BM35" s="10">
        <v>0</v>
      </c>
      <c r="BN35" s="10">
        <v>0</v>
      </c>
      <c r="BO35" s="10">
        <v>1</v>
      </c>
      <c r="BP35" s="9">
        <v>0</v>
      </c>
      <c r="BQ35" s="10">
        <v>0</v>
      </c>
      <c r="BR35" s="10">
        <v>0</v>
      </c>
      <c r="BS35" s="9">
        <v>0</v>
      </c>
      <c r="BT35" s="9">
        <v>0</v>
      </c>
      <c r="BU35" s="10">
        <v>1</v>
      </c>
      <c r="BV35" s="10">
        <v>0</v>
      </c>
      <c r="BW35" s="10">
        <v>0</v>
      </c>
      <c r="BX35" s="10">
        <v>1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9">
        <v>2</v>
      </c>
      <c r="CG35" s="10">
        <v>1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1</v>
      </c>
      <c r="CN35" s="9">
        <v>0</v>
      </c>
      <c r="CO35" s="10">
        <v>2</v>
      </c>
      <c r="CP35" s="10">
        <v>1</v>
      </c>
      <c r="CQ35" s="9">
        <v>1</v>
      </c>
      <c r="CR35" s="10">
        <v>2</v>
      </c>
      <c r="CS35" s="9">
        <v>0</v>
      </c>
      <c r="CT35" s="10">
        <v>1</v>
      </c>
      <c r="CU35" s="9">
        <v>1</v>
      </c>
      <c r="CV35" s="10">
        <v>0</v>
      </c>
      <c r="CW35" s="10">
        <v>1</v>
      </c>
      <c r="CX35" s="10">
        <v>0</v>
      </c>
      <c r="CY35" s="9">
        <v>0</v>
      </c>
      <c r="CZ35" s="10">
        <v>0</v>
      </c>
      <c r="DA35" s="10">
        <v>0</v>
      </c>
      <c r="DB35" s="10">
        <v>1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1</v>
      </c>
      <c r="DI35" s="10">
        <v>1</v>
      </c>
      <c r="DJ35" s="10">
        <v>0</v>
      </c>
      <c r="DK35" s="10">
        <v>0</v>
      </c>
      <c r="DL35" s="9">
        <v>0</v>
      </c>
      <c r="DM35" s="10">
        <v>2</v>
      </c>
      <c r="DN35" s="10">
        <v>0</v>
      </c>
    </row>
    <row r="36" spans="1:118" x14ac:dyDescent="0.25">
      <c r="B36" s="9">
        <v>4</v>
      </c>
      <c r="C36" s="10">
        <v>2</v>
      </c>
      <c r="D36" s="9">
        <v>5</v>
      </c>
      <c r="E36" s="10">
        <v>3</v>
      </c>
      <c r="F36" s="9">
        <v>3</v>
      </c>
      <c r="G36" s="10">
        <v>4</v>
      </c>
      <c r="H36" s="9">
        <v>7</v>
      </c>
      <c r="I36" s="10">
        <v>3</v>
      </c>
      <c r="J36" s="10">
        <v>4</v>
      </c>
      <c r="K36" s="9">
        <v>0</v>
      </c>
      <c r="L36" s="10">
        <v>0</v>
      </c>
      <c r="M36" s="10">
        <v>3</v>
      </c>
      <c r="N36" s="9">
        <v>0</v>
      </c>
      <c r="O36" s="10">
        <v>1</v>
      </c>
      <c r="P36" s="9">
        <v>1</v>
      </c>
      <c r="Q36" s="10">
        <v>1</v>
      </c>
      <c r="R36" s="9">
        <v>2</v>
      </c>
      <c r="S36" s="10">
        <v>3</v>
      </c>
      <c r="T36" s="10">
        <v>1</v>
      </c>
      <c r="U36" s="10">
        <v>0</v>
      </c>
      <c r="V36" s="10">
        <v>1</v>
      </c>
      <c r="W36" s="9">
        <v>0</v>
      </c>
      <c r="X36" s="9">
        <v>0</v>
      </c>
      <c r="Y36" s="10">
        <v>1</v>
      </c>
      <c r="Z36" s="9">
        <v>3</v>
      </c>
      <c r="AA36" s="10">
        <v>1</v>
      </c>
      <c r="AB36" s="10">
        <v>1</v>
      </c>
      <c r="AC36" s="10">
        <v>3</v>
      </c>
      <c r="AD36" s="10">
        <v>2</v>
      </c>
      <c r="AE36" s="10">
        <v>1</v>
      </c>
      <c r="AF36" s="10">
        <v>3</v>
      </c>
      <c r="AG36" s="10">
        <v>2</v>
      </c>
      <c r="AH36" s="9">
        <v>2</v>
      </c>
      <c r="AI36" s="10">
        <v>3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1</v>
      </c>
      <c r="AX36" s="9">
        <v>0</v>
      </c>
      <c r="AY36" s="9">
        <v>0</v>
      </c>
      <c r="AZ36" s="9">
        <v>1</v>
      </c>
      <c r="BA36" s="9">
        <v>0</v>
      </c>
      <c r="BB36" s="10">
        <v>0</v>
      </c>
      <c r="BC36" s="10">
        <v>0</v>
      </c>
      <c r="BD36" s="10">
        <v>1</v>
      </c>
      <c r="BE36" s="10">
        <v>1</v>
      </c>
      <c r="BF36" s="10">
        <v>0</v>
      </c>
      <c r="BG36" s="9">
        <v>0</v>
      </c>
      <c r="BH36" s="10">
        <v>1</v>
      </c>
      <c r="BI36" s="9">
        <v>2</v>
      </c>
      <c r="BJ36" s="10">
        <v>1</v>
      </c>
      <c r="BK36" s="10">
        <v>0</v>
      </c>
      <c r="BL36" s="10">
        <v>0</v>
      </c>
      <c r="BM36" s="10">
        <v>0</v>
      </c>
      <c r="BN36" s="10">
        <v>0</v>
      </c>
      <c r="BO36" s="10">
        <v>1</v>
      </c>
      <c r="BP36" s="9">
        <v>0</v>
      </c>
      <c r="BQ36" s="10">
        <v>0</v>
      </c>
      <c r="BR36" s="10">
        <v>0</v>
      </c>
      <c r="BS36" s="9">
        <v>1</v>
      </c>
      <c r="BT36" s="9">
        <v>1</v>
      </c>
      <c r="BU36" s="10">
        <v>2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9">
        <v>0</v>
      </c>
      <c r="CG36" s="10">
        <v>0</v>
      </c>
      <c r="CH36" s="10">
        <v>1</v>
      </c>
      <c r="CI36" s="10">
        <v>1</v>
      </c>
      <c r="CJ36" s="10">
        <v>0</v>
      </c>
      <c r="CK36" s="10">
        <v>1</v>
      </c>
      <c r="CL36" s="10">
        <v>0</v>
      </c>
      <c r="CM36" s="10">
        <v>0</v>
      </c>
      <c r="CN36" s="9">
        <v>0</v>
      </c>
      <c r="CO36" s="10">
        <v>0</v>
      </c>
      <c r="CP36" s="10">
        <v>2</v>
      </c>
      <c r="CQ36" s="9">
        <v>0</v>
      </c>
      <c r="CR36" s="10">
        <v>1</v>
      </c>
      <c r="CS36" s="9">
        <v>1</v>
      </c>
      <c r="CT36" s="10">
        <v>0</v>
      </c>
      <c r="CU36" s="9">
        <v>1</v>
      </c>
      <c r="CV36" s="10">
        <v>1</v>
      </c>
      <c r="CW36" s="10">
        <v>1</v>
      </c>
      <c r="CX36" s="10">
        <v>0</v>
      </c>
      <c r="CY36" s="9">
        <v>0</v>
      </c>
      <c r="CZ36" s="10">
        <v>0</v>
      </c>
      <c r="DA36" s="10">
        <v>0</v>
      </c>
      <c r="DB36" s="10">
        <v>0</v>
      </c>
      <c r="DC36" s="10">
        <v>3</v>
      </c>
      <c r="DD36" s="10">
        <v>1</v>
      </c>
      <c r="DE36" s="10">
        <v>1</v>
      </c>
      <c r="DF36" s="10">
        <v>2</v>
      </c>
      <c r="DG36" s="10">
        <v>1</v>
      </c>
      <c r="DH36" s="10">
        <v>1</v>
      </c>
      <c r="DI36" s="10">
        <v>2</v>
      </c>
      <c r="DJ36" s="10">
        <v>0</v>
      </c>
      <c r="DK36" s="10">
        <v>0</v>
      </c>
      <c r="DL36" s="9">
        <v>1</v>
      </c>
      <c r="DM36" s="10">
        <v>0</v>
      </c>
      <c r="DN36" s="10">
        <v>0</v>
      </c>
    </row>
    <row r="37" spans="1:118" x14ac:dyDescent="0.25">
      <c r="B37" s="9">
        <v>2</v>
      </c>
      <c r="C37" s="10">
        <v>1</v>
      </c>
      <c r="D37" s="9">
        <v>7</v>
      </c>
      <c r="E37" s="10">
        <v>3</v>
      </c>
      <c r="F37" s="9">
        <v>1</v>
      </c>
      <c r="G37" s="10">
        <v>1</v>
      </c>
      <c r="H37" s="9">
        <v>4</v>
      </c>
      <c r="I37" s="10">
        <v>4</v>
      </c>
      <c r="J37" s="10">
        <v>6</v>
      </c>
      <c r="K37" s="9">
        <v>0</v>
      </c>
      <c r="L37" s="10">
        <v>0</v>
      </c>
      <c r="M37" s="10">
        <v>0</v>
      </c>
      <c r="N37" s="9">
        <v>0</v>
      </c>
      <c r="O37" s="10">
        <v>1</v>
      </c>
      <c r="P37" s="9">
        <v>0</v>
      </c>
      <c r="Q37" s="10">
        <v>1</v>
      </c>
      <c r="R37" s="9">
        <v>1</v>
      </c>
      <c r="S37" s="10">
        <v>4</v>
      </c>
      <c r="T37" s="10">
        <v>1</v>
      </c>
      <c r="U37" s="10">
        <v>0</v>
      </c>
      <c r="V37" s="10">
        <v>6</v>
      </c>
      <c r="W37" s="9">
        <v>2</v>
      </c>
      <c r="X37" s="9">
        <v>0</v>
      </c>
      <c r="Y37" s="10">
        <v>0</v>
      </c>
      <c r="Z37" s="9">
        <v>2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0</v>
      </c>
      <c r="AH37" s="9">
        <v>1</v>
      </c>
      <c r="AI37" s="10">
        <v>1</v>
      </c>
      <c r="AJ37" s="10">
        <v>2</v>
      </c>
      <c r="AK37" s="10">
        <v>1</v>
      </c>
      <c r="AL37" s="10">
        <v>0</v>
      </c>
      <c r="AM37" s="10">
        <v>0</v>
      </c>
      <c r="AN37" s="10">
        <v>0</v>
      </c>
      <c r="AO37" s="10">
        <v>0</v>
      </c>
      <c r="AP37" s="10">
        <v>1</v>
      </c>
      <c r="AQ37" s="10">
        <v>0</v>
      </c>
      <c r="AR37" s="10">
        <v>0</v>
      </c>
      <c r="AS37" s="10">
        <v>1</v>
      </c>
      <c r="AT37" s="10">
        <v>2</v>
      </c>
      <c r="AU37" s="10">
        <v>1</v>
      </c>
      <c r="AV37" s="10">
        <v>0</v>
      </c>
      <c r="AW37" s="10">
        <v>1</v>
      </c>
      <c r="AX37" s="9">
        <v>1</v>
      </c>
      <c r="AY37" s="9">
        <v>0</v>
      </c>
      <c r="AZ37" s="9">
        <v>0</v>
      </c>
      <c r="BA37" s="9">
        <v>1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9">
        <v>0</v>
      </c>
      <c r="BH37" s="10">
        <v>0</v>
      </c>
      <c r="BI37" s="9">
        <v>1</v>
      </c>
      <c r="BJ37" s="10">
        <v>1</v>
      </c>
      <c r="BK37" s="10">
        <v>2</v>
      </c>
      <c r="BL37" s="10">
        <v>1</v>
      </c>
      <c r="BM37" s="10">
        <v>0</v>
      </c>
      <c r="BN37" s="10">
        <v>0</v>
      </c>
      <c r="BO37" s="10">
        <v>0</v>
      </c>
      <c r="BP37" s="9">
        <v>0</v>
      </c>
      <c r="BQ37" s="10">
        <v>0</v>
      </c>
      <c r="BR37" s="10">
        <v>0</v>
      </c>
      <c r="BS37" s="9">
        <v>1</v>
      </c>
      <c r="BT37" s="9">
        <v>0</v>
      </c>
      <c r="BU37" s="10">
        <v>2</v>
      </c>
      <c r="BV37" s="10">
        <v>0</v>
      </c>
      <c r="BW37" s="10">
        <v>0</v>
      </c>
      <c r="BX37" s="10">
        <v>2</v>
      </c>
      <c r="BY37" s="10">
        <v>0</v>
      </c>
      <c r="BZ37" s="10">
        <v>0</v>
      </c>
      <c r="CA37" s="10">
        <v>0</v>
      </c>
      <c r="CB37" s="10">
        <v>1</v>
      </c>
      <c r="CC37" s="10">
        <v>1</v>
      </c>
      <c r="CD37" s="10">
        <v>1</v>
      </c>
      <c r="CE37" s="10">
        <v>1</v>
      </c>
      <c r="CF37" s="9">
        <v>1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9">
        <v>0</v>
      </c>
      <c r="CO37" s="10">
        <v>0</v>
      </c>
      <c r="CP37" s="10">
        <v>0</v>
      </c>
      <c r="CQ37" s="9">
        <v>0</v>
      </c>
      <c r="CR37" s="10">
        <v>0</v>
      </c>
      <c r="CS37" s="9">
        <v>0</v>
      </c>
      <c r="CT37" s="10">
        <v>0</v>
      </c>
      <c r="CU37" s="9">
        <v>0</v>
      </c>
      <c r="CV37" s="10">
        <v>0</v>
      </c>
      <c r="CW37" s="10">
        <v>0</v>
      </c>
      <c r="CX37" s="10">
        <v>0</v>
      </c>
      <c r="CY37" s="9">
        <v>3</v>
      </c>
      <c r="CZ37" s="10">
        <v>1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1</v>
      </c>
      <c r="DI37" s="10">
        <v>1</v>
      </c>
      <c r="DJ37" s="10">
        <v>0</v>
      </c>
      <c r="DK37" s="10">
        <v>0</v>
      </c>
      <c r="DL37" s="9">
        <v>0</v>
      </c>
      <c r="DM37" s="10">
        <v>0</v>
      </c>
      <c r="DN37" s="10">
        <v>0</v>
      </c>
    </row>
    <row r="38" spans="1:118" x14ac:dyDescent="0.25">
      <c r="B38" s="9">
        <f>SUM(B35:B37)</f>
        <v>8</v>
      </c>
      <c r="C38" s="10">
        <f t="shared" ref="C38:BN38" si="14">SUM(C35:C37)</f>
        <v>8</v>
      </c>
      <c r="D38" s="9">
        <f t="shared" si="14"/>
        <v>17</v>
      </c>
      <c r="E38" s="10">
        <f t="shared" si="14"/>
        <v>11</v>
      </c>
      <c r="F38" s="9">
        <f t="shared" si="14"/>
        <v>6</v>
      </c>
      <c r="G38" s="10">
        <f t="shared" si="14"/>
        <v>9</v>
      </c>
      <c r="H38" s="9">
        <f t="shared" si="14"/>
        <v>14</v>
      </c>
      <c r="I38" s="10">
        <f t="shared" si="14"/>
        <v>12</v>
      </c>
      <c r="J38" s="10">
        <f t="shared" si="14"/>
        <v>13</v>
      </c>
      <c r="K38" s="9">
        <f t="shared" si="14"/>
        <v>0</v>
      </c>
      <c r="L38" s="10">
        <f t="shared" si="14"/>
        <v>2</v>
      </c>
      <c r="M38" s="10">
        <f t="shared" si="14"/>
        <v>5</v>
      </c>
      <c r="N38" s="9">
        <f t="shared" si="14"/>
        <v>3</v>
      </c>
      <c r="O38" s="10">
        <f t="shared" si="14"/>
        <v>4</v>
      </c>
      <c r="P38" s="9">
        <f t="shared" si="14"/>
        <v>1</v>
      </c>
      <c r="Q38" s="10">
        <f t="shared" si="14"/>
        <v>3</v>
      </c>
      <c r="R38" s="9">
        <f t="shared" si="14"/>
        <v>6</v>
      </c>
      <c r="S38" s="10">
        <f t="shared" si="14"/>
        <v>8</v>
      </c>
      <c r="T38" s="10">
        <f t="shared" si="14"/>
        <v>3</v>
      </c>
      <c r="U38" s="10">
        <f t="shared" si="14"/>
        <v>0</v>
      </c>
      <c r="V38" s="10">
        <f t="shared" si="14"/>
        <v>8</v>
      </c>
      <c r="W38" s="9">
        <f t="shared" si="14"/>
        <v>3</v>
      </c>
      <c r="X38" s="9">
        <f t="shared" si="14"/>
        <v>0</v>
      </c>
      <c r="Y38" s="10">
        <f t="shared" si="14"/>
        <v>3</v>
      </c>
      <c r="Z38" s="9">
        <f t="shared" si="14"/>
        <v>5</v>
      </c>
      <c r="AA38" s="10">
        <f t="shared" si="14"/>
        <v>2</v>
      </c>
      <c r="AB38" s="10">
        <f t="shared" si="14"/>
        <v>2</v>
      </c>
      <c r="AC38" s="10">
        <f t="shared" si="14"/>
        <v>5</v>
      </c>
      <c r="AD38" s="10">
        <f t="shared" si="14"/>
        <v>5</v>
      </c>
      <c r="AE38" s="10">
        <f t="shared" si="14"/>
        <v>4</v>
      </c>
      <c r="AF38" s="10">
        <f t="shared" si="14"/>
        <v>5</v>
      </c>
      <c r="AG38" s="10">
        <f t="shared" si="14"/>
        <v>2</v>
      </c>
      <c r="AH38" s="9">
        <f t="shared" si="14"/>
        <v>5</v>
      </c>
      <c r="AI38" s="10">
        <f t="shared" si="14"/>
        <v>6</v>
      </c>
      <c r="AJ38" s="10">
        <f t="shared" si="14"/>
        <v>4</v>
      </c>
      <c r="AK38" s="10">
        <f t="shared" si="14"/>
        <v>3</v>
      </c>
      <c r="AL38" s="10">
        <f t="shared" si="14"/>
        <v>0</v>
      </c>
      <c r="AM38" s="10">
        <f t="shared" si="14"/>
        <v>0</v>
      </c>
      <c r="AN38" s="10">
        <f t="shared" si="14"/>
        <v>0</v>
      </c>
      <c r="AO38" s="10">
        <f t="shared" si="14"/>
        <v>1</v>
      </c>
      <c r="AP38" s="10">
        <f t="shared" si="14"/>
        <v>1</v>
      </c>
      <c r="AQ38" s="10">
        <f t="shared" si="14"/>
        <v>0</v>
      </c>
      <c r="AR38" s="10">
        <f t="shared" si="14"/>
        <v>0</v>
      </c>
      <c r="AS38" s="10">
        <f t="shared" si="14"/>
        <v>3</v>
      </c>
      <c r="AT38" s="10">
        <f t="shared" si="14"/>
        <v>2</v>
      </c>
      <c r="AU38" s="10">
        <f t="shared" si="14"/>
        <v>1</v>
      </c>
      <c r="AV38" s="10">
        <f t="shared" si="14"/>
        <v>0</v>
      </c>
      <c r="AW38" s="10">
        <f t="shared" si="14"/>
        <v>2</v>
      </c>
      <c r="AX38" s="9">
        <f t="shared" si="14"/>
        <v>2</v>
      </c>
      <c r="AY38" s="9">
        <f t="shared" si="14"/>
        <v>0</v>
      </c>
      <c r="AZ38" s="9">
        <f t="shared" si="14"/>
        <v>2</v>
      </c>
      <c r="BA38" s="9">
        <f t="shared" si="14"/>
        <v>1</v>
      </c>
      <c r="BB38" s="10">
        <f t="shared" si="14"/>
        <v>0</v>
      </c>
      <c r="BC38" s="10">
        <f t="shared" si="14"/>
        <v>0</v>
      </c>
      <c r="BD38" s="10">
        <f t="shared" si="14"/>
        <v>2</v>
      </c>
      <c r="BE38" s="10">
        <f t="shared" si="14"/>
        <v>1</v>
      </c>
      <c r="BF38" s="10">
        <f t="shared" si="14"/>
        <v>0</v>
      </c>
      <c r="BG38" s="9">
        <f t="shared" si="14"/>
        <v>0</v>
      </c>
      <c r="BH38" s="10">
        <f t="shared" si="14"/>
        <v>1</v>
      </c>
      <c r="BI38" s="9">
        <f t="shared" si="14"/>
        <v>5</v>
      </c>
      <c r="BJ38" s="10">
        <f t="shared" si="14"/>
        <v>4</v>
      </c>
      <c r="BK38" s="10">
        <f t="shared" si="14"/>
        <v>2</v>
      </c>
      <c r="BL38" s="10">
        <f t="shared" si="14"/>
        <v>2</v>
      </c>
      <c r="BM38" s="10">
        <f t="shared" si="14"/>
        <v>0</v>
      </c>
      <c r="BN38" s="10">
        <f t="shared" si="14"/>
        <v>0</v>
      </c>
      <c r="BO38" s="10">
        <f t="shared" ref="BO38:DN38" si="15">SUM(BO35:BO37)</f>
        <v>2</v>
      </c>
      <c r="BP38" s="9">
        <f t="shared" si="15"/>
        <v>0</v>
      </c>
      <c r="BQ38" s="10">
        <f t="shared" si="15"/>
        <v>0</v>
      </c>
      <c r="BR38" s="10">
        <f t="shared" si="15"/>
        <v>0</v>
      </c>
      <c r="BS38" s="9">
        <f t="shared" si="15"/>
        <v>2</v>
      </c>
      <c r="BT38" s="9">
        <f t="shared" si="15"/>
        <v>1</v>
      </c>
      <c r="BU38" s="10">
        <f t="shared" si="15"/>
        <v>5</v>
      </c>
      <c r="BV38" s="10">
        <f t="shared" si="15"/>
        <v>0</v>
      </c>
      <c r="BW38" s="10">
        <f t="shared" si="15"/>
        <v>0</v>
      </c>
      <c r="BX38" s="10">
        <f t="shared" si="15"/>
        <v>3</v>
      </c>
      <c r="BY38" s="10">
        <f t="shared" si="15"/>
        <v>0</v>
      </c>
      <c r="BZ38" s="10">
        <f t="shared" si="15"/>
        <v>0</v>
      </c>
      <c r="CA38" s="10">
        <f t="shared" si="15"/>
        <v>0</v>
      </c>
      <c r="CB38" s="10">
        <f t="shared" si="15"/>
        <v>1</v>
      </c>
      <c r="CC38" s="10">
        <f t="shared" si="15"/>
        <v>1</v>
      </c>
      <c r="CD38" s="10">
        <f t="shared" si="15"/>
        <v>1</v>
      </c>
      <c r="CE38" s="10">
        <f t="shared" si="15"/>
        <v>1</v>
      </c>
      <c r="CF38" s="9">
        <f t="shared" si="15"/>
        <v>3</v>
      </c>
      <c r="CG38" s="10">
        <f t="shared" si="15"/>
        <v>1</v>
      </c>
      <c r="CH38" s="10">
        <f t="shared" si="15"/>
        <v>1</v>
      </c>
      <c r="CI38" s="10">
        <f t="shared" si="15"/>
        <v>1</v>
      </c>
      <c r="CJ38" s="10">
        <f t="shared" si="15"/>
        <v>0</v>
      </c>
      <c r="CK38" s="10">
        <f t="shared" si="15"/>
        <v>1</v>
      </c>
      <c r="CL38" s="10">
        <f t="shared" si="15"/>
        <v>0</v>
      </c>
      <c r="CM38" s="10">
        <f t="shared" si="15"/>
        <v>1</v>
      </c>
      <c r="CN38" s="9">
        <f t="shared" si="15"/>
        <v>0</v>
      </c>
      <c r="CO38" s="10">
        <f t="shared" si="15"/>
        <v>2</v>
      </c>
      <c r="CP38" s="10">
        <f t="shared" si="15"/>
        <v>3</v>
      </c>
      <c r="CQ38" s="9">
        <f t="shared" si="15"/>
        <v>1</v>
      </c>
      <c r="CR38" s="10">
        <f t="shared" si="15"/>
        <v>3</v>
      </c>
      <c r="CS38" s="9">
        <f t="shared" si="15"/>
        <v>1</v>
      </c>
      <c r="CT38" s="10">
        <f t="shared" si="15"/>
        <v>1</v>
      </c>
      <c r="CU38" s="9">
        <f t="shared" si="15"/>
        <v>2</v>
      </c>
      <c r="CV38" s="10">
        <f t="shared" si="15"/>
        <v>1</v>
      </c>
      <c r="CW38" s="10">
        <f t="shared" si="15"/>
        <v>2</v>
      </c>
      <c r="CX38" s="10">
        <f t="shared" si="15"/>
        <v>0</v>
      </c>
      <c r="CY38" s="9">
        <f t="shared" si="15"/>
        <v>3</v>
      </c>
      <c r="CZ38" s="10">
        <f t="shared" si="15"/>
        <v>1</v>
      </c>
      <c r="DA38" s="10">
        <f t="shared" si="15"/>
        <v>0</v>
      </c>
      <c r="DB38" s="10">
        <f t="shared" si="15"/>
        <v>1</v>
      </c>
      <c r="DC38" s="10">
        <f t="shared" si="15"/>
        <v>3</v>
      </c>
      <c r="DD38" s="10">
        <f t="shared" si="15"/>
        <v>1</v>
      </c>
      <c r="DE38" s="10">
        <f t="shared" si="15"/>
        <v>1</v>
      </c>
      <c r="DF38" s="10">
        <f t="shared" si="15"/>
        <v>2</v>
      </c>
      <c r="DG38" s="10">
        <f t="shared" si="15"/>
        <v>1</v>
      </c>
      <c r="DH38" s="10">
        <f t="shared" si="15"/>
        <v>3</v>
      </c>
      <c r="DI38" s="10">
        <f t="shared" si="15"/>
        <v>4</v>
      </c>
      <c r="DJ38" s="10">
        <f t="shared" si="15"/>
        <v>0</v>
      </c>
      <c r="DK38" s="10">
        <f t="shared" si="15"/>
        <v>0</v>
      </c>
      <c r="DL38" s="9">
        <f t="shared" si="15"/>
        <v>1</v>
      </c>
      <c r="DM38" s="10">
        <f t="shared" si="15"/>
        <v>2</v>
      </c>
      <c r="DN38" s="10">
        <f t="shared" si="15"/>
        <v>0</v>
      </c>
    </row>
    <row r="39" spans="1:118" x14ac:dyDescent="0.25">
      <c r="A39" s="8" t="s">
        <v>135</v>
      </c>
      <c r="B39" s="9">
        <f>B35/B$38</f>
        <v>0.25</v>
      </c>
      <c r="C39" s="10">
        <f t="shared" ref="C39:BN41" si="16">C35/C$38</f>
        <v>0.625</v>
      </c>
      <c r="D39" s="9">
        <f t="shared" si="16"/>
        <v>0.29411764705882354</v>
      </c>
      <c r="E39" s="10">
        <f t="shared" si="16"/>
        <v>0.45454545454545453</v>
      </c>
      <c r="F39" s="9">
        <f t="shared" si="16"/>
        <v>0.33333333333333331</v>
      </c>
      <c r="G39" s="10">
        <f t="shared" si="16"/>
        <v>0.44444444444444442</v>
      </c>
      <c r="H39" s="9">
        <f t="shared" si="16"/>
        <v>0.21428571428571427</v>
      </c>
      <c r="I39" s="10">
        <f t="shared" si="16"/>
        <v>0.41666666666666669</v>
      </c>
      <c r="J39" s="10">
        <f t="shared" si="16"/>
        <v>0.23076923076923078</v>
      </c>
      <c r="K39" s="9" t="e">
        <f t="shared" si="16"/>
        <v>#DIV/0!</v>
      </c>
      <c r="L39" s="10">
        <f t="shared" si="16"/>
        <v>1</v>
      </c>
      <c r="M39" s="10">
        <f t="shared" si="16"/>
        <v>0.4</v>
      </c>
      <c r="N39" s="9">
        <f t="shared" si="16"/>
        <v>1</v>
      </c>
      <c r="O39" s="10">
        <f t="shared" si="16"/>
        <v>0.5</v>
      </c>
      <c r="P39" s="9">
        <f t="shared" si="16"/>
        <v>0</v>
      </c>
      <c r="Q39" s="10">
        <f t="shared" si="16"/>
        <v>0.33333333333333331</v>
      </c>
      <c r="R39" s="9">
        <f t="shared" si="16"/>
        <v>0.5</v>
      </c>
      <c r="S39" s="10">
        <f t="shared" si="16"/>
        <v>0.125</v>
      </c>
      <c r="T39" s="10">
        <f t="shared" si="16"/>
        <v>0.33333333333333331</v>
      </c>
      <c r="U39" s="10" t="e">
        <f t="shared" si="16"/>
        <v>#DIV/0!</v>
      </c>
      <c r="V39" s="10">
        <f t="shared" si="16"/>
        <v>0.125</v>
      </c>
      <c r="W39" s="9">
        <f t="shared" si="16"/>
        <v>0.33333333333333331</v>
      </c>
      <c r="X39" s="9" t="e">
        <f t="shared" si="16"/>
        <v>#DIV/0!</v>
      </c>
      <c r="Y39" s="10">
        <f t="shared" si="16"/>
        <v>0.66666666666666663</v>
      </c>
      <c r="Z39" s="9">
        <f t="shared" si="16"/>
        <v>0</v>
      </c>
      <c r="AA39" s="10">
        <f t="shared" si="16"/>
        <v>0</v>
      </c>
      <c r="AB39" s="10">
        <f t="shared" si="16"/>
        <v>0</v>
      </c>
      <c r="AC39" s="10">
        <f t="shared" si="16"/>
        <v>0.2</v>
      </c>
      <c r="AD39" s="10">
        <f t="shared" si="16"/>
        <v>0.4</v>
      </c>
      <c r="AE39" s="10">
        <f t="shared" si="16"/>
        <v>0.5</v>
      </c>
      <c r="AF39" s="10">
        <f t="shared" si="16"/>
        <v>0.2</v>
      </c>
      <c r="AG39" s="10">
        <f t="shared" si="16"/>
        <v>0</v>
      </c>
      <c r="AH39" s="9">
        <f t="shared" si="16"/>
        <v>0.4</v>
      </c>
      <c r="AI39" s="10">
        <f t="shared" si="16"/>
        <v>0.33333333333333331</v>
      </c>
      <c r="AJ39" s="10">
        <f t="shared" si="16"/>
        <v>0.5</v>
      </c>
      <c r="AK39" s="10">
        <f t="shared" si="16"/>
        <v>0.66666666666666663</v>
      </c>
      <c r="AL39" s="10" t="e">
        <f t="shared" si="16"/>
        <v>#DIV/0!</v>
      </c>
      <c r="AM39" s="10" t="e">
        <f t="shared" si="16"/>
        <v>#DIV/0!</v>
      </c>
      <c r="AN39" s="10" t="e">
        <f t="shared" si="16"/>
        <v>#DIV/0!</v>
      </c>
      <c r="AO39" s="10">
        <f t="shared" si="16"/>
        <v>1</v>
      </c>
      <c r="AP39" s="10">
        <f t="shared" si="16"/>
        <v>0</v>
      </c>
      <c r="AQ39" s="10" t="e">
        <f t="shared" si="16"/>
        <v>#DIV/0!</v>
      </c>
      <c r="AR39" s="10" t="e">
        <f t="shared" si="16"/>
        <v>#DIV/0!</v>
      </c>
      <c r="AS39" s="10">
        <f t="shared" si="16"/>
        <v>0.66666666666666663</v>
      </c>
      <c r="AT39" s="10">
        <f t="shared" si="16"/>
        <v>0</v>
      </c>
      <c r="AU39" s="10">
        <f t="shared" si="16"/>
        <v>0</v>
      </c>
      <c r="AV39" s="10" t="e">
        <f t="shared" si="16"/>
        <v>#DIV/0!</v>
      </c>
      <c r="AW39" s="10">
        <f t="shared" si="16"/>
        <v>0</v>
      </c>
      <c r="AX39" s="9">
        <f t="shared" si="16"/>
        <v>0.5</v>
      </c>
      <c r="AY39" s="9" t="e">
        <f t="shared" si="16"/>
        <v>#DIV/0!</v>
      </c>
      <c r="AZ39" s="9">
        <f t="shared" si="16"/>
        <v>0.5</v>
      </c>
      <c r="BA39" s="9">
        <f t="shared" si="16"/>
        <v>0</v>
      </c>
      <c r="BB39" s="10" t="e">
        <f t="shared" si="16"/>
        <v>#DIV/0!</v>
      </c>
      <c r="BC39" s="10" t="e">
        <f t="shared" si="16"/>
        <v>#DIV/0!</v>
      </c>
      <c r="BD39" s="10">
        <f t="shared" si="16"/>
        <v>0.5</v>
      </c>
      <c r="BE39" s="10">
        <f t="shared" si="16"/>
        <v>0</v>
      </c>
      <c r="BF39" s="10" t="e">
        <f t="shared" si="16"/>
        <v>#DIV/0!</v>
      </c>
      <c r="BG39" s="9" t="e">
        <f t="shared" si="16"/>
        <v>#DIV/0!</v>
      </c>
      <c r="BH39" s="10">
        <f t="shared" si="16"/>
        <v>0</v>
      </c>
      <c r="BI39" s="9">
        <f t="shared" si="16"/>
        <v>0.4</v>
      </c>
      <c r="BJ39" s="10">
        <f t="shared" si="16"/>
        <v>0.5</v>
      </c>
      <c r="BK39" s="10">
        <f t="shared" si="16"/>
        <v>0</v>
      </c>
      <c r="BL39" s="10">
        <f t="shared" si="16"/>
        <v>0.5</v>
      </c>
      <c r="BM39" s="10" t="e">
        <f t="shared" si="16"/>
        <v>#DIV/0!</v>
      </c>
      <c r="BN39" s="10" t="e">
        <f t="shared" si="16"/>
        <v>#DIV/0!</v>
      </c>
      <c r="BO39" s="10">
        <f t="shared" ref="BO39:DN41" si="17">BO35/BO$38</f>
        <v>0.5</v>
      </c>
      <c r="BP39" s="9" t="e">
        <f t="shared" si="17"/>
        <v>#DIV/0!</v>
      </c>
      <c r="BQ39" s="10" t="e">
        <f t="shared" si="17"/>
        <v>#DIV/0!</v>
      </c>
      <c r="BR39" s="10" t="e">
        <f t="shared" si="17"/>
        <v>#DIV/0!</v>
      </c>
      <c r="BS39" s="9">
        <f t="shared" si="17"/>
        <v>0</v>
      </c>
      <c r="BT39" s="9">
        <f t="shared" si="17"/>
        <v>0</v>
      </c>
      <c r="BU39" s="10">
        <f t="shared" si="17"/>
        <v>0.2</v>
      </c>
      <c r="BV39" s="10" t="e">
        <f t="shared" si="17"/>
        <v>#DIV/0!</v>
      </c>
      <c r="BW39" s="10" t="e">
        <f t="shared" si="17"/>
        <v>#DIV/0!</v>
      </c>
      <c r="BX39" s="10">
        <f t="shared" si="17"/>
        <v>0.33333333333333331</v>
      </c>
      <c r="BY39" s="10" t="e">
        <f t="shared" si="17"/>
        <v>#DIV/0!</v>
      </c>
      <c r="BZ39" s="10" t="e">
        <f t="shared" si="17"/>
        <v>#DIV/0!</v>
      </c>
      <c r="CA39" s="10" t="e">
        <f t="shared" si="17"/>
        <v>#DIV/0!</v>
      </c>
      <c r="CB39" s="10">
        <f t="shared" si="17"/>
        <v>0</v>
      </c>
      <c r="CC39" s="10">
        <f t="shared" si="17"/>
        <v>0</v>
      </c>
      <c r="CD39" s="10">
        <f t="shared" si="17"/>
        <v>0</v>
      </c>
      <c r="CE39" s="10">
        <f t="shared" si="17"/>
        <v>0</v>
      </c>
      <c r="CF39" s="9">
        <f t="shared" si="17"/>
        <v>0.66666666666666663</v>
      </c>
      <c r="CG39" s="10">
        <f t="shared" si="17"/>
        <v>1</v>
      </c>
      <c r="CH39" s="10">
        <f t="shared" si="17"/>
        <v>0</v>
      </c>
      <c r="CI39" s="10">
        <f t="shared" si="17"/>
        <v>0</v>
      </c>
      <c r="CJ39" s="10" t="e">
        <f t="shared" si="17"/>
        <v>#DIV/0!</v>
      </c>
      <c r="CK39" s="10">
        <f t="shared" si="17"/>
        <v>0</v>
      </c>
      <c r="CL39" s="10" t="e">
        <f t="shared" si="17"/>
        <v>#DIV/0!</v>
      </c>
      <c r="CM39" s="10">
        <f t="shared" si="17"/>
        <v>1</v>
      </c>
      <c r="CN39" s="9" t="e">
        <f t="shared" si="17"/>
        <v>#DIV/0!</v>
      </c>
      <c r="CO39" s="10">
        <f t="shared" si="17"/>
        <v>1</v>
      </c>
      <c r="CP39" s="10">
        <f t="shared" si="17"/>
        <v>0.33333333333333331</v>
      </c>
      <c r="CQ39" s="9">
        <f t="shared" si="17"/>
        <v>1</v>
      </c>
      <c r="CR39" s="10">
        <f t="shared" si="17"/>
        <v>0.66666666666666663</v>
      </c>
      <c r="CS39" s="9">
        <f t="shared" si="17"/>
        <v>0</v>
      </c>
      <c r="CT39" s="10">
        <f t="shared" si="17"/>
        <v>1</v>
      </c>
      <c r="CU39" s="9">
        <f t="shared" si="17"/>
        <v>0.5</v>
      </c>
      <c r="CV39" s="10">
        <f t="shared" si="17"/>
        <v>0</v>
      </c>
      <c r="CW39" s="10">
        <f t="shared" si="17"/>
        <v>0.5</v>
      </c>
      <c r="CX39" s="10" t="e">
        <f t="shared" si="17"/>
        <v>#DIV/0!</v>
      </c>
      <c r="CY39" s="9">
        <f t="shared" si="17"/>
        <v>0</v>
      </c>
      <c r="CZ39" s="10">
        <f t="shared" si="17"/>
        <v>0</v>
      </c>
      <c r="DA39" s="10" t="e">
        <f t="shared" si="17"/>
        <v>#DIV/0!</v>
      </c>
      <c r="DB39" s="10">
        <f t="shared" si="17"/>
        <v>1</v>
      </c>
      <c r="DC39" s="10">
        <f t="shared" si="17"/>
        <v>0</v>
      </c>
      <c r="DD39" s="10">
        <f t="shared" si="17"/>
        <v>0</v>
      </c>
      <c r="DE39" s="10">
        <f t="shared" si="17"/>
        <v>0</v>
      </c>
      <c r="DF39" s="10">
        <f t="shared" si="17"/>
        <v>0</v>
      </c>
      <c r="DG39" s="10">
        <f t="shared" si="17"/>
        <v>0</v>
      </c>
      <c r="DH39" s="10">
        <f t="shared" si="17"/>
        <v>0.33333333333333331</v>
      </c>
      <c r="DI39" s="10">
        <f t="shared" si="17"/>
        <v>0.25</v>
      </c>
      <c r="DJ39" s="10" t="e">
        <f t="shared" si="17"/>
        <v>#DIV/0!</v>
      </c>
      <c r="DK39" s="10" t="e">
        <f t="shared" si="17"/>
        <v>#DIV/0!</v>
      </c>
      <c r="DL39" s="9">
        <f t="shared" si="17"/>
        <v>0</v>
      </c>
      <c r="DM39" s="10">
        <f t="shared" si="17"/>
        <v>1</v>
      </c>
      <c r="DN39" s="10" t="e">
        <f t="shared" si="17"/>
        <v>#DIV/0!</v>
      </c>
    </row>
    <row r="40" spans="1:118" x14ac:dyDescent="0.25">
      <c r="A40" s="8" t="s">
        <v>136</v>
      </c>
      <c r="B40" s="9">
        <f t="shared" ref="B40:Q41" si="18">B36/B$38</f>
        <v>0.5</v>
      </c>
      <c r="C40" s="10">
        <f t="shared" si="18"/>
        <v>0.25</v>
      </c>
      <c r="D40" s="9">
        <f t="shared" si="18"/>
        <v>0.29411764705882354</v>
      </c>
      <c r="E40" s="10">
        <f t="shared" si="18"/>
        <v>0.27272727272727271</v>
      </c>
      <c r="F40" s="9">
        <f t="shared" si="18"/>
        <v>0.5</v>
      </c>
      <c r="G40" s="10">
        <f t="shared" si="18"/>
        <v>0.44444444444444442</v>
      </c>
      <c r="H40" s="9">
        <f t="shared" si="18"/>
        <v>0.5</v>
      </c>
      <c r="I40" s="10">
        <f t="shared" si="18"/>
        <v>0.25</v>
      </c>
      <c r="J40" s="10">
        <f t="shared" si="18"/>
        <v>0.30769230769230771</v>
      </c>
      <c r="K40" s="9" t="e">
        <f t="shared" si="18"/>
        <v>#DIV/0!</v>
      </c>
      <c r="L40" s="10">
        <f t="shared" si="18"/>
        <v>0</v>
      </c>
      <c r="M40" s="10">
        <f t="shared" si="18"/>
        <v>0.6</v>
      </c>
      <c r="N40" s="9">
        <f t="shared" si="18"/>
        <v>0</v>
      </c>
      <c r="O40" s="10">
        <f t="shared" si="18"/>
        <v>0.25</v>
      </c>
      <c r="P40" s="9">
        <f t="shared" si="18"/>
        <v>1</v>
      </c>
      <c r="Q40" s="10">
        <f t="shared" si="18"/>
        <v>0.33333333333333331</v>
      </c>
      <c r="R40" s="9">
        <f t="shared" si="16"/>
        <v>0.33333333333333331</v>
      </c>
      <c r="S40" s="10">
        <f t="shared" si="16"/>
        <v>0.375</v>
      </c>
      <c r="T40" s="10">
        <f t="shared" si="16"/>
        <v>0.33333333333333331</v>
      </c>
      <c r="U40" s="10" t="e">
        <f t="shared" si="16"/>
        <v>#DIV/0!</v>
      </c>
      <c r="V40" s="10">
        <f t="shared" si="16"/>
        <v>0.125</v>
      </c>
      <c r="W40" s="9">
        <f t="shared" si="16"/>
        <v>0</v>
      </c>
      <c r="X40" s="9" t="e">
        <f t="shared" si="16"/>
        <v>#DIV/0!</v>
      </c>
      <c r="Y40" s="10">
        <f t="shared" si="16"/>
        <v>0.33333333333333331</v>
      </c>
      <c r="Z40" s="9">
        <f t="shared" si="16"/>
        <v>0.6</v>
      </c>
      <c r="AA40" s="10">
        <f t="shared" si="16"/>
        <v>0.5</v>
      </c>
      <c r="AB40" s="10">
        <f t="shared" si="16"/>
        <v>0.5</v>
      </c>
      <c r="AC40" s="10">
        <f t="shared" si="16"/>
        <v>0.6</v>
      </c>
      <c r="AD40" s="10">
        <f t="shared" si="16"/>
        <v>0.4</v>
      </c>
      <c r="AE40" s="10">
        <f t="shared" si="16"/>
        <v>0.25</v>
      </c>
      <c r="AF40" s="10">
        <f t="shared" si="16"/>
        <v>0.6</v>
      </c>
      <c r="AG40" s="10">
        <f t="shared" si="16"/>
        <v>1</v>
      </c>
      <c r="AH40" s="9">
        <f t="shared" si="16"/>
        <v>0.4</v>
      </c>
      <c r="AI40" s="10">
        <f t="shared" si="16"/>
        <v>0.5</v>
      </c>
      <c r="AJ40" s="10">
        <f t="shared" si="16"/>
        <v>0</v>
      </c>
      <c r="AK40" s="10">
        <f t="shared" si="16"/>
        <v>0</v>
      </c>
      <c r="AL40" s="10" t="e">
        <f t="shared" si="16"/>
        <v>#DIV/0!</v>
      </c>
      <c r="AM40" s="10" t="e">
        <f t="shared" si="16"/>
        <v>#DIV/0!</v>
      </c>
      <c r="AN40" s="10" t="e">
        <f t="shared" si="16"/>
        <v>#DIV/0!</v>
      </c>
      <c r="AO40" s="10">
        <f t="shared" si="16"/>
        <v>0</v>
      </c>
      <c r="AP40" s="10">
        <f t="shared" si="16"/>
        <v>0</v>
      </c>
      <c r="AQ40" s="10" t="e">
        <f t="shared" si="16"/>
        <v>#DIV/0!</v>
      </c>
      <c r="AR40" s="10" t="e">
        <f t="shared" si="16"/>
        <v>#DIV/0!</v>
      </c>
      <c r="AS40" s="10">
        <f t="shared" si="16"/>
        <v>0</v>
      </c>
      <c r="AT40" s="10">
        <f t="shared" si="16"/>
        <v>0</v>
      </c>
      <c r="AU40" s="10">
        <f t="shared" si="16"/>
        <v>0</v>
      </c>
      <c r="AV40" s="10" t="e">
        <f t="shared" si="16"/>
        <v>#DIV/0!</v>
      </c>
      <c r="AW40" s="10">
        <f t="shared" si="16"/>
        <v>0.5</v>
      </c>
      <c r="AX40" s="9">
        <f t="shared" si="16"/>
        <v>0</v>
      </c>
      <c r="AY40" s="9" t="e">
        <f t="shared" si="16"/>
        <v>#DIV/0!</v>
      </c>
      <c r="AZ40" s="9">
        <f t="shared" si="16"/>
        <v>0.5</v>
      </c>
      <c r="BA40" s="9">
        <f t="shared" si="16"/>
        <v>0</v>
      </c>
      <c r="BB40" s="10" t="e">
        <f t="shared" si="16"/>
        <v>#DIV/0!</v>
      </c>
      <c r="BC40" s="10" t="e">
        <f t="shared" si="16"/>
        <v>#DIV/0!</v>
      </c>
      <c r="BD40" s="10">
        <f t="shared" si="16"/>
        <v>0.5</v>
      </c>
      <c r="BE40" s="10">
        <f t="shared" si="16"/>
        <v>1</v>
      </c>
      <c r="BF40" s="10" t="e">
        <f t="shared" si="16"/>
        <v>#DIV/0!</v>
      </c>
      <c r="BG40" s="9" t="e">
        <f t="shared" si="16"/>
        <v>#DIV/0!</v>
      </c>
      <c r="BH40" s="10">
        <f t="shared" si="16"/>
        <v>1</v>
      </c>
      <c r="BI40" s="9">
        <f t="shared" si="16"/>
        <v>0.4</v>
      </c>
      <c r="BJ40" s="10">
        <f t="shared" si="16"/>
        <v>0.25</v>
      </c>
      <c r="BK40" s="10">
        <f t="shared" si="16"/>
        <v>0</v>
      </c>
      <c r="BL40" s="10">
        <f t="shared" si="16"/>
        <v>0</v>
      </c>
      <c r="BM40" s="10" t="e">
        <f t="shared" si="16"/>
        <v>#DIV/0!</v>
      </c>
      <c r="BN40" s="10" t="e">
        <f t="shared" si="16"/>
        <v>#DIV/0!</v>
      </c>
      <c r="BO40" s="10">
        <f t="shared" si="17"/>
        <v>0.5</v>
      </c>
      <c r="BP40" s="9" t="e">
        <f t="shared" si="17"/>
        <v>#DIV/0!</v>
      </c>
      <c r="BQ40" s="10" t="e">
        <f t="shared" si="17"/>
        <v>#DIV/0!</v>
      </c>
      <c r="BR40" s="10" t="e">
        <f t="shared" si="17"/>
        <v>#DIV/0!</v>
      </c>
      <c r="BS40" s="9">
        <f t="shared" si="17"/>
        <v>0.5</v>
      </c>
      <c r="BT40" s="9">
        <f t="shared" si="17"/>
        <v>1</v>
      </c>
      <c r="BU40" s="10">
        <f t="shared" si="17"/>
        <v>0.4</v>
      </c>
      <c r="BV40" s="10" t="e">
        <f t="shared" si="17"/>
        <v>#DIV/0!</v>
      </c>
      <c r="BW40" s="10" t="e">
        <f t="shared" si="17"/>
        <v>#DIV/0!</v>
      </c>
      <c r="BX40" s="10">
        <f t="shared" si="17"/>
        <v>0</v>
      </c>
      <c r="BY40" s="10" t="e">
        <f t="shared" si="17"/>
        <v>#DIV/0!</v>
      </c>
      <c r="BZ40" s="10" t="e">
        <f t="shared" si="17"/>
        <v>#DIV/0!</v>
      </c>
      <c r="CA40" s="10" t="e">
        <f t="shared" si="17"/>
        <v>#DIV/0!</v>
      </c>
      <c r="CB40" s="10">
        <f t="shared" si="17"/>
        <v>0</v>
      </c>
      <c r="CC40" s="10">
        <f t="shared" si="17"/>
        <v>0</v>
      </c>
      <c r="CD40" s="10">
        <f t="shared" si="17"/>
        <v>0</v>
      </c>
      <c r="CE40" s="10">
        <f t="shared" si="17"/>
        <v>0</v>
      </c>
      <c r="CF40" s="9">
        <f t="shared" si="17"/>
        <v>0</v>
      </c>
      <c r="CG40" s="10">
        <f t="shared" si="17"/>
        <v>0</v>
      </c>
      <c r="CH40" s="10">
        <f t="shared" si="17"/>
        <v>1</v>
      </c>
      <c r="CI40" s="10">
        <f t="shared" si="17"/>
        <v>1</v>
      </c>
      <c r="CJ40" s="10" t="e">
        <f t="shared" si="17"/>
        <v>#DIV/0!</v>
      </c>
      <c r="CK40" s="10">
        <f t="shared" si="17"/>
        <v>1</v>
      </c>
      <c r="CL40" s="10" t="e">
        <f t="shared" si="17"/>
        <v>#DIV/0!</v>
      </c>
      <c r="CM40" s="10">
        <f t="shared" si="17"/>
        <v>0</v>
      </c>
      <c r="CN40" s="9" t="e">
        <f t="shared" si="17"/>
        <v>#DIV/0!</v>
      </c>
      <c r="CO40" s="10">
        <f t="shared" si="17"/>
        <v>0</v>
      </c>
      <c r="CP40" s="10">
        <f t="shared" si="17"/>
        <v>0.66666666666666663</v>
      </c>
      <c r="CQ40" s="9">
        <f t="shared" si="17"/>
        <v>0</v>
      </c>
      <c r="CR40" s="10">
        <f t="shared" si="17"/>
        <v>0.33333333333333331</v>
      </c>
      <c r="CS40" s="9">
        <f t="shared" si="17"/>
        <v>1</v>
      </c>
      <c r="CT40" s="10">
        <f t="shared" si="17"/>
        <v>0</v>
      </c>
      <c r="CU40" s="9">
        <f t="shared" si="17"/>
        <v>0.5</v>
      </c>
      <c r="CV40" s="10">
        <f t="shared" si="17"/>
        <v>1</v>
      </c>
      <c r="CW40" s="10">
        <f t="shared" si="17"/>
        <v>0.5</v>
      </c>
      <c r="CX40" s="10" t="e">
        <f t="shared" si="17"/>
        <v>#DIV/0!</v>
      </c>
      <c r="CY40" s="9">
        <f t="shared" si="17"/>
        <v>0</v>
      </c>
      <c r="CZ40" s="10">
        <f t="shared" si="17"/>
        <v>0</v>
      </c>
      <c r="DA40" s="10" t="e">
        <f t="shared" si="17"/>
        <v>#DIV/0!</v>
      </c>
      <c r="DB40" s="10">
        <f t="shared" si="17"/>
        <v>0</v>
      </c>
      <c r="DC40" s="10">
        <f t="shared" si="17"/>
        <v>1</v>
      </c>
      <c r="DD40" s="10">
        <f t="shared" si="17"/>
        <v>1</v>
      </c>
      <c r="DE40" s="10">
        <f t="shared" si="17"/>
        <v>1</v>
      </c>
      <c r="DF40" s="10">
        <f t="shared" si="17"/>
        <v>1</v>
      </c>
      <c r="DG40" s="10">
        <f t="shared" si="17"/>
        <v>1</v>
      </c>
      <c r="DH40" s="10">
        <f t="shared" si="17"/>
        <v>0.33333333333333331</v>
      </c>
      <c r="DI40" s="10">
        <f t="shared" si="17"/>
        <v>0.5</v>
      </c>
      <c r="DJ40" s="10" t="e">
        <f t="shared" si="17"/>
        <v>#DIV/0!</v>
      </c>
      <c r="DK40" s="10" t="e">
        <f t="shared" si="17"/>
        <v>#DIV/0!</v>
      </c>
      <c r="DL40" s="9">
        <f t="shared" si="17"/>
        <v>1</v>
      </c>
      <c r="DM40" s="10">
        <f t="shared" si="17"/>
        <v>0</v>
      </c>
      <c r="DN40" s="10" t="e">
        <f t="shared" si="17"/>
        <v>#DIV/0!</v>
      </c>
    </row>
    <row r="41" spans="1:118" x14ac:dyDescent="0.25">
      <c r="A41" s="8" t="s">
        <v>137</v>
      </c>
      <c r="B41" s="9">
        <f t="shared" si="18"/>
        <v>0.25</v>
      </c>
      <c r="C41" s="10">
        <f t="shared" si="18"/>
        <v>0.125</v>
      </c>
      <c r="D41" s="9">
        <f t="shared" si="18"/>
        <v>0.41176470588235292</v>
      </c>
      <c r="E41" s="10">
        <f t="shared" si="18"/>
        <v>0.27272727272727271</v>
      </c>
      <c r="F41" s="9">
        <f t="shared" si="18"/>
        <v>0.16666666666666666</v>
      </c>
      <c r="G41" s="10">
        <f t="shared" si="18"/>
        <v>0.1111111111111111</v>
      </c>
      <c r="H41" s="9">
        <f t="shared" si="18"/>
        <v>0.2857142857142857</v>
      </c>
      <c r="I41" s="10">
        <f t="shared" si="18"/>
        <v>0.33333333333333331</v>
      </c>
      <c r="J41" s="10">
        <f t="shared" si="18"/>
        <v>0.46153846153846156</v>
      </c>
      <c r="K41" s="9" t="e">
        <f t="shared" si="18"/>
        <v>#DIV/0!</v>
      </c>
      <c r="L41" s="10">
        <f t="shared" si="18"/>
        <v>0</v>
      </c>
      <c r="M41" s="10">
        <f t="shared" si="18"/>
        <v>0</v>
      </c>
      <c r="N41" s="9">
        <f t="shared" si="18"/>
        <v>0</v>
      </c>
      <c r="O41" s="10">
        <f t="shared" si="18"/>
        <v>0.25</v>
      </c>
      <c r="P41" s="9">
        <f t="shared" si="18"/>
        <v>0</v>
      </c>
      <c r="Q41" s="10">
        <f t="shared" si="18"/>
        <v>0.33333333333333331</v>
      </c>
      <c r="R41" s="9">
        <f t="shared" si="16"/>
        <v>0.16666666666666666</v>
      </c>
      <c r="S41" s="10">
        <f t="shared" si="16"/>
        <v>0.5</v>
      </c>
      <c r="T41" s="10">
        <f t="shared" si="16"/>
        <v>0.33333333333333331</v>
      </c>
      <c r="U41" s="10" t="e">
        <f t="shared" si="16"/>
        <v>#DIV/0!</v>
      </c>
      <c r="V41" s="10">
        <f t="shared" si="16"/>
        <v>0.75</v>
      </c>
      <c r="W41" s="9">
        <f t="shared" si="16"/>
        <v>0.66666666666666663</v>
      </c>
      <c r="X41" s="9" t="e">
        <f t="shared" si="16"/>
        <v>#DIV/0!</v>
      </c>
      <c r="Y41" s="10">
        <f t="shared" si="16"/>
        <v>0</v>
      </c>
      <c r="Z41" s="9">
        <f t="shared" si="16"/>
        <v>0.4</v>
      </c>
      <c r="AA41" s="10">
        <f t="shared" si="16"/>
        <v>0.5</v>
      </c>
      <c r="AB41" s="10">
        <f t="shared" si="16"/>
        <v>0.5</v>
      </c>
      <c r="AC41" s="10">
        <f t="shared" si="16"/>
        <v>0.2</v>
      </c>
      <c r="AD41" s="10">
        <f t="shared" si="16"/>
        <v>0.2</v>
      </c>
      <c r="AE41" s="10">
        <f t="shared" si="16"/>
        <v>0.25</v>
      </c>
      <c r="AF41" s="10">
        <f t="shared" si="16"/>
        <v>0.2</v>
      </c>
      <c r="AG41" s="10">
        <f t="shared" si="16"/>
        <v>0</v>
      </c>
      <c r="AH41" s="9">
        <f t="shared" si="16"/>
        <v>0.2</v>
      </c>
      <c r="AI41" s="10">
        <f t="shared" si="16"/>
        <v>0.16666666666666666</v>
      </c>
      <c r="AJ41" s="10">
        <f t="shared" si="16"/>
        <v>0.5</v>
      </c>
      <c r="AK41" s="10">
        <f t="shared" si="16"/>
        <v>0.33333333333333331</v>
      </c>
      <c r="AL41" s="10" t="e">
        <f t="shared" si="16"/>
        <v>#DIV/0!</v>
      </c>
      <c r="AM41" s="10" t="e">
        <f t="shared" si="16"/>
        <v>#DIV/0!</v>
      </c>
      <c r="AN41" s="10" t="e">
        <f t="shared" si="16"/>
        <v>#DIV/0!</v>
      </c>
      <c r="AO41" s="10">
        <f t="shared" si="16"/>
        <v>0</v>
      </c>
      <c r="AP41" s="10">
        <f t="shared" si="16"/>
        <v>1</v>
      </c>
      <c r="AQ41" s="10" t="e">
        <f t="shared" si="16"/>
        <v>#DIV/0!</v>
      </c>
      <c r="AR41" s="10" t="e">
        <f t="shared" si="16"/>
        <v>#DIV/0!</v>
      </c>
      <c r="AS41" s="10">
        <f t="shared" si="16"/>
        <v>0.33333333333333331</v>
      </c>
      <c r="AT41" s="10">
        <f t="shared" si="16"/>
        <v>1</v>
      </c>
      <c r="AU41" s="10">
        <f t="shared" si="16"/>
        <v>1</v>
      </c>
      <c r="AV41" s="10" t="e">
        <f t="shared" si="16"/>
        <v>#DIV/0!</v>
      </c>
      <c r="AW41" s="10">
        <f t="shared" si="16"/>
        <v>0.5</v>
      </c>
      <c r="AX41" s="9">
        <f t="shared" si="16"/>
        <v>0.5</v>
      </c>
      <c r="AY41" s="9" t="e">
        <f t="shared" si="16"/>
        <v>#DIV/0!</v>
      </c>
      <c r="AZ41" s="9">
        <f t="shared" si="16"/>
        <v>0</v>
      </c>
      <c r="BA41" s="9">
        <f t="shared" si="16"/>
        <v>1</v>
      </c>
      <c r="BB41" s="10" t="e">
        <f t="shared" si="16"/>
        <v>#DIV/0!</v>
      </c>
      <c r="BC41" s="10" t="e">
        <f t="shared" si="16"/>
        <v>#DIV/0!</v>
      </c>
      <c r="BD41" s="10">
        <f t="shared" si="16"/>
        <v>0</v>
      </c>
      <c r="BE41" s="10">
        <f t="shared" si="16"/>
        <v>0</v>
      </c>
      <c r="BF41" s="10" t="e">
        <f t="shared" si="16"/>
        <v>#DIV/0!</v>
      </c>
      <c r="BG41" s="9" t="e">
        <f t="shared" si="16"/>
        <v>#DIV/0!</v>
      </c>
      <c r="BH41" s="10">
        <f t="shared" si="16"/>
        <v>0</v>
      </c>
      <c r="BI41" s="9">
        <f t="shared" si="16"/>
        <v>0.2</v>
      </c>
      <c r="BJ41" s="10">
        <f t="shared" si="16"/>
        <v>0.25</v>
      </c>
      <c r="BK41" s="10">
        <f t="shared" si="16"/>
        <v>1</v>
      </c>
      <c r="BL41" s="10">
        <f t="shared" si="16"/>
        <v>0.5</v>
      </c>
      <c r="BM41" s="10" t="e">
        <f t="shared" si="16"/>
        <v>#DIV/0!</v>
      </c>
      <c r="BN41" s="10" t="e">
        <f t="shared" si="16"/>
        <v>#DIV/0!</v>
      </c>
      <c r="BO41" s="10">
        <f t="shared" si="17"/>
        <v>0</v>
      </c>
      <c r="BP41" s="9" t="e">
        <f t="shared" si="17"/>
        <v>#DIV/0!</v>
      </c>
      <c r="BQ41" s="10" t="e">
        <f t="shared" si="17"/>
        <v>#DIV/0!</v>
      </c>
      <c r="BR41" s="10" t="e">
        <f t="shared" si="17"/>
        <v>#DIV/0!</v>
      </c>
      <c r="BS41" s="9">
        <f t="shared" si="17"/>
        <v>0.5</v>
      </c>
      <c r="BT41" s="9">
        <f t="shared" si="17"/>
        <v>0</v>
      </c>
      <c r="BU41" s="10">
        <f t="shared" si="17"/>
        <v>0.4</v>
      </c>
      <c r="BV41" s="10" t="e">
        <f t="shared" si="17"/>
        <v>#DIV/0!</v>
      </c>
      <c r="BW41" s="10" t="e">
        <f t="shared" si="17"/>
        <v>#DIV/0!</v>
      </c>
      <c r="BX41" s="10">
        <f t="shared" si="17"/>
        <v>0.66666666666666663</v>
      </c>
      <c r="BY41" s="10" t="e">
        <f t="shared" si="17"/>
        <v>#DIV/0!</v>
      </c>
      <c r="BZ41" s="10" t="e">
        <f t="shared" si="17"/>
        <v>#DIV/0!</v>
      </c>
      <c r="CA41" s="10" t="e">
        <f t="shared" si="17"/>
        <v>#DIV/0!</v>
      </c>
      <c r="CB41" s="10">
        <f t="shared" si="17"/>
        <v>1</v>
      </c>
      <c r="CC41" s="10">
        <f t="shared" si="17"/>
        <v>1</v>
      </c>
      <c r="CD41" s="10">
        <f t="shared" si="17"/>
        <v>1</v>
      </c>
      <c r="CE41" s="10">
        <f t="shared" si="17"/>
        <v>1</v>
      </c>
      <c r="CF41" s="9">
        <f t="shared" si="17"/>
        <v>0.33333333333333331</v>
      </c>
      <c r="CG41" s="10">
        <f t="shared" si="17"/>
        <v>0</v>
      </c>
      <c r="CH41" s="10">
        <f t="shared" si="17"/>
        <v>0</v>
      </c>
      <c r="CI41" s="10">
        <f t="shared" si="17"/>
        <v>0</v>
      </c>
      <c r="CJ41" s="10" t="e">
        <f t="shared" si="17"/>
        <v>#DIV/0!</v>
      </c>
      <c r="CK41" s="10">
        <f t="shared" si="17"/>
        <v>0</v>
      </c>
      <c r="CL41" s="10" t="e">
        <f t="shared" si="17"/>
        <v>#DIV/0!</v>
      </c>
      <c r="CM41" s="10">
        <f t="shared" si="17"/>
        <v>0</v>
      </c>
      <c r="CN41" s="9" t="e">
        <f t="shared" si="17"/>
        <v>#DIV/0!</v>
      </c>
      <c r="CO41" s="10">
        <f t="shared" si="17"/>
        <v>0</v>
      </c>
      <c r="CP41" s="10">
        <f t="shared" si="17"/>
        <v>0</v>
      </c>
      <c r="CQ41" s="9">
        <f t="shared" si="17"/>
        <v>0</v>
      </c>
      <c r="CR41" s="10">
        <f t="shared" si="17"/>
        <v>0</v>
      </c>
      <c r="CS41" s="9">
        <f t="shared" si="17"/>
        <v>0</v>
      </c>
      <c r="CT41" s="10">
        <f t="shared" si="17"/>
        <v>0</v>
      </c>
      <c r="CU41" s="9">
        <f t="shared" si="17"/>
        <v>0</v>
      </c>
      <c r="CV41" s="10">
        <f t="shared" si="17"/>
        <v>0</v>
      </c>
      <c r="CW41" s="10">
        <f t="shared" si="17"/>
        <v>0</v>
      </c>
      <c r="CX41" s="10" t="e">
        <f t="shared" si="17"/>
        <v>#DIV/0!</v>
      </c>
      <c r="CY41" s="9">
        <f t="shared" si="17"/>
        <v>1</v>
      </c>
      <c r="CZ41" s="10">
        <f t="shared" si="17"/>
        <v>1</v>
      </c>
      <c r="DA41" s="10" t="e">
        <f t="shared" si="17"/>
        <v>#DIV/0!</v>
      </c>
      <c r="DB41" s="10">
        <f t="shared" si="17"/>
        <v>0</v>
      </c>
      <c r="DC41" s="10">
        <f t="shared" si="17"/>
        <v>0</v>
      </c>
      <c r="DD41" s="10">
        <f t="shared" si="17"/>
        <v>0</v>
      </c>
      <c r="DE41" s="10">
        <f t="shared" si="17"/>
        <v>0</v>
      </c>
      <c r="DF41" s="10">
        <f t="shared" si="17"/>
        <v>0</v>
      </c>
      <c r="DG41" s="10">
        <f t="shared" si="17"/>
        <v>0</v>
      </c>
      <c r="DH41" s="10">
        <f t="shared" si="17"/>
        <v>0.33333333333333331</v>
      </c>
      <c r="DI41" s="10">
        <f t="shared" si="17"/>
        <v>0.25</v>
      </c>
      <c r="DJ41" s="10" t="e">
        <f t="shared" si="17"/>
        <v>#DIV/0!</v>
      </c>
      <c r="DK41" s="10" t="e">
        <f t="shared" si="17"/>
        <v>#DIV/0!</v>
      </c>
      <c r="DL41" s="9">
        <f t="shared" si="17"/>
        <v>0</v>
      </c>
      <c r="DM41" s="10">
        <f t="shared" si="17"/>
        <v>0</v>
      </c>
      <c r="DN41" s="10" t="e">
        <f t="shared" si="17"/>
        <v>#DIV/0!</v>
      </c>
    </row>
    <row r="42" spans="1:118" x14ac:dyDescent="0.25">
      <c r="A42" s="8" t="s">
        <v>138</v>
      </c>
      <c r="B42" s="9" t="s">
        <v>120</v>
      </c>
      <c r="D42" s="9" t="s">
        <v>121</v>
      </c>
      <c r="F42" s="9" t="s">
        <v>121</v>
      </c>
      <c r="H42" s="9" t="s">
        <v>121</v>
      </c>
      <c r="K42" s="9" t="s">
        <v>120</v>
      </c>
      <c r="N42" s="9" t="s">
        <v>119</v>
      </c>
      <c r="P42" s="9" t="s">
        <v>120</v>
      </c>
      <c r="X42" s="9" t="s">
        <v>121</v>
      </c>
      <c r="Z42" s="9" t="s">
        <v>121</v>
      </c>
      <c r="AH42" s="9" t="s">
        <v>120</v>
      </c>
      <c r="AX42" s="9" t="s">
        <v>119</v>
      </c>
      <c r="AY42" s="9" t="s">
        <v>121</v>
      </c>
      <c r="BA42" s="9" t="s">
        <v>121</v>
      </c>
      <c r="BG42" s="9" t="s">
        <v>119</v>
      </c>
      <c r="BI42" s="9" t="s">
        <v>120</v>
      </c>
      <c r="BP42" s="9" t="s">
        <v>119</v>
      </c>
      <c r="BS42" s="9" t="s">
        <v>121</v>
      </c>
      <c r="BT42" s="9" t="s">
        <v>120</v>
      </c>
      <c r="CF42" s="9" t="s">
        <v>119</v>
      </c>
      <c r="CN42" s="9" t="s">
        <v>120</v>
      </c>
      <c r="CQ42" s="9" t="s">
        <v>119</v>
      </c>
      <c r="CS42" s="9" t="s">
        <v>120</v>
      </c>
      <c r="CU42" s="9" t="s">
        <v>119</v>
      </c>
      <c r="DL42" s="9" t="s">
        <v>120</v>
      </c>
    </row>
    <row r="43" spans="1:118" x14ac:dyDescent="0.25">
      <c r="A43" s="8" t="s">
        <v>139</v>
      </c>
      <c r="D43" s="9" t="s">
        <v>119</v>
      </c>
      <c r="R43" s="9" t="s">
        <v>121</v>
      </c>
      <c r="W43" s="9" t="s">
        <v>121</v>
      </c>
      <c r="AZ43" s="9" t="s">
        <v>120</v>
      </c>
      <c r="BT43" s="9" t="s">
        <v>121</v>
      </c>
      <c r="CY43" s="9" t="s">
        <v>119</v>
      </c>
    </row>
    <row r="44" spans="1:118" x14ac:dyDescent="0.25">
      <c r="A44" s="8" t="s">
        <v>140</v>
      </c>
      <c r="B44" s="9" t="s">
        <v>120</v>
      </c>
      <c r="D44" s="9" t="s">
        <v>121</v>
      </c>
      <c r="F44" s="11" t="s">
        <v>120</v>
      </c>
      <c r="H44" s="11" t="s">
        <v>120</v>
      </c>
      <c r="K44" s="9" t="s">
        <v>141</v>
      </c>
      <c r="N44" s="9" t="s">
        <v>119</v>
      </c>
      <c r="P44" s="9" t="s">
        <v>120</v>
      </c>
      <c r="X44" s="9" t="s">
        <v>141</v>
      </c>
      <c r="Z44" s="9" t="s">
        <v>121</v>
      </c>
      <c r="AH44" s="9" t="s">
        <v>120</v>
      </c>
      <c r="AX44" s="9" t="s">
        <v>119</v>
      </c>
      <c r="AY44" s="9" t="s">
        <v>141</v>
      </c>
      <c r="BA44" s="9" t="s">
        <v>121</v>
      </c>
      <c r="BG44" s="9" t="s">
        <v>141</v>
      </c>
      <c r="BI44" s="9" t="s">
        <v>120</v>
      </c>
      <c r="BP44" s="9" t="s">
        <v>141</v>
      </c>
      <c r="BS44" s="9" t="s">
        <v>121</v>
      </c>
      <c r="BT44" s="9" t="s">
        <v>120</v>
      </c>
      <c r="CF44" s="9" t="s">
        <v>119</v>
      </c>
      <c r="CN44" s="9" t="s">
        <v>141</v>
      </c>
      <c r="CQ44" s="9" t="s">
        <v>119</v>
      </c>
      <c r="CS44" s="9" t="s">
        <v>120</v>
      </c>
      <c r="CU44" s="9" t="s">
        <v>119</v>
      </c>
      <c r="DL44" s="9" t="s">
        <v>120</v>
      </c>
    </row>
    <row r="45" spans="1:118" x14ac:dyDescent="0.25">
      <c r="A45" s="8" t="s">
        <v>142</v>
      </c>
      <c r="D45" s="9" t="s">
        <v>119</v>
      </c>
      <c r="R45" s="9" t="s">
        <v>121</v>
      </c>
      <c r="W45" s="11" t="s">
        <v>120</v>
      </c>
      <c r="AZ45" s="11" t="s">
        <v>121</v>
      </c>
      <c r="BT45" s="9" t="s">
        <v>121</v>
      </c>
      <c r="CY45" s="9" t="s">
        <v>119</v>
      </c>
    </row>
    <row r="46" spans="1:118" x14ac:dyDescent="0.25">
      <c r="A46" s="8" t="s">
        <v>146</v>
      </c>
      <c r="B46" s="9">
        <v>3</v>
      </c>
      <c r="C46" s="10">
        <v>6</v>
      </c>
      <c r="D46" s="9">
        <v>3</v>
      </c>
      <c r="E46" s="10">
        <v>10</v>
      </c>
      <c r="F46" s="9">
        <v>1</v>
      </c>
      <c r="G46" s="10">
        <v>3</v>
      </c>
      <c r="H46" s="9">
        <v>4</v>
      </c>
      <c r="I46" s="10">
        <v>1</v>
      </c>
      <c r="J46" s="10">
        <v>2</v>
      </c>
      <c r="K46" s="9">
        <v>0</v>
      </c>
      <c r="L46" s="10">
        <v>1</v>
      </c>
      <c r="M46" s="10">
        <v>1</v>
      </c>
      <c r="N46" s="9">
        <v>5</v>
      </c>
      <c r="O46" s="10">
        <v>0</v>
      </c>
      <c r="P46" s="9">
        <v>3</v>
      </c>
      <c r="Q46" s="10">
        <v>1</v>
      </c>
      <c r="R46" s="9">
        <v>0</v>
      </c>
      <c r="S46" s="10">
        <v>1</v>
      </c>
      <c r="T46" s="10">
        <v>2</v>
      </c>
      <c r="U46" s="10">
        <v>3</v>
      </c>
      <c r="V46" s="10">
        <v>1</v>
      </c>
      <c r="W46" s="9">
        <v>3</v>
      </c>
      <c r="X46" s="9">
        <v>0</v>
      </c>
      <c r="Y46" s="10">
        <v>0</v>
      </c>
      <c r="Z46" s="9">
        <v>1</v>
      </c>
      <c r="AA46" s="10">
        <v>0</v>
      </c>
      <c r="AB46" s="10">
        <v>1</v>
      </c>
      <c r="AC46" s="10">
        <v>1</v>
      </c>
      <c r="AD46" s="10">
        <v>2</v>
      </c>
      <c r="AE46" s="10">
        <v>1</v>
      </c>
      <c r="AF46" s="10">
        <v>2</v>
      </c>
      <c r="AG46" s="10">
        <v>1</v>
      </c>
      <c r="AH46" s="9">
        <v>0</v>
      </c>
      <c r="AI46" s="10">
        <v>2</v>
      </c>
      <c r="AJ46" s="10">
        <v>1</v>
      </c>
      <c r="AK46" s="10">
        <v>0</v>
      </c>
      <c r="AL46" s="10">
        <v>0</v>
      </c>
      <c r="AM46" s="10">
        <v>0</v>
      </c>
      <c r="AN46" s="10">
        <v>0</v>
      </c>
      <c r="AO46" s="10">
        <v>1</v>
      </c>
      <c r="AP46" s="10">
        <v>0</v>
      </c>
      <c r="AQ46" s="10">
        <v>2</v>
      </c>
      <c r="AR46" s="10">
        <v>0</v>
      </c>
      <c r="AS46" s="10">
        <v>0</v>
      </c>
      <c r="AT46" s="10">
        <v>0</v>
      </c>
      <c r="AU46" s="10">
        <v>1</v>
      </c>
      <c r="AV46" s="10">
        <v>1</v>
      </c>
      <c r="AW46" s="10">
        <v>0</v>
      </c>
      <c r="AX46" s="9">
        <v>0</v>
      </c>
      <c r="AY46" s="9">
        <v>0</v>
      </c>
      <c r="AZ46" s="9">
        <v>0</v>
      </c>
      <c r="BA46" s="9">
        <v>0</v>
      </c>
      <c r="BB46" s="10">
        <v>0</v>
      </c>
      <c r="BC46" s="10">
        <v>1</v>
      </c>
      <c r="BD46" s="10">
        <v>0</v>
      </c>
      <c r="BE46" s="10">
        <v>0</v>
      </c>
      <c r="BF46" s="10">
        <v>0</v>
      </c>
      <c r="BG46" s="9">
        <v>2</v>
      </c>
      <c r="BH46" s="10">
        <v>1</v>
      </c>
      <c r="BI46" s="9">
        <v>0</v>
      </c>
      <c r="BJ46" s="10">
        <v>2</v>
      </c>
      <c r="BK46" s="10">
        <v>1</v>
      </c>
      <c r="BL46" s="10">
        <v>0</v>
      </c>
      <c r="BM46" s="10">
        <v>0</v>
      </c>
      <c r="BN46" s="10">
        <v>1</v>
      </c>
      <c r="BO46" s="10">
        <v>0</v>
      </c>
      <c r="BP46" s="9">
        <v>3</v>
      </c>
      <c r="BQ46" s="10">
        <v>0</v>
      </c>
      <c r="BR46" s="10">
        <v>0</v>
      </c>
      <c r="BS46" s="9">
        <v>1</v>
      </c>
      <c r="BT46" s="9">
        <v>0</v>
      </c>
      <c r="BU46" s="10">
        <v>0</v>
      </c>
      <c r="BV46" s="10">
        <v>1</v>
      </c>
      <c r="BW46" s="10">
        <v>1</v>
      </c>
      <c r="BX46" s="10">
        <v>1</v>
      </c>
      <c r="BY46" s="10">
        <v>1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1</v>
      </c>
      <c r="CF46" s="9">
        <v>1</v>
      </c>
      <c r="CG46" s="10">
        <v>0</v>
      </c>
      <c r="CH46" s="10">
        <v>0</v>
      </c>
      <c r="CI46" s="10">
        <v>0</v>
      </c>
      <c r="CJ46" s="10">
        <v>0</v>
      </c>
      <c r="CK46" s="10">
        <v>0</v>
      </c>
      <c r="CL46" s="10">
        <v>0</v>
      </c>
      <c r="CM46" s="10">
        <v>0</v>
      </c>
      <c r="CN46" s="9">
        <v>0</v>
      </c>
      <c r="CO46" s="10">
        <v>0</v>
      </c>
      <c r="CP46" s="10">
        <v>1</v>
      </c>
      <c r="CQ46" s="9">
        <v>1</v>
      </c>
      <c r="CR46" s="10">
        <v>0</v>
      </c>
      <c r="CS46" s="9">
        <v>1</v>
      </c>
      <c r="CT46" s="10">
        <v>0</v>
      </c>
      <c r="CU46" s="9">
        <v>0</v>
      </c>
      <c r="CV46" s="10">
        <v>1</v>
      </c>
      <c r="CW46" s="10">
        <v>0</v>
      </c>
      <c r="CX46" s="10">
        <v>1</v>
      </c>
      <c r="CY46" s="9">
        <v>0</v>
      </c>
      <c r="CZ46" s="10">
        <v>2</v>
      </c>
      <c r="DA46" s="10">
        <v>0</v>
      </c>
      <c r="DB46" s="10">
        <v>0</v>
      </c>
      <c r="DC46" s="10">
        <v>1</v>
      </c>
      <c r="DD46" s="10">
        <v>0</v>
      </c>
      <c r="DE46" s="10">
        <v>0</v>
      </c>
      <c r="DF46" s="10">
        <v>0</v>
      </c>
      <c r="DG46" s="10">
        <v>1</v>
      </c>
      <c r="DH46" s="10">
        <v>1</v>
      </c>
      <c r="DI46" s="10">
        <v>0</v>
      </c>
      <c r="DJ46" s="10">
        <v>0</v>
      </c>
      <c r="DK46" s="10">
        <v>0</v>
      </c>
      <c r="DL46" s="9">
        <v>0</v>
      </c>
      <c r="DM46" s="10">
        <v>0</v>
      </c>
      <c r="DN46" s="10">
        <v>0</v>
      </c>
    </row>
    <row r="47" spans="1:118" x14ac:dyDescent="0.25">
      <c r="B47" s="9">
        <v>5</v>
      </c>
      <c r="C47" s="10">
        <v>4</v>
      </c>
      <c r="D47" s="9">
        <v>5</v>
      </c>
      <c r="E47" s="10">
        <v>5</v>
      </c>
      <c r="F47" s="9">
        <v>1</v>
      </c>
      <c r="G47" s="10">
        <v>2</v>
      </c>
      <c r="H47" s="9">
        <v>1</v>
      </c>
      <c r="I47" s="10">
        <v>6</v>
      </c>
      <c r="J47" s="10">
        <v>1</v>
      </c>
      <c r="K47" s="9">
        <v>2</v>
      </c>
      <c r="L47" s="10">
        <v>1</v>
      </c>
      <c r="M47" s="10">
        <v>0</v>
      </c>
      <c r="N47" s="9">
        <v>1</v>
      </c>
      <c r="O47" s="10">
        <v>1</v>
      </c>
      <c r="P47" s="9">
        <v>1</v>
      </c>
      <c r="Q47" s="10">
        <v>0</v>
      </c>
      <c r="R47" s="9">
        <v>6</v>
      </c>
      <c r="S47" s="10">
        <v>1</v>
      </c>
      <c r="T47" s="10">
        <v>2</v>
      </c>
      <c r="U47" s="10">
        <v>2</v>
      </c>
      <c r="V47" s="10">
        <v>3</v>
      </c>
      <c r="W47" s="9">
        <v>3</v>
      </c>
      <c r="X47" s="9">
        <v>0</v>
      </c>
      <c r="Y47" s="10">
        <v>0</v>
      </c>
      <c r="Z47" s="9">
        <v>0</v>
      </c>
      <c r="AA47" s="10">
        <v>0</v>
      </c>
      <c r="AB47" s="10">
        <v>0</v>
      </c>
      <c r="AC47" s="10">
        <v>1</v>
      </c>
      <c r="AD47" s="10">
        <v>1</v>
      </c>
      <c r="AE47" s="10">
        <v>2</v>
      </c>
      <c r="AF47" s="10">
        <v>1</v>
      </c>
      <c r="AG47" s="10">
        <v>0</v>
      </c>
      <c r="AH47" s="9">
        <v>1</v>
      </c>
      <c r="AI47" s="10">
        <v>1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1</v>
      </c>
      <c r="AP47" s="10">
        <v>0</v>
      </c>
      <c r="AQ47" s="10">
        <v>0</v>
      </c>
      <c r="AR47" s="10">
        <v>0</v>
      </c>
      <c r="AS47" s="10">
        <v>2</v>
      </c>
      <c r="AT47" s="10">
        <v>0</v>
      </c>
      <c r="AU47" s="10">
        <v>2</v>
      </c>
      <c r="AV47" s="10">
        <v>2</v>
      </c>
      <c r="AW47" s="10">
        <v>1</v>
      </c>
      <c r="AX47" s="9">
        <v>0</v>
      </c>
      <c r="AY47" s="9">
        <v>0</v>
      </c>
      <c r="AZ47" s="9">
        <v>0</v>
      </c>
      <c r="BA47" s="9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2</v>
      </c>
      <c r="BG47" s="9">
        <v>0</v>
      </c>
      <c r="BH47" s="10">
        <v>0</v>
      </c>
      <c r="BI47" s="9">
        <v>1</v>
      </c>
      <c r="BJ47" s="10">
        <v>0</v>
      </c>
      <c r="BK47" s="10">
        <v>0</v>
      </c>
      <c r="BL47" s="10">
        <v>0</v>
      </c>
      <c r="BM47" s="10">
        <v>1</v>
      </c>
      <c r="BN47" s="10">
        <v>1</v>
      </c>
      <c r="BO47" s="10">
        <v>0</v>
      </c>
      <c r="BP47" s="9">
        <v>0</v>
      </c>
      <c r="BQ47" s="10">
        <v>0</v>
      </c>
      <c r="BR47" s="10">
        <v>0</v>
      </c>
      <c r="BS47" s="9">
        <v>0</v>
      </c>
      <c r="BT47" s="9">
        <v>3</v>
      </c>
      <c r="BU47" s="10">
        <v>0</v>
      </c>
      <c r="BV47" s="10">
        <v>0</v>
      </c>
      <c r="BW47" s="10">
        <v>0</v>
      </c>
      <c r="BX47" s="10">
        <v>2</v>
      </c>
      <c r="BY47" s="10">
        <v>2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9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1</v>
      </c>
      <c r="CL47" s="10">
        <v>0</v>
      </c>
      <c r="CM47" s="10">
        <v>0</v>
      </c>
      <c r="CN47" s="9">
        <v>1</v>
      </c>
      <c r="CO47" s="10">
        <v>0</v>
      </c>
      <c r="CP47" s="10">
        <v>0</v>
      </c>
      <c r="CQ47" s="9">
        <v>0</v>
      </c>
      <c r="CR47" s="10">
        <v>1</v>
      </c>
      <c r="CS47" s="9">
        <v>1</v>
      </c>
      <c r="CT47" s="10">
        <v>0</v>
      </c>
      <c r="CU47" s="9">
        <v>1</v>
      </c>
      <c r="CV47" s="10">
        <v>1</v>
      </c>
      <c r="CW47" s="10">
        <v>0</v>
      </c>
      <c r="CX47" s="10">
        <v>0</v>
      </c>
      <c r="CY47" s="9">
        <v>0</v>
      </c>
      <c r="CZ47" s="10">
        <v>1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1</v>
      </c>
      <c r="DG47" s="10">
        <v>1</v>
      </c>
      <c r="DH47" s="10">
        <v>0</v>
      </c>
      <c r="DI47" s="10">
        <v>1</v>
      </c>
      <c r="DJ47" s="10">
        <v>0</v>
      </c>
      <c r="DK47" s="10">
        <v>0</v>
      </c>
      <c r="DL47" s="9">
        <v>0</v>
      </c>
      <c r="DM47" s="10">
        <v>0</v>
      </c>
      <c r="DN47" s="10">
        <v>0</v>
      </c>
    </row>
    <row r="48" spans="1:118" x14ac:dyDescent="0.25">
      <c r="B48" s="9">
        <v>2</v>
      </c>
      <c r="C48" s="10">
        <v>6</v>
      </c>
      <c r="D48" s="9">
        <v>5</v>
      </c>
      <c r="E48" s="10">
        <v>3</v>
      </c>
      <c r="F48" s="9">
        <v>7</v>
      </c>
      <c r="G48" s="10">
        <v>2</v>
      </c>
      <c r="H48" s="9">
        <v>6</v>
      </c>
      <c r="I48" s="10">
        <v>1</v>
      </c>
      <c r="J48" s="10">
        <v>3</v>
      </c>
      <c r="K48" s="9">
        <v>0</v>
      </c>
      <c r="L48" s="10">
        <v>4</v>
      </c>
      <c r="M48" s="10">
        <v>1</v>
      </c>
      <c r="N48" s="9">
        <v>2</v>
      </c>
      <c r="O48" s="10">
        <v>1</v>
      </c>
      <c r="P48" s="9">
        <v>2</v>
      </c>
      <c r="Q48" s="10">
        <v>1</v>
      </c>
      <c r="R48" s="9">
        <v>0</v>
      </c>
      <c r="S48" s="10">
        <v>3</v>
      </c>
      <c r="T48" s="10">
        <v>0</v>
      </c>
      <c r="U48" s="10">
        <v>1</v>
      </c>
      <c r="V48" s="10">
        <v>4</v>
      </c>
      <c r="W48" s="9">
        <v>0</v>
      </c>
      <c r="X48" s="9">
        <v>3</v>
      </c>
      <c r="Y48" s="10">
        <v>0</v>
      </c>
      <c r="Z48" s="9">
        <v>3</v>
      </c>
      <c r="AA48" s="10">
        <v>1</v>
      </c>
      <c r="AB48" s="10">
        <v>0</v>
      </c>
      <c r="AC48" s="10">
        <v>2</v>
      </c>
      <c r="AD48" s="10">
        <v>1</v>
      </c>
      <c r="AE48" s="10">
        <v>0</v>
      </c>
      <c r="AF48" s="10">
        <v>1</v>
      </c>
      <c r="AG48" s="10">
        <v>2</v>
      </c>
      <c r="AH48" s="9">
        <v>0</v>
      </c>
      <c r="AI48" s="10">
        <v>2</v>
      </c>
      <c r="AJ48" s="10">
        <v>0</v>
      </c>
      <c r="AK48" s="10">
        <v>0</v>
      </c>
      <c r="AL48" s="10">
        <v>0</v>
      </c>
      <c r="AM48" s="10">
        <v>1</v>
      </c>
      <c r="AN48" s="10">
        <v>1</v>
      </c>
      <c r="AO48" s="10">
        <v>0</v>
      </c>
      <c r="AP48" s="10">
        <v>1</v>
      </c>
      <c r="AQ48" s="10">
        <v>1</v>
      </c>
      <c r="AR48" s="10">
        <v>0</v>
      </c>
      <c r="AS48" s="10">
        <v>0</v>
      </c>
      <c r="AT48" s="10">
        <v>0</v>
      </c>
      <c r="AU48" s="10">
        <v>0</v>
      </c>
      <c r="AV48" s="10">
        <v>1</v>
      </c>
      <c r="AW48" s="10">
        <v>0</v>
      </c>
      <c r="AX48" s="9">
        <v>0</v>
      </c>
      <c r="AY48" s="9">
        <v>2</v>
      </c>
      <c r="AZ48" s="9">
        <v>0</v>
      </c>
      <c r="BA48" s="9">
        <v>3</v>
      </c>
      <c r="BB48" s="10">
        <v>1</v>
      </c>
      <c r="BC48" s="10">
        <v>0</v>
      </c>
      <c r="BD48" s="10">
        <v>0</v>
      </c>
      <c r="BE48" s="10">
        <v>0</v>
      </c>
      <c r="BF48" s="10">
        <v>0</v>
      </c>
      <c r="BG48" s="9">
        <v>0</v>
      </c>
      <c r="BH48" s="10">
        <v>2</v>
      </c>
      <c r="BI48" s="9">
        <v>0</v>
      </c>
      <c r="BJ48" s="10">
        <v>2</v>
      </c>
      <c r="BK48" s="10">
        <v>0</v>
      </c>
      <c r="BL48" s="10">
        <v>0</v>
      </c>
      <c r="BM48" s="10">
        <v>0</v>
      </c>
      <c r="BN48" s="10">
        <v>1</v>
      </c>
      <c r="BO48" s="10">
        <v>0</v>
      </c>
      <c r="BP48" s="9">
        <v>2</v>
      </c>
      <c r="BQ48" s="10">
        <v>0</v>
      </c>
      <c r="BR48" s="10">
        <v>1</v>
      </c>
      <c r="BS48" s="9">
        <v>1</v>
      </c>
      <c r="BT48" s="9">
        <v>0</v>
      </c>
      <c r="BU48" s="10">
        <v>3</v>
      </c>
      <c r="BV48" s="10">
        <v>0</v>
      </c>
      <c r="BW48" s="10">
        <v>0</v>
      </c>
      <c r="BX48" s="10">
        <v>1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2</v>
      </c>
      <c r="CF48" s="9">
        <v>0</v>
      </c>
      <c r="CG48" s="10">
        <v>0</v>
      </c>
      <c r="CH48" s="10">
        <v>1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9">
        <v>0</v>
      </c>
      <c r="CO48" s="10">
        <v>2</v>
      </c>
      <c r="CP48" s="10">
        <v>0</v>
      </c>
      <c r="CQ48" s="9">
        <v>0</v>
      </c>
      <c r="CR48" s="10">
        <v>0</v>
      </c>
      <c r="CS48" s="9">
        <v>0</v>
      </c>
      <c r="CT48" s="10">
        <v>0</v>
      </c>
      <c r="CU48" s="9">
        <v>0</v>
      </c>
      <c r="CV48" s="10">
        <v>0</v>
      </c>
      <c r="CW48" s="10">
        <v>0</v>
      </c>
      <c r="CX48" s="10">
        <v>0</v>
      </c>
      <c r="CY48" s="9">
        <v>3</v>
      </c>
      <c r="CZ48" s="10">
        <v>0</v>
      </c>
      <c r="DA48" s="10">
        <v>0</v>
      </c>
      <c r="DB48" s="10">
        <v>0</v>
      </c>
      <c r="DC48" s="10">
        <v>0</v>
      </c>
      <c r="DD48" s="10">
        <v>0</v>
      </c>
      <c r="DE48" s="10">
        <v>0</v>
      </c>
      <c r="DF48" s="10">
        <v>0</v>
      </c>
      <c r="DG48" s="10">
        <v>1</v>
      </c>
      <c r="DH48" s="10">
        <v>0</v>
      </c>
      <c r="DI48" s="10">
        <v>0</v>
      </c>
      <c r="DJ48" s="10">
        <v>0</v>
      </c>
      <c r="DK48" s="10">
        <v>0</v>
      </c>
      <c r="DL48" s="9">
        <v>0</v>
      </c>
      <c r="DM48" s="10">
        <v>0</v>
      </c>
      <c r="DN48" s="10">
        <v>0</v>
      </c>
    </row>
    <row r="49" spans="1:118" x14ac:dyDescent="0.25">
      <c r="B49" s="9">
        <f>SUM(B46:B48)</f>
        <v>10</v>
      </c>
      <c r="C49" s="10">
        <f t="shared" ref="C49:BN49" si="19">SUM(C46:C48)</f>
        <v>16</v>
      </c>
      <c r="D49" s="9">
        <f t="shared" si="19"/>
        <v>13</v>
      </c>
      <c r="E49" s="10">
        <f t="shared" si="19"/>
        <v>18</v>
      </c>
      <c r="F49" s="9">
        <f t="shared" si="19"/>
        <v>9</v>
      </c>
      <c r="G49" s="10">
        <f t="shared" si="19"/>
        <v>7</v>
      </c>
      <c r="H49" s="9">
        <f t="shared" si="19"/>
        <v>11</v>
      </c>
      <c r="I49" s="10">
        <f t="shared" si="19"/>
        <v>8</v>
      </c>
      <c r="J49" s="10">
        <f t="shared" si="19"/>
        <v>6</v>
      </c>
      <c r="K49" s="9">
        <f t="shared" si="19"/>
        <v>2</v>
      </c>
      <c r="L49" s="10">
        <f t="shared" si="19"/>
        <v>6</v>
      </c>
      <c r="M49" s="10">
        <f t="shared" si="19"/>
        <v>2</v>
      </c>
      <c r="N49" s="9">
        <f t="shared" si="19"/>
        <v>8</v>
      </c>
      <c r="O49" s="10">
        <f t="shared" si="19"/>
        <v>2</v>
      </c>
      <c r="P49" s="9">
        <f t="shared" si="19"/>
        <v>6</v>
      </c>
      <c r="Q49" s="10">
        <f t="shared" si="19"/>
        <v>2</v>
      </c>
      <c r="R49" s="9">
        <f t="shared" si="19"/>
        <v>6</v>
      </c>
      <c r="S49" s="10">
        <f t="shared" si="19"/>
        <v>5</v>
      </c>
      <c r="T49" s="10">
        <f t="shared" si="19"/>
        <v>4</v>
      </c>
      <c r="U49" s="10">
        <f t="shared" si="19"/>
        <v>6</v>
      </c>
      <c r="V49" s="10">
        <f t="shared" si="19"/>
        <v>8</v>
      </c>
      <c r="W49" s="9">
        <f t="shared" si="19"/>
        <v>6</v>
      </c>
      <c r="X49" s="9">
        <f t="shared" si="19"/>
        <v>3</v>
      </c>
      <c r="Y49" s="10">
        <f t="shared" si="19"/>
        <v>0</v>
      </c>
      <c r="Z49" s="9">
        <f t="shared" si="19"/>
        <v>4</v>
      </c>
      <c r="AA49" s="10">
        <f t="shared" si="19"/>
        <v>1</v>
      </c>
      <c r="AB49" s="10">
        <f t="shared" si="19"/>
        <v>1</v>
      </c>
      <c r="AC49" s="10">
        <f t="shared" si="19"/>
        <v>4</v>
      </c>
      <c r="AD49" s="10">
        <f t="shared" si="19"/>
        <v>4</v>
      </c>
      <c r="AE49" s="10">
        <f t="shared" si="19"/>
        <v>3</v>
      </c>
      <c r="AF49" s="10">
        <f t="shared" si="19"/>
        <v>4</v>
      </c>
      <c r="AG49" s="10">
        <f t="shared" si="19"/>
        <v>3</v>
      </c>
      <c r="AH49" s="9">
        <f t="shared" si="19"/>
        <v>1</v>
      </c>
      <c r="AI49" s="10">
        <f t="shared" si="19"/>
        <v>5</v>
      </c>
      <c r="AJ49" s="10">
        <f t="shared" si="19"/>
        <v>1</v>
      </c>
      <c r="AK49" s="10">
        <f t="shared" si="19"/>
        <v>0</v>
      </c>
      <c r="AL49" s="10">
        <f t="shared" si="19"/>
        <v>0</v>
      </c>
      <c r="AM49" s="10">
        <f t="shared" si="19"/>
        <v>1</v>
      </c>
      <c r="AN49" s="10">
        <f t="shared" si="19"/>
        <v>1</v>
      </c>
      <c r="AO49" s="10">
        <f t="shared" si="19"/>
        <v>2</v>
      </c>
      <c r="AP49" s="10">
        <f t="shared" si="19"/>
        <v>1</v>
      </c>
      <c r="AQ49" s="10">
        <f t="shared" si="19"/>
        <v>3</v>
      </c>
      <c r="AR49" s="10">
        <f t="shared" si="19"/>
        <v>0</v>
      </c>
      <c r="AS49" s="10">
        <f t="shared" si="19"/>
        <v>2</v>
      </c>
      <c r="AT49" s="10">
        <f t="shared" si="19"/>
        <v>0</v>
      </c>
      <c r="AU49" s="10">
        <f t="shared" si="19"/>
        <v>3</v>
      </c>
      <c r="AV49" s="10">
        <f t="shared" si="19"/>
        <v>4</v>
      </c>
      <c r="AW49" s="10">
        <f t="shared" si="19"/>
        <v>1</v>
      </c>
      <c r="AX49" s="9">
        <f t="shared" si="19"/>
        <v>0</v>
      </c>
      <c r="AY49" s="9">
        <f t="shared" si="19"/>
        <v>2</v>
      </c>
      <c r="AZ49" s="9">
        <f t="shared" si="19"/>
        <v>0</v>
      </c>
      <c r="BA49" s="9">
        <f t="shared" si="19"/>
        <v>3</v>
      </c>
      <c r="BB49" s="10">
        <f t="shared" si="19"/>
        <v>1</v>
      </c>
      <c r="BC49" s="10">
        <f t="shared" si="19"/>
        <v>1</v>
      </c>
      <c r="BD49" s="10">
        <f t="shared" si="19"/>
        <v>0</v>
      </c>
      <c r="BE49" s="10">
        <f t="shared" si="19"/>
        <v>0</v>
      </c>
      <c r="BF49" s="10">
        <f t="shared" si="19"/>
        <v>2</v>
      </c>
      <c r="BG49" s="9">
        <f t="shared" si="19"/>
        <v>2</v>
      </c>
      <c r="BH49" s="10">
        <f t="shared" si="19"/>
        <v>3</v>
      </c>
      <c r="BI49" s="9">
        <f t="shared" si="19"/>
        <v>1</v>
      </c>
      <c r="BJ49" s="10">
        <f t="shared" si="19"/>
        <v>4</v>
      </c>
      <c r="BK49" s="10">
        <f t="shared" si="19"/>
        <v>1</v>
      </c>
      <c r="BL49" s="10">
        <f t="shared" si="19"/>
        <v>0</v>
      </c>
      <c r="BM49" s="10">
        <f t="shared" si="19"/>
        <v>1</v>
      </c>
      <c r="BN49" s="10">
        <f t="shared" si="19"/>
        <v>3</v>
      </c>
      <c r="BO49" s="10">
        <f t="shared" ref="BO49:DN49" si="20">SUM(BO46:BO48)</f>
        <v>0</v>
      </c>
      <c r="BP49" s="9">
        <f t="shared" si="20"/>
        <v>5</v>
      </c>
      <c r="BQ49" s="10">
        <f t="shared" si="20"/>
        <v>0</v>
      </c>
      <c r="BR49" s="10">
        <f t="shared" si="20"/>
        <v>1</v>
      </c>
      <c r="BS49" s="9">
        <f t="shared" si="20"/>
        <v>2</v>
      </c>
      <c r="BT49" s="9">
        <f t="shared" si="20"/>
        <v>3</v>
      </c>
      <c r="BU49" s="10">
        <f t="shared" si="20"/>
        <v>3</v>
      </c>
      <c r="BV49" s="10">
        <f t="shared" si="20"/>
        <v>1</v>
      </c>
      <c r="BW49" s="10">
        <f t="shared" si="20"/>
        <v>1</v>
      </c>
      <c r="BX49" s="10">
        <f t="shared" si="20"/>
        <v>4</v>
      </c>
      <c r="BY49" s="10">
        <f t="shared" si="20"/>
        <v>3</v>
      </c>
      <c r="BZ49" s="10">
        <f t="shared" si="20"/>
        <v>0</v>
      </c>
      <c r="CA49" s="10">
        <f t="shared" si="20"/>
        <v>0</v>
      </c>
      <c r="CB49" s="10">
        <f t="shared" si="20"/>
        <v>0</v>
      </c>
      <c r="CC49" s="10">
        <f t="shared" si="20"/>
        <v>0</v>
      </c>
      <c r="CD49" s="10">
        <f t="shared" si="20"/>
        <v>0</v>
      </c>
      <c r="CE49" s="10">
        <f t="shared" si="20"/>
        <v>3</v>
      </c>
      <c r="CF49" s="9">
        <f t="shared" si="20"/>
        <v>1</v>
      </c>
      <c r="CG49" s="10">
        <f t="shared" si="20"/>
        <v>0</v>
      </c>
      <c r="CH49" s="10">
        <f t="shared" si="20"/>
        <v>1</v>
      </c>
      <c r="CI49" s="10">
        <f t="shared" si="20"/>
        <v>0</v>
      </c>
      <c r="CJ49" s="10">
        <f t="shared" si="20"/>
        <v>0</v>
      </c>
      <c r="CK49" s="10">
        <f t="shared" si="20"/>
        <v>1</v>
      </c>
      <c r="CL49" s="10">
        <f t="shared" si="20"/>
        <v>0</v>
      </c>
      <c r="CM49" s="10">
        <f t="shared" si="20"/>
        <v>0</v>
      </c>
      <c r="CN49" s="9">
        <f t="shared" si="20"/>
        <v>1</v>
      </c>
      <c r="CO49" s="10">
        <f t="shared" si="20"/>
        <v>2</v>
      </c>
      <c r="CP49" s="10">
        <f t="shared" si="20"/>
        <v>1</v>
      </c>
      <c r="CQ49" s="9">
        <f t="shared" si="20"/>
        <v>1</v>
      </c>
      <c r="CR49" s="10">
        <f t="shared" si="20"/>
        <v>1</v>
      </c>
      <c r="CS49" s="9">
        <f t="shared" si="20"/>
        <v>2</v>
      </c>
      <c r="CT49" s="10">
        <f t="shared" si="20"/>
        <v>0</v>
      </c>
      <c r="CU49" s="9">
        <f t="shared" si="20"/>
        <v>1</v>
      </c>
      <c r="CV49" s="10">
        <f t="shared" si="20"/>
        <v>2</v>
      </c>
      <c r="CW49" s="10">
        <f t="shared" si="20"/>
        <v>0</v>
      </c>
      <c r="CX49" s="10">
        <f t="shared" si="20"/>
        <v>1</v>
      </c>
      <c r="CY49" s="9">
        <f t="shared" si="20"/>
        <v>3</v>
      </c>
      <c r="CZ49" s="10">
        <f t="shared" si="20"/>
        <v>3</v>
      </c>
      <c r="DA49" s="10">
        <f t="shared" si="20"/>
        <v>0</v>
      </c>
      <c r="DB49" s="10">
        <f t="shared" si="20"/>
        <v>0</v>
      </c>
      <c r="DC49" s="10">
        <f t="shared" si="20"/>
        <v>1</v>
      </c>
      <c r="DD49" s="10">
        <f t="shared" si="20"/>
        <v>0</v>
      </c>
      <c r="DE49" s="10">
        <f t="shared" si="20"/>
        <v>0</v>
      </c>
      <c r="DF49" s="10">
        <f t="shared" si="20"/>
        <v>1</v>
      </c>
      <c r="DG49" s="10">
        <f t="shared" si="20"/>
        <v>3</v>
      </c>
      <c r="DH49" s="10">
        <f t="shared" si="20"/>
        <v>1</v>
      </c>
      <c r="DI49" s="10">
        <f t="shared" si="20"/>
        <v>1</v>
      </c>
      <c r="DJ49" s="10">
        <f t="shared" si="20"/>
        <v>0</v>
      </c>
      <c r="DK49" s="10">
        <f t="shared" si="20"/>
        <v>0</v>
      </c>
      <c r="DL49" s="9">
        <f t="shared" si="20"/>
        <v>0</v>
      </c>
      <c r="DM49" s="10">
        <f t="shared" si="20"/>
        <v>0</v>
      </c>
      <c r="DN49" s="10">
        <f t="shared" si="20"/>
        <v>0</v>
      </c>
    </row>
    <row r="50" spans="1:118" x14ac:dyDescent="0.25">
      <c r="A50" s="8" t="s">
        <v>135</v>
      </c>
      <c r="B50" s="9">
        <f>B46/B$49</f>
        <v>0.3</v>
      </c>
      <c r="C50" s="10">
        <f t="shared" ref="C50:BN52" si="21">C46/C$49</f>
        <v>0.375</v>
      </c>
      <c r="D50" s="9">
        <f t="shared" si="21"/>
        <v>0.23076923076923078</v>
      </c>
      <c r="E50" s="10">
        <f t="shared" si="21"/>
        <v>0.55555555555555558</v>
      </c>
      <c r="F50" s="9">
        <f t="shared" si="21"/>
        <v>0.1111111111111111</v>
      </c>
      <c r="G50" s="10">
        <f t="shared" si="21"/>
        <v>0.42857142857142855</v>
      </c>
      <c r="H50" s="9">
        <f t="shared" si="21"/>
        <v>0.36363636363636365</v>
      </c>
      <c r="I50" s="10">
        <f t="shared" si="21"/>
        <v>0.125</v>
      </c>
      <c r="J50" s="10">
        <f t="shared" si="21"/>
        <v>0.33333333333333331</v>
      </c>
      <c r="K50" s="9">
        <f t="shared" si="21"/>
        <v>0</v>
      </c>
      <c r="L50" s="10">
        <f t="shared" si="21"/>
        <v>0.16666666666666666</v>
      </c>
      <c r="M50" s="10">
        <f t="shared" si="21"/>
        <v>0.5</v>
      </c>
      <c r="N50" s="9">
        <f t="shared" si="21"/>
        <v>0.625</v>
      </c>
      <c r="O50" s="10">
        <f t="shared" si="21"/>
        <v>0</v>
      </c>
      <c r="P50" s="9">
        <f t="shared" si="21"/>
        <v>0.5</v>
      </c>
      <c r="Q50" s="10">
        <f t="shared" si="21"/>
        <v>0.5</v>
      </c>
      <c r="R50" s="9">
        <f t="shared" si="21"/>
        <v>0</v>
      </c>
      <c r="S50" s="10">
        <f t="shared" si="21"/>
        <v>0.2</v>
      </c>
      <c r="T50" s="10">
        <f t="shared" si="21"/>
        <v>0.5</v>
      </c>
      <c r="U50" s="10">
        <f t="shared" si="21"/>
        <v>0.5</v>
      </c>
      <c r="V50" s="10">
        <f t="shared" si="21"/>
        <v>0.125</v>
      </c>
      <c r="W50" s="9">
        <f t="shared" si="21"/>
        <v>0.5</v>
      </c>
      <c r="X50" s="9">
        <f t="shared" si="21"/>
        <v>0</v>
      </c>
      <c r="Y50" s="10" t="e">
        <f t="shared" si="21"/>
        <v>#DIV/0!</v>
      </c>
      <c r="Z50" s="9">
        <f t="shared" si="21"/>
        <v>0.25</v>
      </c>
      <c r="AA50" s="10">
        <f t="shared" si="21"/>
        <v>0</v>
      </c>
      <c r="AB50" s="10">
        <f t="shared" si="21"/>
        <v>1</v>
      </c>
      <c r="AC50" s="10">
        <f t="shared" si="21"/>
        <v>0.25</v>
      </c>
      <c r="AD50" s="10">
        <f t="shared" si="21"/>
        <v>0.5</v>
      </c>
      <c r="AE50" s="10">
        <f t="shared" si="21"/>
        <v>0.33333333333333331</v>
      </c>
      <c r="AF50" s="10">
        <f t="shared" si="21"/>
        <v>0.5</v>
      </c>
      <c r="AG50" s="10">
        <f t="shared" si="21"/>
        <v>0.33333333333333331</v>
      </c>
      <c r="AH50" s="9">
        <f t="shared" si="21"/>
        <v>0</v>
      </c>
      <c r="AI50" s="10">
        <f t="shared" si="21"/>
        <v>0.4</v>
      </c>
      <c r="AJ50" s="10">
        <f t="shared" si="21"/>
        <v>1</v>
      </c>
      <c r="AK50" s="10" t="e">
        <f t="shared" si="21"/>
        <v>#DIV/0!</v>
      </c>
      <c r="AL50" s="10" t="e">
        <f t="shared" si="21"/>
        <v>#DIV/0!</v>
      </c>
      <c r="AM50" s="10">
        <f t="shared" si="21"/>
        <v>0</v>
      </c>
      <c r="AN50" s="10">
        <f t="shared" si="21"/>
        <v>0</v>
      </c>
      <c r="AO50" s="10">
        <f t="shared" si="21"/>
        <v>0.5</v>
      </c>
      <c r="AP50" s="10">
        <f t="shared" si="21"/>
        <v>0</v>
      </c>
      <c r="AQ50" s="10">
        <f t="shared" si="21"/>
        <v>0.66666666666666663</v>
      </c>
      <c r="AR50" s="10" t="e">
        <f t="shared" si="21"/>
        <v>#DIV/0!</v>
      </c>
      <c r="AS50" s="10">
        <f t="shared" si="21"/>
        <v>0</v>
      </c>
      <c r="AT50" s="10" t="e">
        <f t="shared" si="21"/>
        <v>#DIV/0!</v>
      </c>
      <c r="AU50" s="10">
        <f t="shared" si="21"/>
        <v>0.33333333333333331</v>
      </c>
      <c r="AV50" s="10">
        <f t="shared" si="21"/>
        <v>0.25</v>
      </c>
      <c r="AW50" s="10">
        <f t="shared" si="21"/>
        <v>0</v>
      </c>
      <c r="AX50" s="9" t="e">
        <f t="shared" si="21"/>
        <v>#DIV/0!</v>
      </c>
      <c r="AY50" s="9">
        <f t="shared" si="21"/>
        <v>0</v>
      </c>
      <c r="AZ50" s="9" t="e">
        <f t="shared" si="21"/>
        <v>#DIV/0!</v>
      </c>
      <c r="BA50" s="9">
        <f t="shared" si="21"/>
        <v>0</v>
      </c>
      <c r="BB50" s="10">
        <f t="shared" si="21"/>
        <v>0</v>
      </c>
      <c r="BC50" s="10">
        <f t="shared" si="21"/>
        <v>1</v>
      </c>
      <c r="BD50" s="10" t="e">
        <f t="shared" si="21"/>
        <v>#DIV/0!</v>
      </c>
      <c r="BE50" s="10" t="e">
        <f t="shared" si="21"/>
        <v>#DIV/0!</v>
      </c>
      <c r="BF50" s="10">
        <f t="shared" si="21"/>
        <v>0</v>
      </c>
      <c r="BG50" s="9">
        <f t="shared" si="21"/>
        <v>1</v>
      </c>
      <c r="BH50" s="10">
        <f t="shared" si="21"/>
        <v>0.33333333333333331</v>
      </c>
      <c r="BI50" s="9">
        <f t="shared" si="21"/>
        <v>0</v>
      </c>
      <c r="BJ50" s="10">
        <f t="shared" si="21"/>
        <v>0.5</v>
      </c>
      <c r="BK50" s="10">
        <f t="shared" si="21"/>
        <v>1</v>
      </c>
      <c r="BL50" s="10" t="e">
        <f t="shared" si="21"/>
        <v>#DIV/0!</v>
      </c>
      <c r="BM50" s="10">
        <f t="shared" si="21"/>
        <v>0</v>
      </c>
      <c r="BN50" s="10">
        <f t="shared" si="21"/>
        <v>0.33333333333333331</v>
      </c>
      <c r="BO50" s="10" t="e">
        <f t="shared" ref="BO50:DN52" si="22">BO46/BO$49</f>
        <v>#DIV/0!</v>
      </c>
      <c r="BP50" s="9">
        <f t="shared" si="22"/>
        <v>0.6</v>
      </c>
      <c r="BQ50" s="10" t="e">
        <f t="shared" si="22"/>
        <v>#DIV/0!</v>
      </c>
      <c r="BR50" s="10">
        <f t="shared" si="22"/>
        <v>0</v>
      </c>
      <c r="BS50" s="9">
        <f t="shared" si="22"/>
        <v>0.5</v>
      </c>
      <c r="BT50" s="9">
        <f t="shared" si="22"/>
        <v>0</v>
      </c>
      <c r="BU50" s="10">
        <f t="shared" si="22"/>
        <v>0</v>
      </c>
      <c r="BV50" s="10">
        <f t="shared" si="22"/>
        <v>1</v>
      </c>
      <c r="BW50" s="10">
        <f t="shared" si="22"/>
        <v>1</v>
      </c>
      <c r="BX50" s="10">
        <f t="shared" si="22"/>
        <v>0.25</v>
      </c>
      <c r="BY50" s="10">
        <f t="shared" si="22"/>
        <v>0.33333333333333331</v>
      </c>
      <c r="BZ50" s="10" t="e">
        <f t="shared" si="22"/>
        <v>#DIV/0!</v>
      </c>
      <c r="CA50" s="10" t="e">
        <f t="shared" si="22"/>
        <v>#DIV/0!</v>
      </c>
      <c r="CB50" s="10" t="e">
        <f t="shared" si="22"/>
        <v>#DIV/0!</v>
      </c>
      <c r="CC50" s="10" t="e">
        <f t="shared" si="22"/>
        <v>#DIV/0!</v>
      </c>
      <c r="CD50" s="10" t="e">
        <f t="shared" si="22"/>
        <v>#DIV/0!</v>
      </c>
      <c r="CE50" s="10">
        <f t="shared" si="22"/>
        <v>0.33333333333333331</v>
      </c>
      <c r="CF50" s="9">
        <f t="shared" si="22"/>
        <v>1</v>
      </c>
      <c r="CG50" s="10" t="e">
        <f t="shared" si="22"/>
        <v>#DIV/0!</v>
      </c>
      <c r="CH50" s="10">
        <f t="shared" si="22"/>
        <v>0</v>
      </c>
      <c r="CI50" s="10" t="e">
        <f t="shared" si="22"/>
        <v>#DIV/0!</v>
      </c>
      <c r="CJ50" s="10" t="e">
        <f t="shared" si="22"/>
        <v>#DIV/0!</v>
      </c>
      <c r="CK50" s="10">
        <f t="shared" si="22"/>
        <v>0</v>
      </c>
      <c r="CL50" s="10" t="e">
        <f t="shared" si="22"/>
        <v>#DIV/0!</v>
      </c>
      <c r="CM50" s="10" t="e">
        <f t="shared" si="22"/>
        <v>#DIV/0!</v>
      </c>
      <c r="CN50" s="9">
        <f t="shared" si="22"/>
        <v>0</v>
      </c>
      <c r="CO50" s="10">
        <f t="shared" si="22"/>
        <v>0</v>
      </c>
      <c r="CP50" s="10">
        <f t="shared" si="22"/>
        <v>1</v>
      </c>
      <c r="CQ50" s="9">
        <f t="shared" si="22"/>
        <v>1</v>
      </c>
      <c r="CR50" s="10">
        <f t="shared" si="22"/>
        <v>0</v>
      </c>
      <c r="CS50" s="9">
        <f t="shared" si="22"/>
        <v>0.5</v>
      </c>
      <c r="CT50" s="10" t="e">
        <f t="shared" si="22"/>
        <v>#DIV/0!</v>
      </c>
      <c r="CU50" s="9">
        <f t="shared" si="22"/>
        <v>0</v>
      </c>
      <c r="CV50" s="10">
        <f t="shared" si="22"/>
        <v>0.5</v>
      </c>
      <c r="CW50" s="10" t="e">
        <f t="shared" si="22"/>
        <v>#DIV/0!</v>
      </c>
      <c r="CX50" s="10">
        <f t="shared" si="22"/>
        <v>1</v>
      </c>
      <c r="CY50" s="9">
        <f t="shared" si="22"/>
        <v>0</v>
      </c>
      <c r="CZ50" s="10">
        <f t="shared" si="22"/>
        <v>0.66666666666666663</v>
      </c>
      <c r="DA50" s="10" t="e">
        <f t="shared" si="22"/>
        <v>#DIV/0!</v>
      </c>
      <c r="DB50" s="10" t="e">
        <f t="shared" si="22"/>
        <v>#DIV/0!</v>
      </c>
      <c r="DC50" s="10">
        <f t="shared" si="22"/>
        <v>1</v>
      </c>
      <c r="DD50" s="10" t="e">
        <f t="shared" si="22"/>
        <v>#DIV/0!</v>
      </c>
      <c r="DE50" s="10" t="e">
        <f t="shared" si="22"/>
        <v>#DIV/0!</v>
      </c>
      <c r="DF50" s="10">
        <f t="shared" si="22"/>
        <v>0</v>
      </c>
      <c r="DG50" s="10">
        <f t="shared" si="22"/>
        <v>0.33333333333333331</v>
      </c>
      <c r="DH50" s="10">
        <f t="shared" si="22"/>
        <v>1</v>
      </c>
      <c r="DI50" s="10">
        <f t="shared" si="22"/>
        <v>0</v>
      </c>
      <c r="DJ50" s="10" t="e">
        <f t="shared" si="22"/>
        <v>#DIV/0!</v>
      </c>
      <c r="DK50" s="10" t="e">
        <f t="shared" si="22"/>
        <v>#DIV/0!</v>
      </c>
      <c r="DL50" s="9" t="e">
        <f t="shared" si="22"/>
        <v>#DIV/0!</v>
      </c>
      <c r="DM50" s="10" t="e">
        <f t="shared" si="22"/>
        <v>#DIV/0!</v>
      </c>
      <c r="DN50" s="10" t="e">
        <f t="shared" si="22"/>
        <v>#DIV/0!</v>
      </c>
    </row>
    <row r="51" spans="1:118" x14ac:dyDescent="0.25">
      <c r="A51" s="8" t="s">
        <v>136</v>
      </c>
      <c r="B51" s="9">
        <f t="shared" ref="B51:Q52" si="23">B47/B$49</f>
        <v>0.5</v>
      </c>
      <c r="C51" s="10">
        <f t="shared" si="23"/>
        <v>0.25</v>
      </c>
      <c r="D51" s="9">
        <f t="shared" si="23"/>
        <v>0.38461538461538464</v>
      </c>
      <c r="E51" s="10">
        <f t="shared" si="23"/>
        <v>0.27777777777777779</v>
      </c>
      <c r="F51" s="9">
        <f t="shared" si="23"/>
        <v>0.1111111111111111</v>
      </c>
      <c r="G51" s="10">
        <f t="shared" si="23"/>
        <v>0.2857142857142857</v>
      </c>
      <c r="H51" s="9">
        <f t="shared" si="23"/>
        <v>9.0909090909090912E-2</v>
      </c>
      <c r="I51" s="10">
        <f t="shared" si="23"/>
        <v>0.75</v>
      </c>
      <c r="J51" s="10">
        <f t="shared" si="23"/>
        <v>0.16666666666666666</v>
      </c>
      <c r="K51" s="9">
        <f t="shared" si="23"/>
        <v>1</v>
      </c>
      <c r="L51" s="10">
        <f t="shared" si="23"/>
        <v>0.16666666666666666</v>
      </c>
      <c r="M51" s="10">
        <f t="shared" si="23"/>
        <v>0</v>
      </c>
      <c r="N51" s="9">
        <f t="shared" si="23"/>
        <v>0.125</v>
      </c>
      <c r="O51" s="10">
        <f t="shared" si="23"/>
        <v>0.5</v>
      </c>
      <c r="P51" s="9">
        <f t="shared" si="23"/>
        <v>0.16666666666666666</v>
      </c>
      <c r="Q51" s="10">
        <f t="shared" si="23"/>
        <v>0</v>
      </c>
      <c r="R51" s="9">
        <f t="shared" si="21"/>
        <v>1</v>
      </c>
      <c r="S51" s="10">
        <f t="shared" si="21"/>
        <v>0.2</v>
      </c>
      <c r="T51" s="10">
        <f t="shared" si="21"/>
        <v>0.5</v>
      </c>
      <c r="U51" s="10">
        <f t="shared" si="21"/>
        <v>0.33333333333333331</v>
      </c>
      <c r="V51" s="10">
        <f t="shared" si="21"/>
        <v>0.375</v>
      </c>
      <c r="W51" s="9">
        <f t="shared" si="21"/>
        <v>0.5</v>
      </c>
      <c r="X51" s="9">
        <f t="shared" si="21"/>
        <v>0</v>
      </c>
      <c r="Y51" s="10" t="e">
        <f t="shared" si="21"/>
        <v>#DIV/0!</v>
      </c>
      <c r="Z51" s="9">
        <f t="shared" si="21"/>
        <v>0</v>
      </c>
      <c r="AA51" s="10">
        <f t="shared" si="21"/>
        <v>0</v>
      </c>
      <c r="AB51" s="10">
        <f t="shared" si="21"/>
        <v>0</v>
      </c>
      <c r="AC51" s="10">
        <f t="shared" si="21"/>
        <v>0.25</v>
      </c>
      <c r="AD51" s="10">
        <f t="shared" si="21"/>
        <v>0.25</v>
      </c>
      <c r="AE51" s="10">
        <f t="shared" si="21"/>
        <v>0.66666666666666663</v>
      </c>
      <c r="AF51" s="10">
        <f t="shared" si="21"/>
        <v>0.25</v>
      </c>
      <c r="AG51" s="10">
        <f t="shared" si="21"/>
        <v>0</v>
      </c>
      <c r="AH51" s="9">
        <f t="shared" si="21"/>
        <v>1</v>
      </c>
      <c r="AI51" s="10">
        <f t="shared" si="21"/>
        <v>0.2</v>
      </c>
      <c r="AJ51" s="10">
        <f t="shared" si="21"/>
        <v>0</v>
      </c>
      <c r="AK51" s="10" t="e">
        <f t="shared" si="21"/>
        <v>#DIV/0!</v>
      </c>
      <c r="AL51" s="10" t="e">
        <f t="shared" si="21"/>
        <v>#DIV/0!</v>
      </c>
      <c r="AM51" s="10">
        <f t="shared" si="21"/>
        <v>0</v>
      </c>
      <c r="AN51" s="10">
        <f t="shared" si="21"/>
        <v>0</v>
      </c>
      <c r="AO51" s="10">
        <f t="shared" si="21"/>
        <v>0.5</v>
      </c>
      <c r="AP51" s="10">
        <f t="shared" si="21"/>
        <v>0</v>
      </c>
      <c r="AQ51" s="10">
        <f t="shared" si="21"/>
        <v>0</v>
      </c>
      <c r="AR51" s="10" t="e">
        <f t="shared" si="21"/>
        <v>#DIV/0!</v>
      </c>
      <c r="AS51" s="10">
        <f t="shared" si="21"/>
        <v>1</v>
      </c>
      <c r="AT51" s="10" t="e">
        <f t="shared" si="21"/>
        <v>#DIV/0!</v>
      </c>
      <c r="AU51" s="10">
        <f t="shared" si="21"/>
        <v>0.66666666666666663</v>
      </c>
      <c r="AV51" s="10">
        <f t="shared" si="21"/>
        <v>0.5</v>
      </c>
      <c r="AW51" s="10">
        <f t="shared" si="21"/>
        <v>1</v>
      </c>
      <c r="AX51" s="9" t="e">
        <f t="shared" si="21"/>
        <v>#DIV/0!</v>
      </c>
      <c r="AY51" s="9">
        <f t="shared" si="21"/>
        <v>0</v>
      </c>
      <c r="AZ51" s="9" t="e">
        <f t="shared" si="21"/>
        <v>#DIV/0!</v>
      </c>
      <c r="BA51" s="9">
        <f t="shared" si="21"/>
        <v>0</v>
      </c>
      <c r="BB51" s="10">
        <f t="shared" si="21"/>
        <v>0</v>
      </c>
      <c r="BC51" s="10">
        <f t="shared" si="21"/>
        <v>0</v>
      </c>
      <c r="BD51" s="10" t="e">
        <f t="shared" si="21"/>
        <v>#DIV/0!</v>
      </c>
      <c r="BE51" s="10" t="e">
        <f t="shared" si="21"/>
        <v>#DIV/0!</v>
      </c>
      <c r="BF51" s="10">
        <f t="shared" si="21"/>
        <v>1</v>
      </c>
      <c r="BG51" s="9">
        <f t="shared" si="21"/>
        <v>0</v>
      </c>
      <c r="BH51" s="10">
        <f t="shared" si="21"/>
        <v>0</v>
      </c>
      <c r="BI51" s="9">
        <f t="shared" si="21"/>
        <v>1</v>
      </c>
      <c r="BJ51" s="10">
        <f t="shared" si="21"/>
        <v>0</v>
      </c>
      <c r="BK51" s="10">
        <f t="shared" si="21"/>
        <v>0</v>
      </c>
      <c r="BL51" s="10" t="e">
        <f t="shared" si="21"/>
        <v>#DIV/0!</v>
      </c>
      <c r="BM51" s="10">
        <f t="shared" si="21"/>
        <v>1</v>
      </c>
      <c r="BN51" s="10">
        <f t="shared" si="21"/>
        <v>0.33333333333333331</v>
      </c>
      <c r="BO51" s="10" t="e">
        <f t="shared" si="22"/>
        <v>#DIV/0!</v>
      </c>
      <c r="BP51" s="9">
        <f t="shared" si="22"/>
        <v>0</v>
      </c>
      <c r="BQ51" s="10" t="e">
        <f t="shared" si="22"/>
        <v>#DIV/0!</v>
      </c>
      <c r="BR51" s="10">
        <f t="shared" si="22"/>
        <v>0</v>
      </c>
      <c r="BS51" s="9">
        <f t="shared" si="22"/>
        <v>0</v>
      </c>
      <c r="BT51" s="9">
        <f t="shared" si="22"/>
        <v>1</v>
      </c>
      <c r="BU51" s="10">
        <f t="shared" si="22"/>
        <v>0</v>
      </c>
      <c r="BV51" s="10">
        <f t="shared" si="22"/>
        <v>0</v>
      </c>
      <c r="BW51" s="10">
        <f t="shared" si="22"/>
        <v>0</v>
      </c>
      <c r="BX51" s="10">
        <f t="shared" si="22"/>
        <v>0.5</v>
      </c>
      <c r="BY51" s="10">
        <f t="shared" si="22"/>
        <v>0.66666666666666663</v>
      </c>
      <c r="BZ51" s="10" t="e">
        <f t="shared" si="22"/>
        <v>#DIV/0!</v>
      </c>
      <c r="CA51" s="10" t="e">
        <f t="shared" si="22"/>
        <v>#DIV/0!</v>
      </c>
      <c r="CB51" s="10" t="e">
        <f t="shared" si="22"/>
        <v>#DIV/0!</v>
      </c>
      <c r="CC51" s="10" t="e">
        <f t="shared" si="22"/>
        <v>#DIV/0!</v>
      </c>
      <c r="CD51" s="10" t="e">
        <f t="shared" si="22"/>
        <v>#DIV/0!</v>
      </c>
      <c r="CE51" s="10">
        <f t="shared" si="22"/>
        <v>0</v>
      </c>
      <c r="CF51" s="9">
        <f t="shared" si="22"/>
        <v>0</v>
      </c>
      <c r="CG51" s="10" t="e">
        <f t="shared" si="22"/>
        <v>#DIV/0!</v>
      </c>
      <c r="CH51" s="10">
        <f t="shared" si="22"/>
        <v>0</v>
      </c>
      <c r="CI51" s="10" t="e">
        <f t="shared" si="22"/>
        <v>#DIV/0!</v>
      </c>
      <c r="CJ51" s="10" t="e">
        <f t="shared" si="22"/>
        <v>#DIV/0!</v>
      </c>
      <c r="CK51" s="10">
        <f t="shared" si="22"/>
        <v>1</v>
      </c>
      <c r="CL51" s="10" t="e">
        <f t="shared" si="22"/>
        <v>#DIV/0!</v>
      </c>
      <c r="CM51" s="10" t="e">
        <f t="shared" si="22"/>
        <v>#DIV/0!</v>
      </c>
      <c r="CN51" s="9">
        <f t="shared" si="22"/>
        <v>1</v>
      </c>
      <c r="CO51" s="10">
        <f t="shared" si="22"/>
        <v>0</v>
      </c>
      <c r="CP51" s="10">
        <f t="shared" si="22"/>
        <v>0</v>
      </c>
      <c r="CQ51" s="9">
        <f t="shared" si="22"/>
        <v>0</v>
      </c>
      <c r="CR51" s="10">
        <f t="shared" si="22"/>
        <v>1</v>
      </c>
      <c r="CS51" s="9">
        <f t="shared" si="22"/>
        <v>0.5</v>
      </c>
      <c r="CT51" s="10" t="e">
        <f t="shared" si="22"/>
        <v>#DIV/0!</v>
      </c>
      <c r="CU51" s="9">
        <f t="shared" si="22"/>
        <v>1</v>
      </c>
      <c r="CV51" s="10">
        <f t="shared" si="22"/>
        <v>0.5</v>
      </c>
      <c r="CW51" s="10" t="e">
        <f t="shared" si="22"/>
        <v>#DIV/0!</v>
      </c>
      <c r="CX51" s="10">
        <f t="shared" si="22"/>
        <v>0</v>
      </c>
      <c r="CY51" s="9">
        <f t="shared" si="22"/>
        <v>0</v>
      </c>
      <c r="CZ51" s="10">
        <f t="shared" si="22"/>
        <v>0.33333333333333331</v>
      </c>
      <c r="DA51" s="10" t="e">
        <f t="shared" si="22"/>
        <v>#DIV/0!</v>
      </c>
      <c r="DB51" s="10" t="e">
        <f t="shared" si="22"/>
        <v>#DIV/0!</v>
      </c>
      <c r="DC51" s="10">
        <f t="shared" si="22"/>
        <v>0</v>
      </c>
      <c r="DD51" s="10" t="e">
        <f t="shared" si="22"/>
        <v>#DIV/0!</v>
      </c>
      <c r="DE51" s="10" t="e">
        <f t="shared" si="22"/>
        <v>#DIV/0!</v>
      </c>
      <c r="DF51" s="10">
        <f t="shared" si="22"/>
        <v>1</v>
      </c>
      <c r="DG51" s="10">
        <f t="shared" si="22"/>
        <v>0.33333333333333331</v>
      </c>
      <c r="DH51" s="10">
        <f t="shared" si="22"/>
        <v>0</v>
      </c>
      <c r="DI51" s="10">
        <f t="shared" si="22"/>
        <v>1</v>
      </c>
      <c r="DJ51" s="10" t="e">
        <f t="shared" si="22"/>
        <v>#DIV/0!</v>
      </c>
      <c r="DK51" s="10" t="e">
        <f t="shared" si="22"/>
        <v>#DIV/0!</v>
      </c>
      <c r="DL51" s="9" t="e">
        <f t="shared" si="22"/>
        <v>#DIV/0!</v>
      </c>
      <c r="DM51" s="10" t="e">
        <f t="shared" si="22"/>
        <v>#DIV/0!</v>
      </c>
      <c r="DN51" s="10" t="e">
        <f t="shared" si="22"/>
        <v>#DIV/0!</v>
      </c>
    </row>
    <row r="52" spans="1:118" x14ac:dyDescent="0.25">
      <c r="A52" s="8" t="s">
        <v>137</v>
      </c>
      <c r="B52" s="9">
        <f t="shared" si="23"/>
        <v>0.2</v>
      </c>
      <c r="C52" s="10">
        <f t="shared" si="23"/>
        <v>0.375</v>
      </c>
      <c r="D52" s="9">
        <f t="shared" si="23"/>
        <v>0.38461538461538464</v>
      </c>
      <c r="E52" s="10">
        <f t="shared" si="23"/>
        <v>0.16666666666666666</v>
      </c>
      <c r="F52" s="9">
        <f t="shared" si="23"/>
        <v>0.77777777777777779</v>
      </c>
      <c r="G52" s="10">
        <f t="shared" si="23"/>
        <v>0.2857142857142857</v>
      </c>
      <c r="H52" s="9">
        <f t="shared" si="23"/>
        <v>0.54545454545454541</v>
      </c>
      <c r="I52" s="10">
        <f t="shared" si="23"/>
        <v>0.125</v>
      </c>
      <c r="J52" s="10">
        <f t="shared" si="23"/>
        <v>0.5</v>
      </c>
      <c r="K52" s="9">
        <f t="shared" si="23"/>
        <v>0</v>
      </c>
      <c r="L52" s="10">
        <f t="shared" si="23"/>
        <v>0.66666666666666663</v>
      </c>
      <c r="M52" s="10">
        <f t="shared" si="23"/>
        <v>0.5</v>
      </c>
      <c r="N52" s="9">
        <f t="shared" si="23"/>
        <v>0.25</v>
      </c>
      <c r="O52" s="10">
        <f t="shared" si="23"/>
        <v>0.5</v>
      </c>
      <c r="P52" s="9">
        <f t="shared" si="23"/>
        <v>0.33333333333333331</v>
      </c>
      <c r="Q52" s="10">
        <f t="shared" si="23"/>
        <v>0.5</v>
      </c>
      <c r="R52" s="9">
        <f t="shared" si="21"/>
        <v>0</v>
      </c>
      <c r="S52" s="10">
        <f t="shared" si="21"/>
        <v>0.6</v>
      </c>
      <c r="T52" s="10">
        <f t="shared" si="21"/>
        <v>0</v>
      </c>
      <c r="U52" s="10">
        <f t="shared" si="21"/>
        <v>0.16666666666666666</v>
      </c>
      <c r="V52" s="10">
        <f t="shared" si="21"/>
        <v>0.5</v>
      </c>
      <c r="W52" s="9">
        <f t="shared" si="21"/>
        <v>0</v>
      </c>
      <c r="X52" s="9">
        <f t="shared" si="21"/>
        <v>1</v>
      </c>
      <c r="Y52" s="10" t="e">
        <f t="shared" si="21"/>
        <v>#DIV/0!</v>
      </c>
      <c r="Z52" s="9">
        <f t="shared" si="21"/>
        <v>0.75</v>
      </c>
      <c r="AA52" s="10">
        <f t="shared" si="21"/>
        <v>1</v>
      </c>
      <c r="AB52" s="10">
        <f t="shared" si="21"/>
        <v>0</v>
      </c>
      <c r="AC52" s="10">
        <f t="shared" si="21"/>
        <v>0.5</v>
      </c>
      <c r="AD52" s="10">
        <f t="shared" si="21"/>
        <v>0.25</v>
      </c>
      <c r="AE52" s="10">
        <f t="shared" si="21"/>
        <v>0</v>
      </c>
      <c r="AF52" s="10">
        <f t="shared" si="21"/>
        <v>0.25</v>
      </c>
      <c r="AG52" s="10">
        <f t="shared" si="21"/>
        <v>0.66666666666666663</v>
      </c>
      <c r="AH52" s="9">
        <f t="shared" si="21"/>
        <v>0</v>
      </c>
      <c r="AI52" s="10">
        <f t="shared" si="21"/>
        <v>0.4</v>
      </c>
      <c r="AJ52" s="10">
        <f t="shared" si="21"/>
        <v>0</v>
      </c>
      <c r="AK52" s="10" t="e">
        <f t="shared" si="21"/>
        <v>#DIV/0!</v>
      </c>
      <c r="AL52" s="10" t="e">
        <f t="shared" si="21"/>
        <v>#DIV/0!</v>
      </c>
      <c r="AM52" s="10">
        <f t="shared" si="21"/>
        <v>1</v>
      </c>
      <c r="AN52" s="10">
        <f t="shared" si="21"/>
        <v>1</v>
      </c>
      <c r="AO52" s="10">
        <f t="shared" si="21"/>
        <v>0</v>
      </c>
      <c r="AP52" s="10">
        <f t="shared" si="21"/>
        <v>1</v>
      </c>
      <c r="AQ52" s="10">
        <f t="shared" si="21"/>
        <v>0.33333333333333331</v>
      </c>
      <c r="AR52" s="10" t="e">
        <f t="shared" si="21"/>
        <v>#DIV/0!</v>
      </c>
      <c r="AS52" s="10">
        <f t="shared" si="21"/>
        <v>0</v>
      </c>
      <c r="AT52" s="10" t="e">
        <f t="shared" si="21"/>
        <v>#DIV/0!</v>
      </c>
      <c r="AU52" s="10">
        <f t="shared" si="21"/>
        <v>0</v>
      </c>
      <c r="AV52" s="10">
        <f t="shared" si="21"/>
        <v>0.25</v>
      </c>
      <c r="AW52" s="10">
        <f t="shared" si="21"/>
        <v>0</v>
      </c>
      <c r="AX52" s="9" t="e">
        <f t="shared" si="21"/>
        <v>#DIV/0!</v>
      </c>
      <c r="AY52" s="9">
        <f t="shared" si="21"/>
        <v>1</v>
      </c>
      <c r="AZ52" s="9" t="e">
        <f t="shared" si="21"/>
        <v>#DIV/0!</v>
      </c>
      <c r="BA52" s="9">
        <f t="shared" si="21"/>
        <v>1</v>
      </c>
      <c r="BB52" s="10">
        <f t="shared" si="21"/>
        <v>1</v>
      </c>
      <c r="BC52" s="10">
        <f t="shared" si="21"/>
        <v>0</v>
      </c>
      <c r="BD52" s="10" t="e">
        <f t="shared" si="21"/>
        <v>#DIV/0!</v>
      </c>
      <c r="BE52" s="10" t="e">
        <f t="shared" si="21"/>
        <v>#DIV/0!</v>
      </c>
      <c r="BF52" s="10">
        <f t="shared" si="21"/>
        <v>0</v>
      </c>
      <c r="BG52" s="9">
        <f t="shared" si="21"/>
        <v>0</v>
      </c>
      <c r="BH52" s="10">
        <f t="shared" si="21"/>
        <v>0.66666666666666663</v>
      </c>
      <c r="BI52" s="9">
        <f t="shared" si="21"/>
        <v>0</v>
      </c>
      <c r="BJ52" s="10">
        <f t="shared" si="21"/>
        <v>0.5</v>
      </c>
      <c r="BK52" s="10">
        <f t="shared" si="21"/>
        <v>0</v>
      </c>
      <c r="BL52" s="10" t="e">
        <f t="shared" si="21"/>
        <v>#DIV/0!</v>
      </c>
      <c r="BM52" s="10">
        <f t="shared" si="21"/>
        <v>0</v>
      </c>
      <c r="BN52" s="10">
        <f t="shared" si="21"/>
        <v>0.33333333333333331</v>
      </c>
      <c r="BO52" s="10" t="e">
        <f t="shared" si="22"/>
        <v>#DIV/0!</v>
      </c>
      <c r="BP52" s="9">
        <f t="shared" si="22"/>
        <v>0.4</v>
      </c>
      <c r="BQ52" s="10" t="e">
        <f t="shared" si="22"/>
        <v>#DIV/0!</v>
      </c>
      <c r="BR52" s="10">
        <f t="shared" si="22"/>
        <v>1</v>
      </c>
      <c r="BS52" s="9">
        <f t="shared" si="22"/>
        <v>0.5</v>
      </c>
      <c r="BT52" s="9">
        <f t="shared" si="22"/>
        <v>0</v>
      </c>
      <c r="BU52" s="10">
        <f t="shared" si="22"/>
        <v>1</v>
      </c>
      <c r="BV52" s="10">
        <f t="shared" si="22"/>
        <v>0</v>
      </c>
      <c r="BW52" s="10">
        <f t="shared" si="22"/>
        <v>0</v>
      </c>
      <c r="BX52" s="10">
        <f t="shared" si="22"/>
        <v>0.25</v>
      </c>
      <c r="BY52" s="10">
        <f t="shared" si="22"/>
        <v>0</v>
      </c>
      <c r="BZ52" s="10" t="e">
        <f t="shared" si="22"/>
        <v>#DIV/0!</v>
      </c>
      <c r="CA52" s="10" t="e">
        <f t="shared" si="22"/>
        <v>#DIV/0!</v>
      </c>
      <c r="CB52" s="10" t="e">
        <f t="shared" si="22"/>
        <v>#DIV/0!</v>
      </c>
      <c r="CC52" s="10" t="e">
        <f t="shared" si="22"/>
        <v>#DIV/0!</v>
      </c>
      <c r="CD52" s="10" t="e">
        <f t="shared" si="22"/>
        <v>#DIV/0!</v>
      </c>
      <c r="CE52" s="10">
        <f t="shared" si="22"/>
        <v>0.66666666666666663</v>
      </c>
      <c r="CF52" s="9">
        <f t="shared" si="22"/>
        <v>0</v>
      </c>
      <c r="CG52" s="10" t="e">
        <f t="shared" si="22"/>
        <v>#DIV/0!</v>
      </c>
      <c r="CH52" s="10">
        <f t="shared" si="22"/>
        <v>1</v>
      </c>
      <c r="CI52" s="10" t="e">
        <f t="shared" si="22"/>
        <v>#DIV/0!</v>
      </c>
      <c r="CJ52" s="10" t="e">
        <f t="shared" si="22"/>
        <v>#DIV/0!</v>
      </c>
      <c r="CK52" s="10">
        <f t="shared" si="22"/>
        <v>0</v>
      </c>
      <c r="CL52" s="10" t="e">
        <f t="shared" si="22"/>
        <v>#DIV/0!</v>
      </c>
      <c r="CM52" s="10" t="e">
        <f t="shared" si="22"/>
        <v>#DIV/0!</v>
      </c>
      <c r="CN52" s="9">
        <f t="shared" si="22"/>
        <v>0</v>
      </c>
      <c r="CO52" s="10">
        <f t="shared" si="22"/>
        <v>1</v>
      </c>
      <c r="CP52" s="10">
        <f t="shared" si="22"/>
        <v>0</v>
      </c>
      <c r="CQ52" s="9">
        <f t="shared" si="22"/>
        <v>0</v>
      </c>
      <c r="CR52" s="10">
        <f t="shared" si="22"/>
        <v>0</v>
      </c>
      <c r="CS52" s="9">
        <f t="shared" si="22"/>
        <v>0</v>
      </c>
      <c r="CT52" s="10" t="e">
        <f t="shared" si="22"/>
        <v>#DIV/0!</v>
      </c>
      <c r="CU52" s="9">
        <f t="shared" si="22"/>
        <v>0</v>
      </c>
      <c r="CV52" s="10">
        <f t="shared" si="22"/>
        <v>0</v>
      </c>
      <c r="CW52" s="10" t="e">
        <f t="shared" si="22"/>
        <v>#DIV/0!</v>
      </c>
      <c r="CX52" s="10">
        <f t="shared" si="22"/>
        <v>0</v>
      </c>
      <c r="CY52" s="9">
        <f t="shared" si="22"/>
        <v>1</v>
      </c>
      <c r="CZ52" s="10">
        <f t="shared" si="22"/>
        <v>0</v>
      </c>
      <c r="DA52" s="10" t="e">
        <f t="shared" si="22"/>
        <v>#DIV/0!</v>
      </c>
      <c r="DB52" s="10" t="e">
        <f t="shared" si="22"/>
        <v>#DIV/0!</v>
      </c>
      <c r="DC52" s="10">
        <f t="shared" si="22"/>
        <v>0</v>
      </c>
      <c r="DD52" s="10" t="e">
        <f t="shared" si="22"/>
        <v>#DIV/0!</v>
      </c>
      <c r="DE52" s="10" t="e">
        <f t="shared" si="22"/>
        <v>#DIV/0!</v>
      </c>
      <c r="DF52" s="10">
        <f t="shared" si="22"/>
        <v>0</v>
      </c>
      <c r="DG52" s="10">
        <f t="shared" si="22"/>
        <v>0.33333333333333331</v>
      </c>
      <c r="DH52" s="10">
        <f t="shared" si="22"/>
        <v>0</v>
      </c>
      <c r="DI52" s="10">
        <f t="shared" si="22"/>
        <v>0</v>
      </c>
      <c r="DJ52" s="10" t="e">
        <f t="shared" si="22"/>
        <v>#DIV/0!</v>
      </c>
      <c r="DK52" s="10" t="e">
        <f t="shared" si="22"/>
        <v>#DIV/0!</v>
      </c>
      <c r="DL52" s="9" t="e">
        <f t="shared" si="22"/>
        <v>#DIV/0!</v>
      </c>
      <c r="DM52" s="10" t="e">
        <f t="shared" si="22"/>
        <v>#DIV/0!</v>
      </c>
      <c r="DN52" s="10" t="e">
        <f t="shared" si="22"/>
        <v>#DIV/0!</v>
      </c>
    </row>
    <row r="53" spans="1:118" x14ac:dyDescent="0.25">
      <c r="A53" s="8" t="s">
        <v>138</v>
      </c>
      <c r="B53" s="9" t="s">
        <v>120</v>
      </c>
      <c r="D53" s="9" t="s">
        <v>121</v>
      </c>
      <c r="F53" s="9" t="s">
        <v>121</v>
      </c>
      <c r="H53" s="9" t="s">
        <v>121</v>
      </c>
      <c r="K53" s="9" t="s">
        <v>120</v>
      </c>
      <c r="N53" s="9" t="s">
        <v>119</v>
      </c>
      <c r="P53" s="9" t="s">
        <v>120</v>
      </c>
      <c r="X53" s="9" t="s">
        <v>121</v>
      </c>
      <c r="Z53" s="9" t="s">
        <v>121</v>
      </c>
      <c r="AH53" s="9" t="s">
        <v>120</v>
      </c>
      <c r="AX53" s="9" t="s">
        <v>119</v>
      </c>
      <c r="AY53" s="9" t="s">
        <v>121</v>
      </c>
      <c r="BA53" s="9" t="s">
        <v>121</v>
      </c>
      <c r="BG53" s="9" t="s">
        <v>119</v>
      </c>
      <c r="BI53" s="9" t="s">
        <v>120</v>
      </c>
      <c r="BP53" s="9" t="s">
        <v>119</v>
      </c>
      <c r="BS53" s="9" t="s">
        <v>121</v>
      </c>
      <c r="BT53" s="9" t="s">
        <v>120</v>
      </c>
      <c r="CF53" s="9" t="s">
        <v>119</v>
      </c>
      <c r="CN53" s="9" t="s">
        <v>120</v>
      </c>
      <c r="CQ53" s="9" t="s">
        <v>119</v>
      </c>
      <c r="CS53" s="9" t="s">
        <v>120</v>
      </c>
      <c r="CU53" s="9" t="s">
        <v>119</v>
      </c>
      <c r="DL53" s="9" t="s">
        <v>120</v>
      </c>
    </row>
    <row r="54" spans="1:118" x14ac:dyDescent="0.25">
      <c r="A54" s="8" t="s">
        <v>139</v>
      </c>
      <c r="D54" s="9" t="s">
        <v>119</v>
      </c>
      <c r="R54" s="9" t="s">
        <v>121</v>
      </c>
      <c r="W54" s="9" t="s">
        <v>121</v>
      </c>
      <c r="AZ54" s="9" t="s">
        <v>120</v>
      </c>
      <c r="BT54" s="9" t="s">
        <v>121</v>
      </c>
      <c r="CY54" s="9" t="s">
        <v>119</v>
      </c>
    </row>
    <row r="55" spans="1:118" x14ac:dyDescent="0.25">
      <c r="A55" s="8" t="s">
        <v>140</v>
      </c>
      <c r="B55" s="9" t="s">
        <v>120</v>
      </c>
      <c r="D55" s="9" t="s">
        <v>121</v>
      </c>
      <c r="F55" s="9" t="s">
        <v>121</v>
      </c>
      <c r="H55" s="9" t="s">
        <v>121</v>
      </c>
      <c r="K55" s="9" t="s">
        <v>120</v>
      </c>
      <c r="N55" s="9" t="s">
        <v>119</v>
      </c>
      <c r="P55" s="11" t="s">
        <v>119</v>
      </c>
      <c r="X55" s="9" t="s">
        <v>121</v>
      </c>
      <c r="Z55" s="9" t="s">
        <v>121</v>
      </c>
      <c r="AH55" s="9" t="s">
        <v>120</v>
      </c>
      <c r="AX55" s="9" t="s">
        <v>141</v>
      </c>
      <c r="AY55" s="9" t="s">
        <v>121</v>
      </c>
      <c r="BA55" s="9" t="s">
        <v>121</v>
      </c>
      <c r="BG55" s="9" t="s">
        <v>119</v>
      </c>
      <c r="BI55" s="9" t="s">
        <v>120</v>
      </c>
      <c r="BP55" s="9" t="s">
        <v>119</v>
      </c>
      <c r="BS55" s="9" t="s">
        <v>121</v>
      </c>
      <c r="BT55" s="9" t="s">
        <v>120</v>
      </c>
      <c r="CF55" s="9" t="s">
        <v>119</v>
      </c>
      <c r="CN55" s="9" t="s">
        <v>120</v>
      </c>
      <c r="CQ55" s="9" t="s">
        <v>119</v>
      </c>
      <c r="CS55" s="9" t="s">
        <v>120</v>
      </c>
      <c r="CU55" s="11" t="s">
        <v>120</v>
      </c>
      <c r="DL55" s="9" t="s">
        <v>141</v>
      </c>
    </row>
    <row r="56" spans="1:118" x14ac:dyDescent="0.25">
      <c r="A56" s="8" t="s">
        <v>142</v>
      </c>
      <c r="D56" s="9" t="s">
        <v>119</v>
      </c>
      <c r="R56" s="9" t="s">
        <v>121</v>
      </c>
      <c r="W56" s="9" t="s">
        <v>121</v>
      </c>
      <c r="AZ56" s="9" t="s">
        <v>141</v>
      </c>
      <c r="BT56" s="9" t="s">
        <v>121</v>
      </c>
      <c r="CY56" s="9" t="s">
        <v>119</v>
      </c>
    </row>
    <row r="57" spans="1:118" x14ac:dyDescent="0.25">
      <c r="A57" s="8" t="s">
        <v>147</v>
      </c>
      <c r="B57" s="9">
        <v>2</v>
      </c>
      <c r="C57" s="10">
        <v>2</v>
      </c>
      <c r="D57" s="9">
        <v>3</v>
      </c>
      <c r="E57" s="10">
        <v>4</v>
      </c>
      <c r="F57" s="9">
        <v>4</v>
      </c>
      <c r="G57" s="10">
        <v>2</v>
      </c>
      <c r="H57" s="9">
        <v>1</v>
      </c>
      <c r="I57" s="10">
        <v>7</v>
      </c>
      <c r="J57" s="10">
        <v>3</v>
      </c>
      <c r="K57" s="9">
        <v>0</v>
      </c>
      <c r="L57" s="10">
        <v>1</v>
      </c>
      <c r="M57" s="10">
        <v>1</v>
      </c>
      <c r="N57" s="9">
        <v>1</v>
      </c>
      <c r="O57" s="10">
        <v>2</v>
      </c>
      <c r="P57" s="9">
        <v>0</v>
      </c>
      <c r="Q57" s="10">
        <v>0</v>
      </c>
      <c r="R57" s="9">
        <v>4</v>
      </c>
      <c r="S57" s="10">
        <v>1</v>
      </c>
      <c r="T57" s="10">
        <v>2</v>
      </c>
      <c r="U57" s="10">
        <v>0</v>
      </c>
      <c r="V57" s="10">
        <v>1</v>
      </c>
      <c r="W57" s="9">
        <v>2</v>
      </c>
      <c r="X57" s="9">
        <v>1</v>
      </c>
      <c r="Y57" s="10">
        <v>2</v>
      </c>
      <c r="Z57" s="9">
        <v>0</v>
      </c>
      <c r="AA57" s="10">
        <v>1</v>
      </c>
      <c r="AB57" s="10">
        <v>2</v>
      </c>
      <c r="AC57" s="10">
        <v>0</v>
      </c>
      <c r="AD57" s="10">
        <v>1</v>
      </c>
      <c r="AE57" s="10">
        <v>1</v>
      </c>
      <c r="AF57" s="10">
        <v>1</v>
      </c>
      <c r="AG57" s="10">
        <v>1</v>
      </c>
      <c r="AH57" s="9">
        <v>0</v>
      </c>
      <c r="AI57" s="10">
        <v>1</v>
      </c>
      <c r="AJ57" s="10">
        <v>2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1</v>
      </c>
      <c r="AQ57" s="10">
        <v>0</v>
      </c>
      <c r="AR57" s="10">
        <v>0</v>
      </c>
      <c r="AS57" s="10">
        <v>0</v>
      </c>
      <c r="AT57" s="10">
        <v>1</v>
      </c>
      <c r="AU57" s="10">
        <v>0</v>
      </c>
      <c r="AV57" s="10">
        <v>0</v>
      </c>
      <c r="AW57" s="10">
        <v>1</v>
      </c>
      <c r="AX57" s="9">
        <v>1</v>
      </c>
      <c r="AY57" s="9">
        <v>0</v>
      </c>
      <c r="AZ57" s="9">
        <v>1</v>
      </c>
      <c r="BA57" s="9">
        <v>0</v>
      </c>
      <c r="BB57" s="10">
        <v>0</v>
      </c>
      <c r="BC57" s="10">
        <v>1</v>
      </c>
      <c r="BD57" s="10">
        <v>0</v>
      </c>
      <c r="BE57" s="10">
        <v>0</v>
      </c>
      <c r="BF57" s="10">
        <v>0</v>
      </c>
      <c r="BG57" s="9">
        <v>1</v>
      </c>
      <c r="BH57" s="10">
        <v>0</v>
      </c>
      <c r="BI57" s="9">
        <v>0</v>
      </c>
      <c r="BJ57" s="10">
        <v>0</v>
      </c>
      <c r="BK57" s="10">
        <v>2</v>
      </c>
      <c r="BL57" s="10">
        <v>0</v>
      </c>
      <c r="BM57" s="10">
        <v>0</v>
      </c>
      <c r="BN57" s="10">
        <v>1</v>
      </c>
      <c r="BO57" s="10">
        <v>1</v>
      </c>
      <c r="BP57" s="9">
        <v>0</v>
      </c>
      <c r="BQ57" s="10">
        <v>0</v>
      </c>
      <c r="BR57" s="10">
        <v>0</v>
      </c>
      <c r="BS57" s="9">
        <v>0</v>
      </c>
      <c r="BT57" s="9">
        <v>1</v>
      </c>
      <c r="BU57" s="10">
        <v>0</v>
      </c>
      <c r="BV57" s="10">
        <v>1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1</v>
      </c>
      <c r="CD57" s="10">
        <v>1</v>
      </c>
      <c r="CE57" s="10">
        <v>0</v>
      </c>
      <c r="CF57" s="9">
        <v>1</v>
      </c>
      <c r="CG57" s="10">
        <v>1</v>
      </c>
      <c r="CH57" s="10">
        <v>0</v>
      </c>
      <c r="CI57" s="10">
        <v>0</v>
      </c>
      <c r="CJ57" s="10">
        <v>0</v>
      </c>
      <c r="CK57" s="10">
        <v>0</v>
      </c>
      <c r="CL57" s="10">
        <v>0</v>
      </c>
      <c r="CM57" s="10">
        <v>0</v>
      </c>
      <c r="CN57" s="9">
        <v>0</v>
      </c>
      <c r="CO57" s="10">
        <v>0</v>
      </c>
      <c r="CP57" s="10">
        <v>0</v>
      </c>
      <c r="CQ57" s="9">
        <v>1</v>
      </c>
      <c r="CR57" s="10">
        <v>1</v>
      </c>
      <c r="CS57" s="9">
        <v>0</v>
      </c>
      <c r="CT57" s="10">
        <v>0</v>
      </c>
      <c r="CU57" s="9">
        <v>3</v>
      </c>
      <c r="CV57" s="10">
        <v>0</v>
      </c>
      <c r="CW57" s="10">
        <v>1</v>
      </c>
      <c r="CX57" s="10">
        <v>0</v>
      </c>
      <c r="CY57" s="9">
        <v>0</v>
      </c>
      <c r="CZ57" s="10">
        <v>1</v>
      </c>
      <c r="DA57" s="10">
        <v>1</v>
      </c>
      <c r="DB57" s="10">
        <v>1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1</v>
      </c>
      <c r="DK57" s="10">
        <v>0</v>
      </c>
      <c r="DL57" s="9">
        <v>1</v>
      </c>
      <c r="DM57" s="10">
        <v>0</v>
      </c>
      <c r="DN57" s="10">
        <v>0</v>
      </c>
    </row>
    <row r="58" spans="1:118" x14ac:dyDescent="0.25">
      <c r="B58" s="9">
        <v>3</v>
      </c>
      <c r="C58" s="10">
        <v>9</v>
      </c>
      <c r="D58" s="9">
        <v>1</v>
      </c>
      <c r="E58" s="10">
        <v>3</v>
      </c>
      <c r="F58" s="9">
        <v>5</v>
      </c>
      <c r="G58" s="10">
        <v>8</v>
      </c>
      <c r="H58" s="9">
        <v>5</v>
      </c>
      <c r="I58" s="10">
        <v>2</v>
      </c>
      <c r="J58" s="10">
        <v>1</v>
      </c>
      <c r="K58" s="9">
        <v>0</v>
      </c>
      <c r="L58" s="10">
        <v>2</v>
      </c>
      <c r="M58" s="10">
        <v>1</v>
      </c>
      <c r="N58" s="9">
        <v>1</v>
      </c>
      <c r="O58" s="10">
        <v>2</v>
      </c>
      <c r="P58" s="9">
        <v>3</v>
      </c>
      <c r="Q58" s="10">
        <v>0</v>
      </c>
      <c r="R58" s="9">
        <v>2</v>
      </c>
      <c r="S58" s="10">
        <v>0</v>
      </c>
      <c r="T58" s="10">
        <v>2</v>
      </c>
      <c r="U58" s="10">
        <v>2</v>
      </c>
      <c r="V58" s="10">
        <v>0</v>
      </c>
      <c r="W58" s="9">
        <v>2</v>
      </c>
      <c r="X58" s="9">
        <v>1</v>
      </c>
      <c r="Y58" s="10">
        <v>1</v>
      </c>
      <c r="Z58" s="9">
        <v>1</v>
      </c>
      <c r="AA58" s="10">
        <v>0</v>
      </c>
      <c r="AB58" s="10">
        <v>0</v>
      </c>
      <c r="AC58" s="10">
        <v>1</v>
      </c>
      <c r="AD58" s="10">
        <v>5</v>
      </c>
      <c r="AE58" s="10">
        <v>0</v>
      </c>
      <c r="AF58" s="10">
        <v>0</v>
      </c>
      <c r="AG58" s="10">
        <v>2</v>
      </c>
      <c r="AH58" s="9">
        <v>4</v>
      </c>
      <c r="AI58" s="10">
        <v>4</v>
      </c>
      <c r="AJ58" s="10">
        <v>0</v>
      </c>
      <c r="AK58" s="10">
        <v>1</v>
      </c>
      <c r="AL58" s="10">
        <v>0</v>
      </c>
      <c r="AM58" s="10">
        <v>0</v>
      </c>
      <c r="AN58" s="10">
        <v>0</v>
      </c>
      <c r="AO58" s="10">
        <v>1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1</v>
      </c>
      <c r="AV58" s="10">
        <v>0</v>
      </c>
      <c r="AW58" s="10">
        <v>0</v>
      </c>
      <c r="AX58" s="9">
        <v>0</v>
      </c>
      <c r="AY58" s="9">
        <v>0</v>
      </c>
      <c r="AZ58" s="9">
        <v>1</v>
      </c>
      <c r="BA58" s="9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10">
        <v>1</v>
      </c>
      <c r="BI58" s="9">
        <v>2</v>
      </c>
      <c r="BJ58" s="10">
        <v>1</v>
      </c>
      <c r="BK58" s="10">
        <v>0</v>
      </c>
      <c r="BL58" s="10">
        <v>0</v>
      </c>
      <c r="BM58" s="10">
        <v>0</v>
      </c>
      <c r="BN58" s="10">
        <v>1</v>
      </c>
      <c r="BO58" s="10">
        <v>1</v>
      </c>
      <c r="BP58" s="9">
        <v>0</v>
      </c>
      <c r="BQ58" s="10">
        <v>0</v>
      </c>
      <c r="BR58" s="10">
        <v>1</v>
      </c>
      <c r="BS58" s="9">
        <v>0</v>
      </c>
      <c r="BT58" s="9">
        <v>0</v>
      </c>
      <c r="BU58" s="10">
        <v>0</v>
      </c>
      <c r="BV58" s="10">
        <v>0</v>
      </c>
      <c r="BW58" s="10">
        <v>2</v>
      </c>
      <c r="BX58" s="10">
        <v>0</v>
      </c>
      <c r="BY58" s="10">
        <v>1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1</v>
      </c>
      <c r="CF58" s="9">
        <v>1</v>
      </c>
      <c r="CG58" s="10">
        <v>0</v>
      </c>
      <c r="CH58" s="10">
        <v>0</v>
      </c>
      <c r="CI58" s="10">
        <v>0</v>
      </c>
      <c r="CJ58" s="10">
        <v>0</v>
      </c>
      <c r="CK58" s="10">
        <v>3</v>
      </c>
      <c r="CL58" s="10">
        <v>0</v>
      </c>
      <c r="CM58" s="10">
        <v>1</v>
      </c>
      <c r="CN58" s="9">
        <v>0</v>
      </c>
      <c r="CO58" s="10">
        <v>1</v>
      </c>
      <c r="CP58" s="10">
        <v>0</v>
      </c>
      <c r="CQ58" s="9">
        <v>0</v>
      </c>
      <c r="CR58" s="10">
        <v>2</v>
      </c>
      <c r="CS58" s="9">
        <v>2</v>
      </c>
      <c r="CT58" s="10">
        <v>0</v>
      </c>
      <c r="CU58" s="9">
        <v>2</v>
      </c>
      <c r="CV58" s="10">
        <v>0</v>
      </c>
      <c r="CW58" s="10">
        <v>1</v>
      </c>
      <c r="CX58" s="10">
        <v>0</v>
      </c>
      <c r="CY58" s="9">
        <v>0</v>
      </c>
      <c r="CZ58" s="10">
        <v>1</v>
      </c>
      <c r="DA58" s="10">
        <v>1</v>
      </c>
      <c r="DB58" s="10">
        <v>0</v>
      </c>
      <c r="DC58" s="10">
        <v>1</v>
      </c>
      <c r="DD58" s="10">
        <v>0</v>
      </c>
      <c r="DE58" s="10">
        <v>0</v>
      </c>
      <c r="DF58" s="10">
        <v>0</v>
      </c>
      <c r="DG58" s="10">
        <v>4</v>
      </c>
      <c r="DH58" s="10">
        <v>0</v>
      </c>
      <c r="DI58" s="10">
        <v>0</v>
      </c>
      <c r="DJ58" s="10">
        <v>1</v>
      </c>
      <c r="DK58" s="10">
        <v>2</v>
      </c>
      <c r="DL58" s="9">
        <v>0</v>
      </c>
      <c r="DM58" s="10">
        <v>0</v>
      </c>
      <c r="DN58" s="10">
        <v>0</v>
      </c>
    </row>
    <row r="59" spans="1:118" x14ac:dyDescent="0.25">
      <c r="B59" s="9">
        <v>1</v>
      </c>
      <c r="C59" s="10">
        <v>0</v>
      </c>
      <c r="D59" s="9">
        <v>6</v>
      </c>
      <c r="E59" s="10">
        <v>2</v>
      </c>
      <c r="F59" s="9">
        <v>3</v>
      </c>
      <c r="G59" s="10">
        <v>3</v>
      </c>
      <c r="H59" s="9">
        <v>6</v>
      </c>
      <c r="I59" s="10">
        <v>2</v>
      </c>
      <c r="J59" s="10">
        <v>10</v>
      </c>
      <c r="K59" s="9">
        <v>0</v>
      </c>
      <c r="L59" s="10">
        <v>0</v>
      </c>
      <c r="M59" s="10">
        <v>1</v>
      </c>
      <c r="N59" s="9">
        <v>1</v>
      </c>
      <c r="O59" s="10">
        <v>0</v>
      </c>
      <c r="P59" s="9">
        <v>1</v>
      </c>
      <c r="Q59" s="10">
        <v>0</v>
      </c>
      <c r="R59" s="9">
        <v>0</v>
      </c>
      <c r="S59" s="10">
        <v>3</v>
      </c>
      <c r="T59" s="10">
        <v>1</v>
      </c>
      <c r="U59" s="10">
        <v>0</v>
      </c>
      <c r="V59" s="10">
        <v>1</v>
      </c>
      <c r="W59" s="9">
        <v>0</v>
      </c>
      <c r="X59" s="9">
        <v>1</v>
      </c>
      <c r="Y59" s="10">
        <v>2</v>
      </c>
      <c r="Z59" s="9">
        <v>4</v>
      </c>
      <c r="AA59" s="10">
        <v>0</v>
      </c>
      <c r="AB59" s="10">
        <v>4</v>
      </c>
      <c r="AC59" s="10">
        <v>0</v>
      </c>
      <c r="AD59" s="10">
        <v>0</v>
      </c>
      <c r="AE59" s="10">
        <v>4</v>
      </c>
      <c r="AF59" s="10">
        <v>1</v>
      </c>
      <c r="AG59" s="10">
        <v>2</v>
      </c>
      <c r="AH59" s="9">
        <v>0</v>
      </c>
      <c r="AI59" s="10">
        <v>2</v>
      </c>
      <c r="AJ59" s="10">
        <v>2</v>
      </c>
      <c r="AK59" s="10">
        <v>2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1</v>
      </c>
      <c r="AR59" s="10">
        <v>0</v>
      </c>
      <c r="AS59" s="10">
        <v>0</v>
      </c>
      <c r="AT59" s="10">
        <v>2</v>
      </c>
      <c r="AU59" s="10">
        <v>1</v>
      </c>
      <c r="AV59" s="10">
        <v>0</v>
      </c>
      <c r="AW59" s="10">
        <v>0</v>
      </c>
      <c r="AX59" s="9">
        <v>0</v>
      </c>
      <c r="AY59" s="9">
        <v>0</v>
      </c>
      <c r="AZ59" s="9">
        <v>1</v>
      </c>
      <c r="BA59" s="9">
        <v>1</v>
      </c>
      <c r="BB59" s="10">
        <v>0</v>
      </c>
      <c r="BC59" s="10">
        <v>1</v>
      </c>
      <c r="BD59" s="10">
        <v>0</v>
      </c>
      <c r="BE59" s="10">
        <v>0</v>
      </c>
      <c r="BF59" s="10">
        <v>0</v>
      </c>
      <c r="BG59" s="9">
        <v>0</v>
      </c>
      <c r="BH59" s="10">
        <v>2</v>
      </c>
      <c r="BI59" s="9">
        <v>0</v>
      </c>
      <c r="BJ59" s="10">
        <v>0</v>
      </c>
      <c r="BK59" s="10">
        <v>0</v>
      </c>
      <c r="BL59" s="10">
        <v>1</v>
      </c>
      <c r="BM59" s="10">
        <v>0</v>
      </c>
      <c r="BN59" s="10">
        <v>0</v>
      </c>
      <c r="BO59" s="10">
        <v>1</v>
      </c>
      <c r="BP59" s="9">
        <v>1</v>
      </c>
      <c r="BQ59" s="10">
        <v>0</v>
      </c>
      <c r="BR59" s="10">
        <v>0</v>
      </c>
      <c r="BS59" s="9">
        <v>0</v>
      </c>
      <c r="BT59" s="9">
        <v>0</v>
      </c>
      <c r="BU59" s="10">
        <v>1</v>
      </c>
      <c r="BV59" s="10">
        <v>0</v>
      </c>
      <c r="BW59" s="10">
        <v>0</v>
      </c>
      <c r="BX59" s="10">
        <v>1</v>
      </c>
      <c r="BY59" s="10">
        <v>0</v>
      </c>
      <c r="BZ59" s="10">
        <v>1</v>
      </c>
      <c r="CA59" s="10">
        <v>1</v>
      </c>
      <c r="CB59" s="10">
        <v>2</v>
      </c>
      <c r="CC59" s="10">
        <v>0</v>
      </c>
      <c r="CD59" s="10">
        <v>1</v>
      </c>
      <c r="CE59" s="10">
        <v>0</v>
      </c>
      <c r="CF59" s="9">
        <v>0</v>
      </c>
      <c r="CG59" s="10">
        <v>1</v>
      </c>
      <c r="CH59" s="10">
        <v>1</v>
      </c>
      <c r="CI59" s="10">
        <v>0</v>
      </c>
      <c r="CJ59" s="10">
        <v>0</v>
      </c>
      <c r="CK59" s="10">
        <v>1</v>
      </c>
      <c r="CL59" s="10">
        <v>1</v>
      </c>
      <c r="CM59" s="10">
        <v>0</v>
      </c>
      <c r="CN59" s="9">
        <v>0</v>
      </c>
      <c r="CO59" s="10">
        <v>0</v>
      </c>
      <c r="CP59" s="10">
        <v>0</v>
      </c>
      <c r="CQ59" s="9">
        <v>0</v>
      </c>
      <c r="CR59" s="10">
        <v>0</v>
      </c>
      <c r="CS59" s="9">
        <v>0</v>
      </c>
      <c r="CT59" s="10">
        <v>0</v>
      </c>
      <c r="CU59" s="9">
        <v>0</v>
      </c>
      <c r="CV59" s="10">
        <v>0</v>
      </c>
      <c r="CW59" s="10">
        <v>0</v>
      </c>
      <c r="CX59" s="10">
        <v>0</v>
      </c>
      <c r="CY59" s="9">
        <v>0</v>
      </c>
      <c r="CZ59" s="10">
        <v>0</v>
      </c>
      <c r="DA59" s="10">
        <v>0</v>
      </c>
      <c r="DB59" s="10">
        <v>0</v>
      </c>
      <c r="DC59" s="10">
        <v>1</v>
      </c>
      <c r="DD59" s="10">
        <v>0</v>
      </c>
      <c r="DE59" s="10">
        <v>2</v>
      </c>
      <c r="DF59" s="10">
        <v>0</v>
      </c>
      <c r="DG59" s="10">
        <v>0</v>
      </c>
      <c r="DH59" s="10">
        <v>3</v>
      </c>
      <c r="DI59" s="10">
        <v>0</v>
      </c>
      <c r="DJ59" s="10">
        <v>0</v>
      </c>
      <c r="DK59" s="10">
        <v>0</v>
      </c>
      <c r="DL59" s="9">
        <v>1</v>
      </c>
      <c r="DM59" s="10">
        <v>1</v>
      </c>
      <c r="DN59" s="10">
        <v>0</v>
      </c>
    </row>
    <row r="60" spans="1:118" x14ac:dyDescent="0.25">
      <c r="B60" s="9">
        <f>SUM(B57:B59)</f>
        <v>6</v>
      </c>
      <c r="C60" s="10">
        <f t="shared" ref="C60:BN60" si="24">SUM(C57:C59)</f>
        <v>11</v>
      </c>
      <c r="D60" s="9">
        <f t="shared" si="24"/>
        <v>10</v>
      </c>
      <c r="E60" s="10">
        <f t="shared" si="24"/>
        <v>9</v>
      </c>
      <c r="F60" s="9">
        <f t="shared" si="24"/>
        <v>12</v>
      </c>
      <c r="G60" s="10">
        <f t="shared" si="24"/>
        <v>13</v>
      </c>
      <c r="H60" s="9">
        <f t="shared" si="24"/>
        <v>12</v>
      </c>
      <c r="I60" s="10">
        <f t="shared" si="24"/>
        <v>11</v>
      </c>
      <c r="J60" s="10">
        <f t="shared" si="24"/>
        <v>14</v>
      </c>
      <c r="K60" s="9">
        <f t="shared" si="24"/>
        <v>0</v>
      </c>
      <c r="L60" s="10">
        <f t="shared" si="24"/>
        <v>3</v>
      </c>
      <c r="M60" s="10">
        <f t="shared" si="24"/>
        <v>3</v>
      </c>
      <c r="N60" s="9">
        <f t="shared" si="24"/>
        <v>3</v>
      </c>
      <c r="O60" s="10">
        <f t="shared" si="24"/>
        <v>4</v>
      </c>
      <c r="P60" s="9">
        <f t="shared" si="24"/>
        <v>4</v>
      </c>
      <c r="Q60" s="10">
        <f t="shared" si="24"/>
        <v>0</v>
      </c>
      <c r="R60" s="9">
        <f t="shared" si="24"/>
        <v>6</v>
      </c>
      <c r="S60" s="10">
        <f t="shared" si="24"/>
        <v>4</v>
      </c>
      <c r="T60" s="10">
        <f t="shared" si="24"/>
        <v>5</v>
      </c>
      <c r="U60" s="10">
        <f t="shared" si="24"/>
        <v>2</v>
      </c>
      <c r="V60" s="10">
        <f t="shared" si="24"/>
        <v>2</v>
      </c>
      <c r="W60" s="9">
        <f t="shared" si="24"/>
        <v>4</v>
      </c>
      <c r="X60" s="9">
        <f t="shared" si="24"/>
        <v>3</v>
      </c>
      <c r="Y60" s="10">
        <f t="shared" si="24"/>
        <v>5</v>
      </c>
      <c r="Z60" s="9">
        <f t="shared" si="24"/>
        <v>5</v>
      </c>
      <c r="AA60" s="10">
        <f t="shared" si="24"/>
        <v>1</v>
      </c>
      <c r="AB60" s="10">
        <f t="shared" si="24"/>
        <v>6</v>
      </c>
      <c r="AC60" s="10">
        <f t="shared" si="24"/>
        <v>1</v>
      </c>
      <c r="AD60" s="10">
        <f t="shared" si="24"/>
        <v>6</v>
      </c>
      <c r="AE60" s="10">
        <f t="shared" si="24"/>
        <v>5</v>
      </c>
      <c r="AF60" s="10">
        <f t="shared" si="24"/>
        <v>2</v>
      </c>
      <c r="AG60" s="10">
        <f t="shared" si="24"/>
        <v>5</v>
      </c>
      <c r="AH60" s="9">
        <f t="shared" si="24"/>
        <v>4</v>
      </c>
      <c r="AI60" s="10">
        <f t="shared" si="24"/>
        <v>7</v>
      </c>
      <c r="AJ60" s="10">
        <f t="shared" si="24"/>
        <v>4</v>
      </c>
      <c r="AK60" s="10">
        <f t="shared" si="24"/>
        <v>3</v>
      </c>
      <c r="AL60" s="10">
        <f t="shared" si="24"/>
        <v>0</v>
      </c>
      <c r="AM60" s="10">
        <f t="shared" si="24"/>
        <v>0</v>
      </c>
      <c r="AN60" s="10">
        <f t="shared" si="24"/>
        <v>0</v>
      </c>
      <c r="AO60" s="10">
        <f t="shared" si="24"/>
        <v>1</v>
      </c>
      <c r="AP60" s="10">
        <f t="shared" si="24"/>
        <v>1</v>
      </c>
      <c r="AQ60" s="10">
        <f t="shared" si="24"/>
        <v>1</v>
      </c>
      <c r="AR60" s="10">
        <f t="shared" si="24"/>
        <v>0</v>
      </c>
      <c r="AS60" s="10">
        <f t="shared" si="24"/>
        <v>0</v>
      </c>
      <c r="AT60" s="10">
        <f t="shared" si="24"/>
        <v>3</v>
      </c>
      <c r="AU60" s="10">
        <f t="shared" si="24"/>
        <v>2</v>
      </c>
      <c r="AV60" s="10">
        <f t="shared" si="24"/>
        <v>0</v>
      </c>
      <c r="AW60" s="10">
        <f t="shared" si="24"/>
        <v>1</v>
      </c>
      <c r="AX60" s="9">
        <f t="shared" si="24"/>
        <v>1</v>
      </c>
      <c r="AY60" s="9">
        <f t="shared" si="24"/>
        <v>0</v>
      </c>
      <c r="AZ60" s="9">
        <f t="shared" si="24"/>
        <v>3</v>
      </c>
      <c r="BA60" s="9">
        <f t="shared" si="24"/>
        <v>1</v>
      </c>
      <c r="BB60" s="10">
        <f t="shared" si="24"/>
        <v>0</v>
      </c>
      <c r="BC60" s="10">
        <f t="shared" si="24"/>
        <v>2</v>
      </c>
      <c r="BD60" s="10">
        <f t="shared" si="24"/>
        <v>0</v>
      </c>
      <c r="BE60" s="10">
        <f t="shared" si="24"/>
        <v>0</v>
      </c>
      <c r="BF60" s="10">
        <f t="shared" si="24"/>
        <v>0</v>
      </c>
      <c r="BG60" s="9">
        <f t="shared" si="24"/>
        <v>1</v>
      </c>
      <c r="BH60" s="10">
        <f t="shared" si="24"/>
        <v>3</v>
      </c>
      <c r="BI60" s="9">
        <f t="shared" si="24"/>
        <v>2</v>
      </c>
      <c r="BJ60" s="10">
        <f t="shared" si="24"/>
        <v>1</v>
      </c>
      <c r="BK60" s="10">
        <f t="shared" si="24"/>
        <v>2</v>
      </c>
      <c r="BL60" s="10">
        <f t="shared" si="24"/>
        <v>1</v>
      </c>
      <c r="BM60" s="10">
        <f t="shared" si="24"/>
        <v>0</v>
      </c>
      <c r="BN60" s="10">
        <f t="shared" si="24"/>
        <v>2</v>
      </c>
      <c r="BO60" s="10">
        <f t="shared" ref="BO60:DN60" si="25">SUM(BO57:BO59)</f>
        <v>3</v>
      </c>
      <c r="BP60" s="9">
        <f t="shared" si="25"/>
        <v>1</v>
      </c>
      <c r="BQ60" s="10">
        <f t="shared" si="25"/>
        <v>0</v>
      </c>
      <c r="BR60" s="10">
        <f t="shared" si="25"/>
        <v>1</v>
      </c>
      <c r="BS60" s="9">
        <f t="shared" si="25"/>
        <v>0</v>
      </c>
      <c r="BT60" s="9">
        <f t="shared" si="25"/>
        <v>1</v>
      </c>
      <c r="BU60" s="10">
        <f t="shared" si="25"/>
        <v>1</v>
      </c>
      <c r="BV60" s="10">
        <f t="shared" si="25"/>
        <v>1</v>
      </c>
      <c r="BW60" s="10">
        <f t="shared" si="25"/>
        <v>2</v>
      </c>
      <c r="BX60" s="10">
        <f t="shared" si="25"/>
        <v>1</v>
      </c>
      <c r="BY60" s="10">
        <f t="shared" si="25"/>
        <v>1</v>
      </c>
      <c r="BZ60" s="10">
        <f t="shared" si="25"/>
        <v>1</v>
      </c>
      <c r="CA60" s="10">
        <f t="shared" si="25"/>
        <v>1</v>
      </c>
      <c r="CB60" s="10">
        <f t="shared" si="25"/>
        <v>2</v>
      </c>
      <c r="CC60" s="10">
        <f t="shared" si="25"/>
        <v>1</v>
      </c>
      <c r="CD60" s="10">
        <f t="shared" si="25"/>
        <v>2</v>
      </c>
      <c r="CE60" s="10">
        <f t="shared" si="25"/>
        <v>1</v>
      </c>
      <c r="CF60" s="9">
        <f t="shared" si="25"/>
        <v>2</v>
      </c>
      <c r="CG60" s="10">
        <f t="shared" si="25"/>
        <v>2</v>
      </c>
      <c r="CH60" s="10">
        <f t="shared" si="25"/>
        <v>1</v>
      </c>
      <c r="CI60" s="10">
        <f t="shared" si="25"/>
        <v>0</v>
      </c>
      <c r="CJ60" s="10">
        <f t="shared" si="25"/>
        <v>0</v>
      </c>
      <c r="CK60" s="10">
        <f t="shared" si="25"/>
        <v>4</v>
      </c>
      <c r="CL60" s="10">
        <f t="shared" si="25"/>
        <v>1</v>
      </c>
      <c r="CM60" s="10">
        <f t="shared" si="25"/>
        <v>1</v>
      </c>
      <c r="CN60" s="9">
        <f t="shared" si="25"/>
        <v>0</v>
      </c>
      <c r="CO60" s="10">
        <f t="shared" si="25"/>
        <v>1</v>
      </c>
      <c r="CP60" s="10">
        <f t="shared" si="25"/>
        <v>0</v>
      </c>
      <c r="CQ60" s="9">
        <f t="shared" si="25"/>
        <v>1</v>
      </c>
      <c r="CR60" s="10">
        <f t="shared" si="25"/>
        <v>3</v>
      </c>
      <c r="CS60" s="9">
        <f t="shared" si="25"/>
        <v>2</v>
      </c>
      <c r="CT60" s="10">
        <f t="shared" si="25"/>
        <v>0</v>
      </c>
      <c r="CU60" s="9">
        <f t="shared" si="25"/>
        <v>5</v>
      </c>
      <c r="CV60" s="10">
        <f t="shared" si="25"/>
        <v>0</v>
      </c>
      <c r="CW60" s="10">
        <f t="shared" si="25"/>
        <v>2</v>
      </c>
      <c r="CX60" s="10">
        <f t="shared" si="25"/>
        <v>0</v>
      </c>
      <c r="CY60" s="9">
        <f t="shared" si="25"/>
        <v>0</v>
      </c>
      <c r="CZ60" s="10">
        <f t="shared" si="25"/>
        <v>2</v>
      </c>
      <c r="DA60" s="10">
        <f t="shared" si="25"/>
        <v>2</v>
      </c>
      <c r="DB60" s="10">
        <f t="shared" si="25"/>
        <v>1</v>
      </c>
      <c r="DC60" s="10">
        <f t="shared" si="25"/>
        <v>2</v>
      </c>
      <c r="DD60" s="10">
        <f t="shared" si="25"/>
        <v>0</v>
      </c>
      <c r="DE60" s="10">
        <f t="shared" si="25"/>
        <v>2</v>
      </c>
      <c r="DF60" s="10">
        <f t="shared" si="25"/>
        <v>0</v>
      </c>
      <c r="DG60" s="10">
        <f t="shared" si="25"/>
        <v>4</v>
      </c>
      <c r="DH60" s="10">
        <f t="shared" si="25"/>
        <v>3</v>
      </c>
      <c r="DI60" s="10">
        <f t="shared" si="25"/>
        <v>0</v>
      </c>
      <c r="DJ60" s="10">
        <f t="shared" si="25"/>
        <v>2</v>
      </c>
      <c r="DK60" s="10">
        <f t="shared" si="25"/>
        <v>2</v>
      </c>
      <c r="DL60" s="9">
        <f t="shared" si="25"/>
        <v>2</v>
      </c>
      <c r="DM60" s="10">
        <f t="shared" si="25"/>
        <v>1</v>
      </c>
      <c r="DN60" s="10">
        <f t="shared" si="25"/>
        <v>0</v>
      </c>
    </row>
    <row r="61" spans="1:118" x14ac:dyDescent="0.25">
      <c r="A61" s="8" t="s">
        <v>135</v>
      </c>
      <c r="B61" s="9">
        <f>B57/B$60</f>
        <v>0.33333333333333331</v>
      </c>
      <c r="C61" s="10">
        <f t="shared" ref="C61:BN63" si="26">C57/C$60</f>
        <v>0.18181818181818182</v>
      </c>
      <c r="D61" s="9">
        <f t="shared" si="26"/>
        <v>0.3</v>
      </c>
      <c r="E61" s="10">
        <f t="shared" si="26"/>
        <v>0.44444444444444442</v>
      </c>
      <c r="F61" s="9">
        <f t="shared" si="26"/>
        <v>0.33333333333333331</v>
      </c>
      <c r="G61" s="10">
        <f t="shared" si="26"/>
        <v>0.15384615384615385</v>
      </c>
      <c r="H61" s="9">
        <f t="shared" si="26"/>
        <v>8.3333333333333329E-2</v>
      </c>
      <c r="I61" s="10">
        <f t="shared" si="26"/>
        <v>0.63636363636363635</v>
      </c>
      <c r="J61" s="10">
        <f t="shared" si="26"/>
        <v>0.21428571428571427</v>
      </c>
      <c r="K61" s="9" t="e">
        <f t="shared" si="26"/>
        <v>#DIV/0!</v>
      </c>
      <c r="L61" s="10">
        <f t="shared" si="26"/>
        <v>0.33333333333333331</v>
      </c>
      <c r="M61" s="10">
        <f t="shared" si="26"/>
        <v>0.33333333333333331</v>
      </c>
      <c r="N61" s="9">
        <f t="shared" si="26"/>
        <v>0.33333333333333331</v>
      </c>
      <c r="O61" s="10">
        <f t="shared" si="26"/>
        <v>0.5</v>
      </c>
      <c r="P61" s="9">
        <f t="shared" si="26"/>
        <v>0</v>
      </c>
      <c r="Q61" s="10" t="e">
        <f t="shared" si="26"/>
        <v>#DIV/0!</v>
      </c>
      <c r="R61" s="9">
        <f t="shared" si="26"/>
        <v>0.66666666666666663</v>
      </c>
      <c r="S61" s="10">
        <f t="shared" si="26"/>
        <v>0.25</v>
      </c>
      <c r="T61" s="10">
        <f t="shared" si="26"/>
        <v>0.4</v>
      </c>
      <c r="U61" s="10">
        <f t="shared" si="26"/>
        <v>0</v>
      </c>
      <c r="V61" s="10">
        <f t="shared" si="26"/>
        <v>0.5</v>
      </c>
      <c r="W61" s="9">
        <f t="shared" si="26"/>
        <v>0.5</v>
      </c>
      <c r="X61" s="9">
        <f t="shared" si="26"/>
        <v>0.33333333333333331</v>
      </c>
      <c r="Y61" s="10">
        <f t="shared" si="26"/>
        <v>0.4</v>
      </c>
      <c r="Z61" s="9">
        <f t="shared" si="26"/>
        <v>0</v>
      </c>
      <c r="AA61" s="10">
        <f t="shared" si="26"/>
        <v>1</v>
      </c>
      <c r="AB61" s="10">
        <f t="shared" si="26"/>
        <v>0.33333333333333331</v>
      </c>
      <c r="AC61" s="10">
        <f t="shared" si="26"/>
        <v>0</v>
      </c>
      <c r="AD61" s="10">
        <f t="shared" si="26"/>
        <v>0.16666666666666666</v>
      </c>
      <c r="AE61" s="10">
        <f t="shared" si="26"/>
        <v>0.2</v>
      </c>
      <c r="AF61" s="10">
        <f t="shared" si="26"/>
        <v>0.5</v>
      </c>
      <c r="AG61" s="10">
        <f t="shared" si="26"/>
        <v>0.2</v>
      </c>
      <c r="AH61" s="9">
        <f t="shared" si="26"/>
        <v>0</v>
      </c>
      <c r="AI61" s="10">
        <f t="shared" si="26"/>
        <v>0.14285714285714285</v>
      </c>
      <c r="AJ61" s="10">
        <f t="shared" si="26"/>
        <v>0.5</v>
      </c>
      <c r="AK61" s="10">
        <f t="shared" si="26"/>
        <v>0</v>
      </c>
      <c r="AL61" s="10" t="e">
        <f t="shared" si="26"/>
        <v>#DIV/0!</v>
      </c>
      <c r="AM61" s="10" t="e">
        <f t="shared" si="26"/>
        <v>#DIV/0!</v>
      </c>
      <c r="AN61" s="10" t="e">
        <f t="shared" si="26"/>
        <v>#DIV/0!</v>
      </c>
      <c r="AO61" s="10">
        <f t="shared" si="26"/>
        <v>0</v>
      </c>
      <c r="AP61" s="10">
        <f t="shared" si="26"/>
        <v>1</v>
      </c>
      <c r="AQ61" s="10">
        <f t="shared" si="26"/>
        <v>0</v>
      </c>
      <c r="AR61" s="10" t="e">
        <f t="shared" si="26"/>
        <v>#DIV/0!</v>
      </c>
      <c r="AS61" s="10" t="e">
        <f t="shared" si="26"/>
        <v>#DIV/0!</v>
      </c>
      <c r="AT61" s="10">
        <f t="shared" si="26"/>
        <v>0.33333333333333331</v>
      </c>
      <c r="AU61" s="10">
        <f t="shared" si="26"/>
        <v>0</v>
      </c>
      <c r="AV61" s="10" t="e">
        <f t="shared" si="26"/>
        <v>#DIV/0!</v>
      </c>
      <c r="AW61" s="10">
        <f t="shared" si="26"/>
        <v>1</v>
      </c>
      <c r="AX61" s="9">
        <f t="shared" si="26"/>
        <v>1</v>
      </c>
      <c r="AY61" s="9" t="e">
        <f t="shared" si="26"/>
        <v>#DIV/0!</v>
      </c>
      <c r="AZ61" s="9">
        <f t="shared" si="26"/>
        <v>0.33333333333333331</v>
      </c>
      <c r="BA61" s="9">
        <f t="shared" si="26"/>
        <v>0</v>
      </c>
      <c r="BB61" s="10" t="e">
        <f t="shared" si="26"/>
        <v>#DIV/0!</v>
      </c>
      <c r="BC61" s="10">
        <f t="shared" si="26"/>
        <v>0.5</v>
      </c>
      <c r="BD61" s="10" t="e">
        <f t="shared" si="26"/>
        <v>#DIV/0!</v>
      </c>
      <c r="BE61" s="10" t="e">
        <f t="shared" si="26"/>
        <v>#DIV/0!</v>
      </c>
      <c r="BF61" s="10" t="e">
        <f t="shared" si="26"/>
        <v>#DIV/0!</v>
      </c>
      <c r="BG61" s="9">
        <f t="shared" si="26"/>
        <v>1</v>
      </c>
      <c r="BH61" s="10">
        <f t="shared" si="26"/>
        <v>0</v>
      </c>
      <c r="BI61" s="9">
        <f t="shared" si="26"/>
        <v>0</v>
      </c>
      <c r="BJ61" s="10">
        <f t="shared" si="26"/>
        <v>0</v>
      </c>
      <c r="BK61" s="10">
        <f t="shared" si="26"/>
        <v>1</v>
      </c>
      <c r="BL61" s="10">
        <f t="shared" si="26"/>
        <v>0</v>
      </c>
      <c r="BM61" s="10" t="e">
        <f t="shared" si="26"/>
        <v>#DIV/0!</v>
      </c>
      <c r="BN61" s="10">
        <f t="shared" si="26"/>
        <v>0.5</v>
      </c>
      <c r="BO61" s="10">
        <f t="shared" ref="BO61:DN63" si="27">BO57/BO$60</f>
        <v>0.33333333333333331</v>
      </c>
      <c r="BP61" s="9">
        <f t="shared" si="27"/>
        <v>0</v>
      </c>
      <c r="BQ61" s="10" t="e">
        <f t="shared" si="27"/>
        <v>#DIV/0!</v>
      </c>
      <c r="BR61" s="10">
        <f t="shared" si="27"/>
        <v>0</v>
      </c>
      <c r="BS61" s="9" t="e">
        <f t="shared" si="27"/>
        <v>#DIV/0!</v>
      </c>
      <c r="BT61" s="9">
        <f t="shared" si="27"/>
        <v>1</v>
      </c>
      <c r="BU61" s="10">
        <f t="shared" si="27"/>
        <v>0</v>
      </c>
      <c r="BV61" s="10">
        <f t="shared" si="27"/>
        <v>1</v>
      </c>
      <c r="BW61" s="10">
        <f t="shared" si="27"/>
        <v>0</v>
      </c>
      <c r="BX61" s="10">
        <f t="shared" si="27"/>
        <v>0</v>
      </c>
      <c r="BY61" s="10">
        <f t="shared" si="27"/>
        <v>0</v>
      </c>
      <c r="BZ61" s="10">
        <f t="shared" si="27"/>
        <v>0</v>
      </c>
      <c r="CA61" s="10">
        <f t="shared" si="27"/>
        <v>0</v>
      </c>
      <c r="CB61" s="10">
        <f t="shared" si="27"/>
        <v>0</v>
      </c>
      <c r="CC61" s="10">
        <f t="shared" si="27"/>
        <v>1</v>
      </c>
      <c r="CD61" s="10">
        <f t="shared" si="27"/>
        <v>0.5</v>
      </c>
      <c r="CE61" s="10">
        <f t="shared" si="27"/>
        <v>0</v>
      </c>
      <c r="CF61" s="9">
        <f t="shared" si="27"/>
        <v>0.5</v>
      </c>
      <c r="CG61" s="10">
        <f t="shared" si="27"/>
        <v>0.5</v>
      </c>
      <c r="CH61" s="10">
        <f t="shared" si="27"/>
        <v>0</v>
      </c>
      <c r="CI61" s="10" t="e">
        <f t="shared" si="27"/>
        <v>#DIV/0!</v>
      </c>
      <c r="CJ61" s="10" t="e">
        <f t="shared" si="27"/>
        <v>#DIV/0!</v>
      </c>
      <c r="CK61" s="10">
        <f t="shared" si="27"/>
        <v>0</v>
      </c>
      <c r="CL61" s="10">
        <f t="shared" si="27"/>
        <v>0</v>
      </c>
      <c r="CM61" s="10">
        <f t="shared" si="27"/>
        <v>0</v>
      </c>
      <c r="CN61" s="9" t="e">
        <f t="shared" si="27"/>
        <v>#DIV/0!</v>
      </c>
      <c r="CO61" s="10">
        <f t="shared" si="27"/>
        <v>0</v>
      </c>
      <c r="CP61" s="10" t="e">
        <f t="shared" si="27"/>
        <v>#DIV/0!</v>
      </c>
      <c r="CQ61" s="9">
        <f t="shared" si="27"/>
        <v>1</v>
      </c>
      <c r="CR61" s="10">
        <f t="shared" si="27"/>
        <v>0.33333333333333331</v>
      </c>
      <c r="CS61" s="9">
        <f t="shared" si="27"/>
        <v>0</v>
      </c>
      <c r="CT61" s="10" t="e">
        <f t="shared" si="27"/>
        <v>#DIV/0!</v>
      </c>
      <c r="CU61" s="9">
        <f t="shared" si="27"/>
        <v>0.6</v>
      </c>
      <c r="CV61" s="10" t="e">
        <f t="shared" si="27"/>
        <v>#DIV/0!</v>
      </c>
      <c r="CW61" s="10">
        <f t="shared" si="27"/>
        <v>0.5</v>
      </c>
      <c r="CX61" s="10" t="e">
        <f t="shared" si="27"/>
        <v>#DIV/0!</v>
      </c>
      <c r="CY61" s="9" t="e">
        <f t="shared" si="27"/>
        <v>#DIV/0!</v>
      </c>
      <c r="CZ61" s="10">
        <f t="shared" si="27"/>
        <v>0.5</v>
      </c>
      <c r="DA61" s="10">
        <f t="shared" si="27"/>
        <v>0.5</v>
      </c>
      <c r="DB61" s="10">
        <f t="shared" si="27"/>
        <v>1</v>
      </c>
      <c r="DC61" s="10">
        <f t="shared" si="27"/>
        <v>0</v>
      </c>
      <c r="DD61" s="10" t="e">
        <f t="shared" si="27"/>
        <v>#DIV/0!</v>
      </c>
      <c r="DE61" s="10">
        <f t="shared" si="27"/>
        <v>0</v>
      </c>
      <c r="DF61" s="10" t="e">
        <f t="shared" si="27"/>
        <v>#DIV/0!</v>
      </c>
      <c r="DG61" s="10">
        <f t="shared" si="27"/>
        <v>0</v>
      </c>
      <c r="DH61" s="10">
        <f t="shared" si="27"/>
        <v>0</v>
      </c>
      <c r="DI61" s="10" t="e">
        <f t="shared" si="27"/>
        <v>#DIV/0!</v>
      </c>
      <c r="DJ61" s="10">
        <f t="shared" si="27"/>
        <v>0.5</v>
      </c>
      <c r="DK61" s="10">
        <f t="shared" si="27"/>
        <v>0</v>
      </c>
      <c r="DL61" s="9">
        <f t="shared" si="27"/>
        <v>0.5</v>
      </c>
      <c r="DM61" s="10">
        <f t="shared" si="27"/>
        <v>0</v>
      </c>
      <c r="DN61" s="10" t="e">
        <f t="shared" si="27"/>
        <v>#DIV/0!</v>
      </c>
    </row>
    <row r="62" spans="1:118" x14ac:dyDescent="0.25">
      <c r="A62" s="8" t="s">
        <v>136</v>
      </c>
      <c r="B62" s="9">
        <f t="shared" ref="B62:Q63" si="28">B58/B$60</f>
        <v>0.5</v>
      </c>
      <c r="C62" s="10">
        <f t="shared" si="28"/>
        <v>0.81818181818181823</v>
      </c>
      <c r="D62" s="9">
        <f t="shared" si="28"/>
        <v>0.1</v>
      </c>
      <c r="E62" s="10">
        <f t="shared" si="28"/>
        <v>0.33333333333333331</v>
      </c>
      <c r="F62" s="9">
        <f t="shared" si="28"/>
        <v>0.41666666666666669</v>
      </c>
      <c r="G62" s="10">
        <f t="shared" si="28"/>
        <v>0.61538461538461542</v>
      </c>
      <c r="H62" s="9">
        <f t="shared" si="28"/>
        <v>0.41666666666666669</v>
      </c>
      <c r="I62" s="10">
        <f t="shared" si="28"/>
        <v>0.18181818181818182</v>
      </c>
      <c r="J62" s="10">
        <f t="shared" si="28"/>
        <v>7.1428571428571425E-2</v>
      </c>
      <c r="K62" s="9" t="e">
        <f t="shared" si="28"/>
        <v>#DIV/0!</v>
      </c>
      <c r="L62" s="10">
        <f t="shared" si="28"/>
        <v>0.66666666666666663</v>
      </c>
      <c r="M62" s="10">
        <f t="shared" si="28"/>
        <v>0.33333333333333331</v>
      </c>
      <c r="N62" s="9">
        <f t="shared" si="28"/>
        <v>0.33333333333333331</v>
      </c>
      <c r="O62" s="10">
        <f t="shared" si="28"/>
        <v>0.5</v>
      </c>
      <c r="P62" s="9">
        <f t="shared" si="28"/>
        <v>0.75</v>
      </c>
      <c r="Q62" s="10" t="e">
        <f t="shared" si="28"/>
        <v>#DIV/0!</v>
      </c>
      <c r="R62" s="9">
        <f t="shared" si="26"/>
        <v>0.33333333333333331</v>
      </c>
      <c r="S62" s="10">
        <f t="shared" si="26"/>
        <v>0</v>
      </c>
      <c r="T62" s="10">
        <f t="shared" si="26"/>
        <v>0.4</v>
      </c>
      <c r="U62" s="10">
        <f t="shared" si="26"/>
        <v>1</v>
      </c>
      <c r="V62" s="10">
        <f t="shared" si="26"/>
        <v>0</v>
      </c>
      <c r="W62" s="9">
        <f t="shared" si="26"/>
        <v>0.5</v>
      </c>
      <c r="X62" s="9">
        <f t="shared" si="26"/>
        <v>0.33333333333333331</v>
      </c>
      <c r="Y62" s="10">
        <f t="shared" si="26"/>
        <v>0.2</v>
      </c>
      <c r="Z62" s="9">
        <f t="shared" si="26"/>
        <v>0.2</v>
      </c>
      <c r="AA62" s="10">
        <f t="shared" si="26"/>
        <v>0</v>
      </c>
      <c r="AB62" s="10">
        <f t="shared" si="26"/>
        <v>0</v>
      </c>
      <c r="AC62" s="10">
        <f t="shared" si="26"/>
        <v>1</v>
      </c>
      <c r="AD62" s="10">
        <f t="shared" si="26"/>
        <v>0.83333333333333337</v>
      </c>
      <c r="AE62" s="10">
        <f t="shared" si="26"/>
        <v>0</v>
      </c>
      <c r="AF62" s="10">
        <f t="shared" si="26"/>
        <v>0</v>
      </c>
      <c r="AG62" s="10">
        <f t="shared" si="26"/>
        <v>0.4</v>
      </c>
      <c r="AH62" s="9">
        <f t="shared" si="26"/>
        <v>1</v>
      </c>
      <c r="AI62" s="10">
        <f t="shared" si="26"/>
        <v>0.5714285714285714</v>
      </c>
      <c r="AJ62" s="10">
        <f t="shared" si="26"/>
        <v>0</v>
      </c>
      <c r="AK62" s="10">
        <f t="shared" si="26"/>
        <v>0.33333333333333331</v>
      </c>
      <c r="AL62" s="10" t="e">
        <f t="shared" si="26"/>
        <v>#DIV/0!</v>
      </c>
      <c r="AM62" s="10" t="e">
        <f t="shared" si="26"/>
        <v>#DIV/0!</v>
      </c>
      <c r="AN62" s="10" t="e">
        <f t="shared" si="26"/>
        <v>#DIV/0!</v>
      </c>
      <c r="AO62" s="10">
        <f t="shared" si="26"/>
        <v>1</v>
      </c>
      <c r="AP62" s="10">
        <f t="shared" si="26"/>
        <v>0</v>
      </c>
      <c r="AQ62" s="10">
        <f t="shared" si="26"/>
        <v>0</v>
      </c>
      <c r="AR62" s="10" t="e">
        <f t="shared" si="26"/>
        <v>#DIV/0!</v>
      </c>
      <c r="AS62" s="10" t="e">
        <f t="shared" si="26"/>
        <v>#DIV/0!</v>
      </c>
      <c r="AT62" s="10">
        <f t="shared" si="26"/>
        <v>0</v>
      </c>
      <c r="AU62" s="10">
        <f t="shared" si="26"/>
        <v>0.5</v>
      </c>
      <c r="AV62" s="10" t="e">
        <f t="shared" si="26"/>
        <v>#DIV/0!</v>
      </c>
      <c r="AW62" s="10">
        <f t="shared" si="26"/>
        <v>0</v>
      </c>
      <c r="AX62" s="9">
        <f t="shared" si="26"/>
        <v>0</v>
      </c>
      <c r="AY62" s="9" t="e">
        <f t="shared" si="26"/>
        <v>#DIV/0!</v>
      </c>
      <c r="AZ62" s="9">
        <f t="shared" si="26"/>
        <v>0.33333333333333331</v>
      </c>
      <c r="BA62" s="9">
        <f t="shared" si="26"/>
        <v>0</v>
      </c>
      <c r="BB62" s="10" t="e">
        <f t="shared" si="26"/>
        <v>#DIV/0!</v>
      </c>
      <c r="BC62" s="10">
        <f t="shared" si="26"/>
        <v>0</v>
      </c>
      <c r="BD62" s="10" t="e">
        <f t="shared" si="26"/>
        <v>#DIV/0!</v>
      </c>
      <c r="BE62" s="10" t="e">
        <f t="shared" si="26"/>
        <v>#DIV/0!</v>
      </c>
      <c r="BF62" s="10" t="e">
        <f t="shared" si="26"/>
        <v>#DIV/0!</v>
      </c>
      <c r="BG62" s="9">
        <f t="shared" si="26"/>
        <v>0</v>
      </c>
      <c r="BH62" s="10">
        <f t="shared" si="26"/>
        <v>0.33333333333333331</v>
      </c>
      <c r="BI62" s="9">
        <f t="shared" si="26"/>
        <v>1</v>
      </c>
      <c r="BJ62" s="10">
        <f t="shared" si="26"/>
        <v>1</v>
      </c>
      <c r="BK62" s="10">
        <f t="shared" si="26"/>
        <v>0</v>
      </c>
      <c r="BL62" s="10">
        <f t="shared" si="26"/>
        <v>0</v>
      </c>
      <c r="BM62" s="10" t="e">
        <f t="shared" si="26"/>
        <v>#DIV/0!</v>
      </c>
      <c r="BN62" s="10">
        <f t="shared" si="26"/>
        <v>0.5</v>
      </c>
      <c r="BO62" s="10">
        <f t="shared" si="27"/>
        <v>0.33333333333333331</v>
      </c>
      <c r="BP62" s="9">
        <f t="shared" si="27"/>
        <v>0</v>
      </c>
      <c r="BQ62" s="10" t="e">
        <f t="shared" si="27"/>
        <v>#DIV/0!</v>
      </c>
      <c r="BR62" s="10">
        <f t="shared" si="27"/>
        <v>1</v>
      </c>
      <c r="BS62" s="9" t="e">
        <f t="shared" si="27"/>
        <v>#DIV/0!</v>
      </c>
      <c r="BT62" s="9">
        <f t="shared" si="27"/>
        <v>0</v>
      </c>
      <c r="BU62" s="10">
        <f t="shared" si="27"/>
        <v>0</v>
      </c>
      <c r="BV62" s="10">
        <f t="shared" si="27"/>
        <v>0</v>
      </c>
      <c r="BW62" s="10">
        <f t="shared" si="27"/>
        <v>1</v>
      </c>
      <c r="BX62" s="10">
        <f t="shared" si="27"/>
        <v>0</v>
      </c>
      <c r="BY62" s="10">
        <f t="shared" si="27"/>
        <v>1</v>
      </c>
      <c r="BZ62" s="10">
        <f t="shared" si="27"/>
        <v>0</v>
      </c>
      <c r="CA62" s="10">
        <f t="shared" si="27"/>
        <v>0</v>
      </c>
      <c r="CB62" s="10">
        <f t="shared" si="27"/>
        <v>0</v>
      </c>
      <c r="CC62" s="10">
        <f t="shared" si="27"/>
        <v>0</v>
      </c>
      <c r="CD62" s="10">
        <f t="shared" si="27"/>
        <v>0</v>
      </c>
      <c r="CE62" s="10">
        <f t="shared" si="27"/>
        <v>1</v>
      </c>
      <c r="CF62" s="9">
        <f t="shared" si="27"/>
        <v>0.5</v>
      </c>
      <c r="CG62" s="10">
        <f t="shared" si="27"/>
        <v>0</v>
      </c>
      <c r="CH62" s="10">
        <f t="shared" si="27"/>
        <v>0</v>
      </c>
      <c r="CI62" s="10" t="e">
        <f t="shared" si="27"/>
        <v>#DIV/0!</v>
      </c>
      <c r="CJ62" s="10" t="e">
        <f t="shared" si="27"/>
        <v>#DIV/0!</v>
      </c>
      <c r="CK62" s="10">
        <f t="shared" si="27"/>
        <v>0.75</v>
      </c>
      <c r="CL62" s="10">
        <f t="shared" si="27"/>
        <v>0</v>
      </c>
      <c r="CM62" s="10">
        <f t="shared" si="27"/>
        <v>1</v>
      </c>
      <c r="CN62" s="9" t="e">
        <f t="shared" si="27"/>
        <v>#DIV/0!</v>
      </c>
      <c r="CO62" s="10">
        <f t="shared" si="27"/>
        <v>1</v>
      </c>
      <c r="CP62" s="10" t="e">
        <f t="shared" si="27"/>
        <v>#DIV/0!</v>
      </c>
      <c r="CQ62" s="9">
        <f t="shared" si="27"/>
        <v>0</v>
      </c>
      <c r="CR62" s="10">
        <f t="shared" si="27"/>
        <v>0.66666666666666663</v>
      </c>
      <c r="CS62" s="9">
        <f t="shared" si="27"/>
        <v>1</v>
      </c>
      <c r="CT62" s="10" t="e">
        <f t="shared" si="27"/>
        <v>#DIV/0!</v>
      </c>
      <c r="CU62" s="9">
        <f t="shared" si="27"/>
        <v>0.4</v>
      </c>
      <c r="CV62" s="10" t="e">
        <f t="shared" si="27"/>
        <v>#DIV/0!</v>
      </c>
      <c r="CW62" s="10">
        <f t="shared" si="27"/>
        <v>0.5</v>
      </c>
      <c r="CX62" s="10" t="e">
        <f t="shared" si="27"/>
        <v>#DIV/0!</v>
      </c>
      <c r="CY62" s="9" t="e">
        <f t="shared" si="27"/>
        <v>#DIV/0!</v>
      </c>
      <c r="CZ62" s="10">
        <f t="shared" si="27"/>
        <v>0.5</v>
      </c>
      <c r="DA62" s="10">
        <f t="shared" si="27"/>
        <v>0.5</v>
      </c>
      <c r="DB62" s="10">
        <f t="shared" si="27"/>
        <v>0</v>
      </c>
      <c r="DC62" s="10">
        <f t="shared" si="27"/>
        <v>0.5</v>
      </c>
      <c r="DD62" s="10" t="e">
        <f t="shared" si="27"/>
        <v>#DIV/0!</v>
      </c>
      <c r="DE62" s="10">
        <f t="shared" si="27"/>
        <v>0</v>
      </c>
      <c r="DF62" s="10" t="e">
        <f t="shared" si="27"/>
        <v>#DIV/0!</v>
      </c>
      <c r="DG62" s="10">
        <f t="shared" si="27"/>
        <v>1</v>
      </c>
      <c r="DH62" s="10">
        <f t="shared" si="27"/>
        <v>0</v>
      </c>
      <c r="DI62" s="10" t="e">
        <f t="shared" si="27"/>
        <v>#DIV/0!</v>
      </c>
      <c r="DJ62" s="10">
        <f t="shared" si="27"/>
        <v>0.5</v>
      </c>
      <c r="DK62" s="10">
        <f t="shared" si="27"/>
        <v>1</v>
      </c>
      <c r="DL62" s="9">
        <f t="shared" si="27"/>
        <v>0</v>
      </c>
      <c r="DM62" s="10">
        <f t="shared" si="27"/>
        <v>0</v>
      </c>
      <c r="DN62" s="10" t="e">
        <f t="shared" si="27"/>
        <v>#DIV/0!</v>
      </c>
    </row>
    <row r="63" spans="1:118" x14ac:dyDescent="0.25">
      <c r="A63" s="8" t="s">
        <v>137</v>
      </c>
      <c r="B63" s="9">
        <f t="shared" si="28"/>
        <v>0.16666666666666666</v>
      </c>
      <c r="C63" s="10">
        <f t="shared" si="28"/>
        <v>0</v>
      </c>
      <c r="D63" s="9">
        <f t="shared" si="28"/>
        <v>0.6</v>
      </c>
      <c r="E63" s="10">
        <f t="shared" si="28"/>
        <v>0.22222222222222221</v>
      </c>
      <c r="F63" s="9">
        <f t="shared" si="28"/>
        <v>0.25</v>
      </c>
      <c r="G63" s="10">
        <f t="shared" si="28"/>
        <v>0.23076923076923078</v>
      </c>
      <c r="H63" s="9">
        <f t="shared" si="28"/>
        <v>0.5</v>
      </c>
      <c r="I63" s="10">
        <f t="shared" si="28"/>
        <v>0.18181818181818182</v>
      </c>
      <c r="J63" s="10">
        <f t="shared" si="28"/>
        <v>0.7142857142857143</v>
      </c>
      <c r="K63" s="9" t="e">
        <f t="shared" si="28"/>
        <v>#DIV/0!</v>
      </c>
      <c r="L63" s="10">
        <f t="shared" si="28"/>
        <v>0</v>
      </c>
      <c r="M63" s="10">
        <f t="shared" si="28"/>
        <v>0.33333333333333331</v>
      </c>
      <c r="N63" s="9">
        <f t="shared" si="28"/>
        <v>0.33333333333333331</v>
      </c>
      <c r="O63" s="10">
        <f t="shared" si="28"/>
        <v>0</v>
      </c>
      <c r="P63" s="9">
        <f t="shared" si="28"/>
        <v>0.25</v>
      </c>
      <c r="Q63" s="10" t="e">
        <f t="shared" si="28"/>
        <v>#DIV/0!</v>
      </c>
      <c r="R63" s="9">
        <f t="shared" si="26"/>
        <v>0</v>
      </c>
      <c r="S63" s="10">
        <f t="shared" si="26"/>
        <v>0.75</v>
      </c>
      <c r="T63" s="10">
        <f t="shared" si="26"/>
        <v>0.2</v>
      </c>
      <c r="U63" s="10">
        <f t="shared" si="26"/>
        <v>0</v>
      </c>
      <c r="V63" s="10">
        <f t="shared" si="26"/>
        <v>0.5</v>
      </c>
      <c r="W63" s="9">
        <f t="shared" si="26"/>
        <v>0</v>
      </c>
      <c r="X63" s="9">
        <f t="shared" si="26"/>
        <v>0.33333333333333331</v>
      </c>
      <c r="Y63" s="10">
        <f t="shared" si="26"/>
        <v>0.4</v>
      </c>
      <c r="Z63" s="9">
        <f t="shared" si="26"/>
        <v>0.8</v>
      </c>
      <c r="AA63" s="10">
        <f t="shared" si="26"/>
        <v>0</v>
      </c>
      <c r="AB63" s="10">
        <f t="shared" si="26"/>
        <v>0.66666666666666663</v>
      </c>
      <c r="AC63" s="10">
        <f t="shared" si="26"/>
        <v>0</v>
      </c>
      <c r="AD63" s="10">
        <f t="shared" si="26"/>
        <v>0</v>
      </c>
      <c r="AE63" s="10">
        <f t="shared" si="26"/>
        <v>0.8</v>
      </c>
      <c r="AF63" s="10">
        <f t="shared" si="26"/>
        <v>0.5</v>
      </c>
      <c r="AG63" s="10">
        <f t="shared" si="26"/>
        <v>0.4</v>
      </c>
      <c r="AH63" s="9">
        <f t="shared" si="26"/>
        <v>0</v>
      </c>
      <c r="AI63" s="10">
        <f t="shared" si="26"/>
        <v>0.2857142857142857</v>
      </c>
      <c r="AJ63" s="10">
        <f t="shared" si="26"/>
        <v>0.5</v>
      </c>
      <c r="AK63" s="10">
        <f t="shared" si="26"/>
        <v>0.66666666666666663</v>
      </c>
      <c r="AL63" s="10" t="e">
        <f t="shared" si="26"/>
        <v>#DIV/0!</v>
      </c>
      <c r="AM63" s="10" t="e">
        <f t="shared" si="26"/>
        <v>#DIV/0!</v>
      </c>
      <c r="AN63" s="10" t="e">
        <f t="shared" si="26"/>
        <v>#DIV/0!</v>
      </c>
      <c r="AO63" s="10">
        <f t="shared" si="26"/>
        <v>0</v>
      </c>
      <c r="AP63" s="10">
        <f t="shared" si="26"/>
        <v>0</v>
      </c>
      <c r="AQ63" s="10">
        <f t="shared" si="26"/>
        <v>1</v>
      </c>
      <c r="AR63" s="10" t="e">
        <f t="shared" si="26"/>
        <v>#DIV/0!</v>
      </c>
      <c r="AS63" s="10" t="e">
        <f t="shared" si="26"/>
        <v>#DIV/0!</v>
      </c>
      <c r="AT63" s="10">
        <f t="shared" si="26"/>
        <v>0.66666666666666663</v>
      </c>
      <c r="AU63" s="10">
        <f t="shared" si="26"/>
        <v>0.5</v>
      </c>
      <c r="AV63" s="10" t="e">
        <f t="shared" si="26"/>
        <v>#DIV/0!</v>
      </c>
      <c r="AW63" s="10">
        <f t="shared" si="26"/>
        <v>0</v>
      </c>
      <c r="AX63" s="9">
        <f t="shared" si="26"/>
        <v>0</v>
      </c>
      <c r="AY63" s="9" t="e">
        <f t="shared" si="26"/>
        <v>#DIV/0!</v>
      </c>
      <c r="AZ63" s="9">
        <f t="shared" si="26"/>
        <v>0.33333333333333331</v>
      </c>
      <c r="BA63" s="9">
        <f t="shared" si="26"/>
        <v>1</v>
      </c>
      <c r="BB63" s="10" t="e">
        <f t="shared" si="26"/>
        <v>#DIV/0!</v>
      </c>
      <c r="BC63" s="10">
        <f t="shared" si="26"/>
        <v>0.5</v>
      </c>
      <c r="BD63" s="10" t="e">
        <f t="shared" si="26"/>
        <v>#DIV/0!</v>
      </c>
      <c r="BE63" s="10" t="e">
        <f t="shared" si="26"/>
        <v>#DIV/0!</v>
      </c>
      <c r="BF63" s="10" t="e">
        <f t="shared" si="26"/>
        <v>#DIV/0!</v>
      </c>
      <c r="BG63" s="9">
        <f t="shared" si="26"/>
        <v>0</v>
      </c>
      <c r="BH63" s="10">
        <f t="shared" si="26"/>
        <v>0.66666666666666663</v>
      </c>
      <c r="BI63" s="9">
        <f t="shared" si="26"/>
        <v>0</v>
      </c>
      <c r="BJ63" s="10">
        <f t="shared" si="26"/>
        <v>0</v>
      </c>
      <c r="BK63" s="10">
        <f t="shared" si="26"/>
        <v>0</v>
      </c>
      <c r="BL63" s="10">
        <f t="shared" si="26"/>
        <v>1</v>
      </c>
      <c r="BM63" s="10" t="e">
        <f t="shared" si="26"/>
        <v>#DIV/0!</v>
      </c>
      <c r="BN63" s="10">
        <f t="shared" si="26"/>
        <v>0</v>
      </c>
      <c r="BO63" s="10">
        <f t="shared" si="27"/>
        <v>0.33333333333333331</v>
      </c>
      <c r="BP63" s="9">
        <f t="shared" si="27"/>
        <v>1</v>
      </c>
      <c r="BQ63" s="10" t="e">
        <f t="shared" si="27"/>
        <v>#DIV/0!</v>
      </c>
      <c r="BR63" s="10">
        <f t="shared" si="27"/>
        <v>0</v>
      </c>
      <c r="BS63" s="9" t="e">
        <f t="shared" si="27"/>
        <v>#DIV/0!</v>
      </c>
      <c r="BT63" s="9">
        <f t="shared" si="27"/>
        <v>0</v>
      </c>
      <c r="BU63" s="10">
        <f t="shared" si="27"/>
        <v>1</v>
      </c>
      <c r="BV63" s="10">
        <f t="shared" si="27"/>
        <v>0</v>
      </c>
      <c r="BW63" s="10">
        <f t="shared" si="27"/>
        <v>0</v>
      </c>
      <c r="BX63" s="10">
        <f t="shared" si="27"/>
        <v>1</v>
      </c>
      <c r="BY63" s="10">
        <f t="shared" si="27"/>
        <v>0</v>
      </c>
      <c r="BZ63" s="10">
        <f t="shared" si="27"/>
        <v>1</v>
      </c>
      <c r="CA63" s="10">
        <f t="shared" si="27"/>
        <v>1</v>
      </c>
      <c r="CB63" s="10">
        <f t="shared" si="27"/>
        <v>1</v>
      </c>
      <c r="CC63" s="10">
        <f t="shared" si="27"/>
        <v>0</v>
      </c>
      <c r="CD63" s="10">
        <f t="shared" si="27"/>
        <v>0.5</v>
      </c>
      <c r="CE63" s="10">
        <f t="shared" si="27"/>
        <v>0</v>
      </c>
      <c r="CF63" s="9">
        <f t="shared" si="27"/>
        <v>0</v>
      </c>
      <c r="CG63" s="10">
        <f t="shared" si="27"/>
        <v>0.5</v>
      </c>
      <c r="CH63" s="10">
        <f t="shared" si="27"/>
        <v>1</v>
      </c>
      <c r="CI63" s="10" t="e">
        <f t="shared" si="27"/>
        <v>#DIV/0!</v>
      </c>
      <c r="CJ63" s="10" t="e">
        <f t="shared" si="27"/>
        <v>#DIV/0!</v>
      </c>
      <c r="CK63" s="10">
        <f t="shared" si="27"/>
        <v>0.25</v>
      </c>
      <c r="CL63" s="10">
        <f t="shared" si="27"/>
        <v>1</v>
      </c>
      <c r="CM63" s="10">
        <f t="shared" si="27"/>
        <v>0</v>
      </c>
      <c r="CN63" s="9" t="e">
        <f t="shared" si="27"/>
        <v>#DIV/0!</v>
      </c>
      <c r="CO63" s="10">
        <f t="shared" si="27"/>
        <v>0</v>
      </c>
      <c r="CP63" s="10" t="e">
        <f t="shared" si="27"/>
        <v>#DIV/0!</v>
      </c>
      <c r="CQ63" s="9">
        <f t="shared" si="27"/>
        <v>0</v>
      </c>
      <c r="CR63" s="10">
        <f t="shared" si="27"/>
        <v>0</v>
      </c>
      <c r="CS63" s="9">
        <f t="shared" si="27"/>
        <v>0</v>
      </c>
      <c r="CT63" s="10" t="e">
        <f t="shared" si="27"/>
        <v>#DIV/0!</v>
      </c>
      <c r="CU63" s="9">
        <f t="shared" si="27"/>
        <v>0</v>
      </c>
      <c r="CV63" s="10" t="e">
        <f t="shared" si="27"/>
        <v>#DIV/0!</v>
      </c>
      <c r="CW63" s="10">
        <f t="shared" si="27"/>
        <v>0</v>
      </c>
      <c r="CX63" s="10" t="e">
        <f t="shared" si="27"/>
        <v>#DIV/0!</v>
      </c>
      <c r="CY63" s="9" t="e">
        <f t="shared" si="27"/>
        <v>#DIV/0!</v>
      </c>
      <c r="CZ63" s="10">
        <f t="shared" si="27"/>
        <v>0</v>
      </c>
      <c r="DA63" s="10">
        <f t="shared" si="27"/>
        <v>0</v>
      </c>
      <c r="DB63" s="10">
        <f t="shared" si="27"/>
        <v>0</v>
      </c>
      <c r="DC63" s="10">
        <f t="shared" si="27"/>
        <v>0.5</v>
      </c>
      <c r="DD63" s="10" t="e">
        <f t="shared" si="27"/>
        <v>#DIV/0!</v>
      </c>
      <c r="DE63" s="10">
        <f t="shared" si="27"/>
        <v>1</v>
      </c>
      <c r="DF63" s="10" t="e">
        <f t="shared" si="27"/>
        <v>#DIV/0!</v>
      </c>
      <c r="DG63" s="10">
        <f t="shared" si="27"/>
        <v>0</v>
      </c>
      <c r="DH63" s="10">
        <f t="shared" si="27"/>
        <v>1</v>
      </c>
      <c r="DI63" s="10" t="e">
        <f t="shared" si="27"/>
        <v>#DIV/0!</v>
      </c>
      <c r="DJ63" s="10">
        <f t="shared" si="27"/>
        <v>0</v>
      </c>
      <c r="DK63" s="10">
        <f t="shared" si="27"/>
        <v>0</v>
      </c>
      <c r="DL63" s="9">
        <f t="shared" si="27"/>
        <v>0.5</v>
      </c>
      <c r="DM63" s="10">
        <f t="shared" si="27"/>
        <v>1</v>
      </c>
      <c r="DN63" s="10" t="e">
        <f t="shared" si="27"/>
        <v>#DIV/0!</v>
      </c>
    </row>
    <row r="64" spans="1:118" x14ac:dyDescent="0.25">
      <c r="A64" s="8" t="s">
        <v>138</v>
      </c>
      <c r="B64" s="9" t="s">
        <v>120</v>
      </c>
      <c r="D64" s="9" t="s">
        <v>121</v>
      </c>
      <c r="F64" s="9" t="s">
        <v>121</v>
      </c>
      <c r="H64" s="9" t="s">
        <v>121</v>
      </c>
      <c r="K64" s="9" t="s">
        <v>120</v>
      </c>
      <c r="N64" s="9" t="s">
        <v>119</v>
      </c>
      <c r="P64" s="9" t="s">
        <v>120</v>
      </c>
      <c r="X64" s="9" t="s">
        <v>121</v>
      </c>
      <c r="Z64" s="9" t="s">
        <v>121</v>
      </c>
      <c r="AH64" s="9" t="s">
        <v>120</v>
      </c>
      <c r="AX64" s="9" t="s">
        <v>119</v>
      </c>
      <c r="AY64" s="9" t="s">
        <v>121</v>
      </c>
      <c r="BA64" s="9" t="s">
        <v>121</v>
      </c>
      <c r="BG64" s="9" t="s">
        <v>119</v>
      </c>
      <c r="BI64" s="9" t="s">
        <v>120</v>
      </c>
      <c r="BP64" s="9" t="s">
        <v>119</v>
      </c>
      <c r="BS64" s="9" t="s">
        <v>121</v>
      </c>
      <c r="BT64" s="9" t="s">
        <v>120</v>
      </c>
      <c r="CF64" s="9" t="s">
        <v>119</v>
      </c>
      <c r="CN64" s="9" t="s">
        <v>120</v>
      </c>
      <c r="CQ64" s="9" t="s">
        <v>119</v>
      </c>
      <c r="CS64" s="9" t="s">
        <v>120</v>
      </c>
      <c r="CU64" s="9" t="s">
        <v>119</v>
      </c>
      <c r="DL64" s="9" t="s">
        <v>120</v>
      </c>
    </row>
    <row r="65" spans="1:118" x14ac:dyDescent="0.25">
      <c r="A65" s="8" t="s">
        <v>139</v>
      </c>
      <c r="D65" s="9" t="s">
        <v>119</v>
      </c>
      <c r="R65" s="9" t="s">
        <v>121</v>
      </c>
      <c r="W65" s="9" t="s">
        <v>121</v>
      </c>
      <c r="AZ65" s="9" t="s">
        <v>120</v>
      </c>
      <c r="BT65" s="9" t="s">
        <v>121</v>
      </c>
      <c r="CY65" s="9" t="s">
        <v>119</v>
      </c>
    </row>
    <row r="66" spans="1:118" x14ac:dyDescent="0.25">
      <c r="A66" s="8" t="s">
        <v>140</v>
      </c>
      <c r="B66" s="9" t="s">
        <v>120</v>
      </c>
      <c r="D66" s="9" t="s">
        <v>121</v>
      </c>
      <c r="F66" s="11" t="s">
        <v>120</v>
      </c>
      <c r="H66" s="9" t="s">
        <v>121</v>
      </c>
      <c r="K66" s="9" t="s">
        <v>141</v>
      </c>
      <c r="N66" s="11"/>
      <c r="P66" s="9" t="s">
        <v>120</v>
      </c>
      <c r="X66" s="11"/>
      <c r="Z66" s="9" t="s">
        <v>121</v>
      </c>
      <c r="AH66" s="9" t="s">
        <v>120</v>
      </c>
      <c r="AX66" s="9" t="s">
        <v>119</v>
      </c>
      <c r="AY66" s="9" t="s">
        <v>141</v>
      </c>
      <c r="BA66" s="9" t="s">
        <v>121</v>
      </c>
      <c r="BG66" s="9" t="s">
        <v>119</v>
      </c>
      <c r="BI66" s="9" t="s">
        <v>120</v>
      </c>
      <c r="BP66" s="11" t="s">
        <v>121</v>
      </c>
      <c r="BS66" s="9" t="s">
        <v>141</v>
      </c>
      <c r="BT66" s="11" t="s">
        <v>119</v>
      </c>
      <c r="CF66" s="9" t="s">
        <v>119</v>
      </c>
      <c r="CN66" s="9" t="s">
        <v>141</v>
      </c>
      <c r="CQ66" s="9" t="s">
        <v>119</v>
      </c>
      <c r="CS66" s="9" t="s">
        <v>120</v>
      </c>
      <c r="CU66" s="9" t="s">
        <v>119</v>
      </c>
      <c r="DL66" s="9" t="s">
        <v>120</v>
      </c>
    </row>
    <row r="67" spans="1:118" x14ac:dyDescent="0.25">
      <c r="A67" s="8" t="s">
        <v>142</v>
      </c>
      <c r="D67" s="11" t="s">
        <v>120</v>
      </c>
      <c r="R67" s="9" t="s">
        <v>121</v>
      </c>
      <c r="W67" s="9" t="s">
        <v>121</v>
      </c>
      <c r="AZ67" s="11"/>
      <c r="BT67" s="9" t="s">
        <v>121</v>
      </c>
      <c r="CY67" s="9" t="s">
        <v>141</v>
      </c>
    </row>
    <row r="68" spans="1:118" x14ac:dyDescent="0.25">
      <c r="A68" s="8" t="s">
        <v>148</v>
      </c>
      <c r="B68" s="9">
        <f>SUM(B2,B13,B24,B35,B46,B57)</f>
        <v>12</v>
      </c>
      <c r="C68" s="10">
        <f t="shared" ref="C68:BN70" si="29">SUM(C2,C13,C24,C35,C46,C57)</f>
        <v>21</v>
      </c>
      <c r="D68" s="9">
        <f t="shared" si="29"/>
        <v>20</v>
      </c>
      <c r="E68" s="10">
        <f t="shared" si="29"/>
        <v>31</v>
      </c>
      <c r="F68" s="9">
        <f t="shared" si="29"/>
        <v>16</v>
      </c>
      <c r="G68" s="10">
        <f t="shared" si="29"/>
        <v>15</v>
      </c>
      <c r="H68" s="9">
        <f t="shared" si="29"/>
        <v>12</v>
      </c>
      <c r="I68" s="10">
        <f t="shared" si="29"/>
        <v>25</v>
      </c>
      <c r="J68" s="10">
        <f t="shared" si="29"/>
        <v>25</v>
      </c>
      <c r="K68" s="9">
        <f t="shared" si="29"/>
        <v>1</v>
      </c>
      <c r="L68" s="10">
        <f t="shared" si="29"/>
        <v>6</v>
      </c>
      <c r="M68" s="10">
        <f t="shared" si="29"/>
        <v>9</v>
      </c>
      <c r="N68" s="9">
        <f t="shared" si="29"/>
        <v>14</v>
      </c>
      <c r="O68" s="10">
        <f t="shared" si="29"/>
        <v>8</v>
      </c>
      <c r="P68" s="9">
        <f t="shared" si="29"/>
        <v>5</v>
      </c>
      <c r="Q68" s="10">
        <f t="shared" si="29"/>
        <v>3</v>
      </c>
      <c r="R68" s="9">
        <f t="shared" si="29"/>
        <v>11</v>
      </c>
      <c r="S68" s="10">
        <f t="shared" si="29"/>
        <v>9</v>
      </c>
      <c r="T68" s="10">
        <f t="shared" si="29"/>
        <v>9</v>
      </c>
      <c r="U68" s="10">
        <f t="shared" si="29"/>
        <v>6</v>
      </c>
      <c r="V68" s="10">
        <f t="shared" si="29"/>
        <v>6</v>
      </c>
      <c r="W68" s="9">
        <f t="shared" si="29"/>
        <v>8</v>
      </c>
      <c r="X68" s="9">
        <f t="shared" si="29"/>
        <v>3</v>
      </c>
      <c r="Y68" s="10">
        <f t="shared" si="29"/>
        <v>7</v>
      </c>
      <c r="Z68" s="9">
        <f t="shared" si="29"/>
        <v>2</v>
      </c>
      <c r="AA68" s="10">
        <f t="shared" si="29"/>
        <v>2</v>
      </c>
      <c r="AB68" s="10">
        <f t="shared" si="29"/>
        <v>7</v>
      </c>
      <c r="AC68" s="10">
        <f t="shared" si="29"/>
        <v>2</v>
      </c>
      <c r="AD68" s="10">
        <f t="shared" si="29"/>
        <v>7</v>
      </c>
      <c r="AE68" s="10">
        <f t="shared" si="29"/>
        <v>5</v>
      </c>
      <c r="AF68" s="10">
        <f t="shared" si="29"/>
        <v>9</v>
      </c>
      <c r="AG68" s="10">
        <f t="shared" si="29"/>
        <v>5</v>
      </c>
      <c r="AH68" s="9">
        <f t="shared" si="29"/>
        <v>3</v>
      </c>
      <c r="AI68" s="10">
        <f t="shared" si="29"/>
        <v>7</v>
      </c>
      <c r="AJ68" s="10">
        <f t="shared" si="29"/>
        <v>12</v>
      </c>
      <c r="AK68" s="10">
        <f t="shared" si="29"/>
        <v>9</v>
      </c>
      <c r="AL68" s="10">
        <f t="shared" si="29"/>
        <v>0</v>
      </c>
      <c r="AM68" s="10">
        <f t="shared" si="29"/>
        <v>1</v>
      </c>
      <c r="AN68" s="10">
        <f t="shared" si="29"/>
        <v>1</v>
      </c>
      <c r="AO68" s="10">
        <f t="shared" si="29"/>
        <v>6</v>
      </c>
      <c r="AP68" s="10">
        <f t="shared" si="29"/>
        <v>2</v>
      </c>
      <c r="AQ68" s="10">
        <f t="shared" si="29"/>
        <v>2</v>
      </c>
      <c r="AR68" s="10">
        <f t="shared" si="29"/>
        <v>0</v>
      </c>
      <c r="AS68" s="10">
        <f t="shared" si="29"/>
        <v>3</v>
      </c>
      <c r="AT68" s="10">
        <f t="shared" si="29"/>
        <v>4</v>
      </c>
      <c r="AU68" s="10">
        <f t="shared" si="29"/>
        <v>2</v>
      </c>
      <c r="AV68" s="10">
        <f t="shared" si="29"/>
        <v>1</v>
      </c>
      <c r="AW68" s="10">
        <f t="shared" si="29"/>
        <v>1</v>
      </c>
      <c r="AX68" s="9">
        <f t="shared" si="29"/>
        <v>4</v>
      </c>
      <c r="AY68" s="9">
        <f t="shared" si="29"/>
        <v>1</v>
      </c>
      <c r="AZ68" s="9">
        <f t="shared" si="29"/>
        <v>3</v>
      </c>
      <c r="BA68" s="9">
        <f t="shared" si="29"/>
        <v>0</v>
      </c>
      <c r="BB68" s="10">
        <f t="shared" si="29"/>
        <v>0</v>
      </c>
      <c r="BC68" s="10">
        <f t="shared" si="29"/>
        <v>4</v>
      </c>
      <c r="BD68" s="10">
        <f t="shared" si="29"/>
        <v>1</v>
      </c>
      <c r="BE68" s="10">
        <f t="shared" si="29"/>
        <v>0</v>
      </c>
      <c r="BF68" s="10">
        <f t="shared" si="29"/>
        <v>0</v>
      </c>
      <c r="BG68" s="9">
        <f t="shared" si="29"/>
        <v>5</v>
      </c>
      <c r="BH68" s="10">
        <f t="shared" si="29"/>
        <v>4</v>
      </c>
      <c r="BI68" s="9">
        <f t="shared" si="29"/>
        <v>2</v>
      </c>
      <c r="BJ68" s="10">
        <f t="shared" si="29"/>
        <v>6</v>
      </c>
      <c r="BK68" s="10">
        <f t="shared" si="29"/>
        <v>5</v>
      </c>
      <c r="BL68" s="10">
        <f t="shared" si="29"/>
        <v>2</v>
      </c>
      <c r="BM68" s="10">
        <f t="shared" si="29"/>
        <v>1</v>
      </c>
      <c r="BN68" s="10">
        <f t="shared" si="29"/>
        <v>2</v>
      </c>
      <c r="BO68" s="10">
        <f t="shared" ref="BO68:DN70" si="30">SUM(BO2,BO13,BO24,BO35,BO46,BO57)</f>
        <v>5</v>
      </c>
      <c r="BP68" s="9">
        <f t="shared" si="30"/>
        <v>3</v>
      </c>
      <c r="BQ68" s="10">
        <f t="shared" si="30"/>
        <v>1</v>
      </c>
      <c r="BR68" s="10">
        <f t="shared" si="30"/>
        <v>1</v>
      </c>
      <c r="BS68" s="9">
        <f t="shared" si="30"/>
        <v>1</v>
      </c>
      <c r="BT68" s="9">
        <f t="shared" si="30"/>
        <v>2</v>
      </c>
      <c r="BU68" s="10">
        <f t="shared" si="30"/>
        <v>2</v>
      </c>
      <c r="BV68" s="10">
        <f t="shared" si="30"/>
        <v>4</v>
      </c>
      <c r="BW68" s="10">
        <f t="shared" si="30"/>
        <v>1</v>
      </c>
      <c r="BX68" s="10">
        <f t="shared" si="30"/>
        <v>5</v>
      </c>
      <c r="BY68" s="10">
        <f t="shared" si="30"/>
        <v>1</v>
      </c>
      <c r="BZ68" s="10">
        <f t="shared" si="30"/>
        <v>0</v>
      </c>
      <c r="CA68" s="10">
        <f t="shared" si="30"/>
        <v>0</v>
      </c>
      <c r="CB68" s="10">
        <f t="shared" si="30"/>
        <v>0</v>
      </c>
      <c r="CC68" s="10">
        <f t="shared" si="30"/>
        <v>1</v>
      </c>
      <c r="CD68" s="10">
        <f t="shared" si="30"/>
        <v>1</v>
      </c>
      <c r="CE68" s="10">
        <f t="shared" si="30"/>
        <v>1</v>
      </c>
      <c r="CF68" s="9">
        <f t="shared" si="30"/>
        <v>5</v>
      </c>
      <c r="CG68" s="10">
        <f t="shared" si="30"/>
        <v>2</v>
      </c>
      <c r="CH68" s="10">
        <f t="shared" si="30"/>
        <v>0</v>
      </c>
      <c r="CI68" s="10">
        <f t="shared" si="30"/>
        <v>0</v>
      </c>
      <c r="CJ68" s="10">
        <f t="shared" si="30"/>
        <v>0</v>
      </c>
      <c r="CK68" s="10">
        <f t="shared" si="30"/>
        <v>0</v>
      </c>
      <c r="CL68" s="10">
        <f t="shared" si="30"/>
        <v>2</v>
      </c>
      <c r="CM68" s="10">
        <f t="shared" si="30"/>
        <v>3</v>
      </c>
      <c r="CN68" s="9">
        <f t="shared" si="30"/>
        <v>0</v>
      </c>
      <c r="CO68" s="10">
        <f t="shared" si="30"/>
        <v>3</v>
      </c>
      <c r="CP68" s="10">
        <f t="shared" si="30"/>
        <v>3</v>
      </c>
      <c r="CQ68" s="9">
        <f t="shared" si="30"/>
        <v>3</v>
      </c>
      <c r="CR68" s="10">
        <f t="shared" si="30"/>
        <v>5</v>
      </c>
      <c r="CS68" s="9">
        <f t="shared" si="30"/>
        <v>2</v>
      </c>
      <c r="CT68" s="10">
        <f t="shared" si="30"/>
        <v>2</v>
      </c>
      <c r="CU68" s="9">
        <f t="shared" si="30"/>
        <v>6</v>
      </c>
      <c r="CV68" s="10">
        <f t="shared" si="30"/>
        <v>3</v>
      </c>
      <c r="CW68" s="10">
        <f t="shared" si="30"/>
        <v>3</v>
      </c>
      <c r="CX68" s="10">
        <f t="shared" si="30"/>
        <v>4</v>
      </c>
      <c r="CY68" s="9">
        <f t="shared" si="30"/>
        <v>0</v>
      </c>
      <c r="CZ68" s="10">
        <f t="shared" si="30"/>
        <v>3</v>
      </c>
      <c r="DA68" s="10">
        <f t="shared" si="30"/>
        <v>2</v>
      </c>
      <c r="DB68" s="10">
        <f t="shared" si="30"/>
        <v>4</v>
      </c>
      <c r="DC68" s="10">
        <f t="shared" si="30"/>
        <v>2</v>
      </c>
      <c r="DD68" s="10">
        <f t="shared" si="30"/>
        <v>1</v>
      </c>
      <c r="DE68" s="10">
        <f t="shared" si="30"/>
        <v>2</v>
      </c>
      <c r="DF68" s="10">
        <f t="shared" si="30"/>
        <v>0</v>
      </c>
      <c r="DG68" s="10">
        <f t="shared" si="30"/>
        <v>2</v>
      </c>
      <c r="DH68" s="10">
        <f t="shared" si="30"/>
        <v>3</v>
      </c>
      <c r="DI68" s="10">
        <f t="shared" si="30"/>
        <v>4</v>
      </c>
      <c r="DJ68" s="10">
        <f t="shared" si="30"/>
        <v>1</v>
      </c>
      <c r="DK68" s="10">
        <f t="shared" si="30"/>
        <v>1</v>
      </c>
      <c r="DL68" s="9">
        <f t="shared" si="30"/>
        <v>1</v>
      </c>
      <c r="DM68" s="10">
        <f t="shared" si="30"/>
        <v>5</v>
      </c>
      <c r="DN68" s="10">
        <f t="shared" si="30"/>
        <v>4</v>
      </c>
    </row>
    <row r="69" spans="1:118" x14ac:dyDescent="0.25">
      <c r="B69" s="9">
        <f t="shared" ref="B69:Q70" si="31">SUM(B3,B14,B25,B36,B47,B58)</f>
        <v>27</v>
      </c>
      <c r="C69" s="10">
        <f t="shared" si="31"/>
        <v>30</v>
      </c>
      <c r="D69" s="9">
        <f t="shared" si="31"/>
        <v>19</v>
      </c>
      <c r="E69" s="10">
        <f t="shared" si="31"/>
        <v>23</v>
      </c>
      <c r="F69" s="9">
        <f t="shared" si="31"/>
        <v>12</v>
      </c>
      <c r="G69" s="10">
        <f t="shared" si="31"/>
        <v>31</v>
      </c>
      <c r="H69" s="9">
        <f t="shared" si="31"/>
        <v>25</v>
      </c>
      <c r="I69" s="10">
        <f t="shared" si="31"/>
        <v>25</v>
      </c>
      <c r="J69" s="10">
        <f t="shared" si="31"/>
        <v>23</v>
      </c>
      <c r="K69" s="9">
        <f t="shared" si="31"/>
        <v>6</v>
      </c>
      <c r="L69" s="10">
        <f t="shared" si="31"/>
        <v>9</v>
      </c>
      <c r="M69" s="10">
        <f t="shared" si="31"/>
        <v>5</v>
      </c>
      <c r="N69" s="9">
        <f t="shared" si="31"/>
        <v>2</v>
      </c>
      <c r="O69" s="10">
        <f t="shared" si="31"/>
        <v>5</v>
      </c>
      <c r="P69" s="9">
        <f t="shared" si="31"/>
        <v>12</v>
      </c>
      <c r="Q69" s="10">
        <f t="shared" si="31"/>
        <v>2</v>
      </c>
      <c r="R69" s="9">
        <f t="shared" si="29"/>
        <v>15</v>
      </c>
      <c r="S69" s="10">
        <f t="shared" si="29"/>
        <v>7</v>
      </c>
      <c r="T69" s="10">
        <f t="shared" si="29"/>
        <v>12</v>
      </c>
      <c r="U69" s="10">
        <f t="shared" si="29"/>
        <v>8</v>
      </c>
      <c r="V69" s="10">
        <f t="shared" si="29"/>
        <v>7</v>
      </c>
      <c r="W69" s="9">
        <f t="shared" si="29"/>
        <v>13</v>
      </c>
      <c r="X69" s="9">
        <f t="shared" si="29"/>
        <v>2</v>
      </c>
      <c r="Y69" s="10">
        <f t="shared" si="29"/>
        <v>5</v>
      </c>
      <c r="Z69" s="9">
        <f t="shared" si="29"/>
        <v>7</v>
      </c>
      <c r="AA69" s="10">
        <f t="shared" si="29"/>
        <v>8</v>
      </c>
      <c r="AB69" s="10">
        <f t="shared" si="29"/>
        <v>9</v>
      </c>
      <c r="AC69" s="10">
        <f t="shared" si="29"/>
        <v>9</v>
      </c>
      <c r="AD69" s="10">
        <f t="shared" si="29"/>
        <v>13</v>
      </c>
      <c r="AE69" s="10">
        <f t="shared" si="29"/>
        <v>7</v>
      </c>
      <c r="AF69" s="10">
        <f t="shared" si="29"/>
        <v>8</v>
      </c>
      <c r="AG69" s="10">
        <f t="shared" si="29"/>
        <v>5</v>
      </c>
      <c r="AH69" s="9">
        <f t="shared" si="29"/>
        <v>14</v>
      </c>
      <c r="AI69" s="10">
        <f t="shared" si="29"/>
        <v>16</v>
      </c>
      <c r="AJ69" s="10">
        <f t="shared" si="29"/>
        <v>2</v>
      </c>
      <c r="AK69" s="10">
        <f t="shared" si="29"/>
        <v>7</v>
      </c>
      <c r="AL69" s="10">
        <f t="shared" si="29"/>
        <v>1</v>
      </c>
      <c r="AM69" s="10">
        <f t="shared" si="29"/>
        <v>2</v>
      </c>
      <c r="AN69" s="10">
        <f t="shared" si="29"/>
        <v>0</v>
      </c>
      <c r="AO69" s="10">
        <f t="shared" si="29"/>
        <v>2</v>
      </c>
      <c r="AP69" s="10">
        <f t="shared" si="29"/>
        <v>0</v>
      </c>
      <c r="AQ69" s="10">
        <f t="shared" si="29"/>
        <v>2</v>
      </c>
      <c r="AR69" s="10">
        <f t="shared" si="29"/>
        <v>1</v>
      </c>
      <c r="AS69" s="10">
        <f t="shared" si="29"/>
        <v>2</v>
      </c>
      <c r="AT69" s="10">
        <f t="shared" si="29"/>
        <v>1</v>
      </c>
      <c r="AU69" s="10">
        <f t="shared" si="29"/>
        <v>5</v>
      </c>
      <c r="AV69" s="10">
        <f t="shared" si="29"/>
        <v>2</v>
      </c>
      <c r="AW69" s="10">
        <f t="shared" si="29"/>
        <v>3</v>
      </c>
      <c r="AX69" s="9">
        <f t="shared" si="29"/>
        <v>1</v>
      </c>
      <c r="AY69" s="9">
        <f t="shared" si="29"/>
        <v>0</v>
      </c>
      <c r="AZ69" s="9">
        <f t="shared" si="29"/>
        <v>2</v>
      </c>
      <c r="BA69" s="9">
        <f t="shared" si="29"/>
        <v>1</v>
      </c>
      <c r="BB69" s="10">
        <f t="shared" si="29"/>
        <v>4</v>
      </c>
      <c r="BC69" s="10">
        <f t="shared" si="29"/>
        <v>2</v>
      </c>
      <c r="BD69" s="10">
        <f t="shared" si="29"/>
        <v>2</v>
      </c>
      <c r="BE69" s="10">
        <f t="shared" si="29"/>
        <v>3</v>
      </c>
      <c r="BF69" s="10">
        <f t="shared" si="29"/>
        <v>4</v>
      </c>
      <c r="BG69" s="9">
        <f t="shared" si="29"/>
        <v>1</v>
      </c>
      <c r="BH69" s="10">
        <f t="shared" si="29"/>
        <v>2</v>
      </c>
      <c r="BI69" s="9">
        <f t="shared" si="29"/>
        <v>8</v>
      </c>
      <c r="BJ69" s="10">
        <f t="shared" si="29"/>
        <v>3</v>
      </c>
      <c r="BK69" s="10">
        <f t="shared" si="29"/>
        <v>1</v>
      </c>
      <c r="BL69" s="10">
        <f t="shared" si="29"/>
        <v>2</v>
      </c>
      <c r="BM69" s="10">
        <f t="shared" si="29"/>
        <v>3</v>
      </c>
      <c r="BN69" s="10">
        <f t="shared" si="29"/>
        <v>4</v>
      </c>
      <c r="BO69" s="10">
        <f t="shared" si="30"/>
        <v>3</v>
      </c>
      <c r="BP69" s="9">
        <f t="shared" si="30"/>
        <v>0</v>
      </c>
      <c r="BQ69" s="10">
        <f t="shared" si="30"/>
        <v>0</v>
      </c>
      <c r="BR69" s="10">
        <f t="shared" si="30"/>
        <v>3</v>
      </c>
      <c r="BS69" s="9">
        <f t="shared" si="30"/>
        <v>1</v>
      </c>
      <c r="BT69" s="9">
        <f t="shared" si="30"/>
        <v>8</v>
      </c>
      <c r="BU69" s="10">
        <f t="shared" si="30"/>
        <v>3</v>
      </c>
      <c r="BV69" s="10">
        <f t="shared" si="30"/>
        <v>4</v>
      </c>
      <c r="BW69" s="10">
        <f t="shared" si="30"/>
        <v>3</v>
      </c>
      <c r="BX69" s="10">
        <f t="shared" si="30"/>
        <v>2</v>
      </c>
      <c r="BY69" s="10">
        <f t="shared" si="30"/>
        <v>8</v>
      </c>
      <c r="BZ69" s="10">
        <f t="shared" si="30"/>
        <v>0</v>
      </c>
      <c r="CA69" s="10">
        <f t="shared" si="30"/>
        <v>0</v>
      </c>
      <c r="CB69" s="10">
        <f t="shared" si="30"/>
        <v>0</v>
      </c>
      <c r="CC69" s="10">
        <f t="shared" si="30"/>
        <v>1</v>
      </c>
      <c r="CD69" s="10">
        <f t="shared" si="30"/>
        <v>4</v>
      </c>
      <c r="CE69" s="10">
        <f t="shared" si="30"/>
        <v>1</v>
      </c>
      <c r="CF69" s="9">
        <f t="shared" si="30"/>
        <v>2</v>
      </c>
      <c r="CG69" s="10">
        <f t="shared" si="30"/>
        <v>1</v>
      </c>
      <c r="CH69" s="10">
        <f t="shared" si="30"/>
        <v>2</v>
      </c>
      <c r="CI69" s="10">
        <f t="shared" si="30"/>
        <v>1</v>
      </c>
      <c r="CJ69" s="10">
        <f t="shared" si="30"/>
        <v>1</v>
      </c>
      <c r="CK69" s="10">
        <f t="shared" si="30"/>
        <v>9</v>
      </c>
      <c r="CL69" s="10">
        <f t="shared" si="30"/>
        <v>1</v>
      </c>
      <c r="CM69" s="10">
        <f t="shared" si="30"/>
        <v>4</v>
      </c>
      <c r="CN69" s="9">
        <f t="shared" si="30"/>
        <v>2</v>
      </c>
      <c r="CO69" s="10">
        <f t="shared" si="30"/>
        <v>3</v>
      </c>
      <c r="CP69" s="10">
        <f t="shared" si="30"/>
        <v>2</v>
      </c>
      <c r="CQ69" s="9">
        <f t="shared" si="30"/>
        <v>0</v>
      </c>
      <c r="CR69" s="10">
        <f t="shared" si="30"/>
        <v>5</v>
      </c>
      <c r="CS69" s="9">
        <f t="shared" si="30"/>
        <v>7</v>
      </c>
      <c r="CT69" s="10">
        <f t="shared" si="30"/>
        <v>0</v>
      </c>
      <c r="CU69" s="9">
        <f t="shared" si="30"/>
        <v>5</v>
      </c>
      <c r="CV69" s="10">
        <f t="shared" si="30"/>
        <v>3</v>
      </c>
      <c r="CW69" s="10">
        <f t="shared" si="30"/>
        <v>3</v>
      </c>
      <c r="CX69" s="10">
        <f t="shared" si="30"/>
        <v>2</v>
      </c>
      <c r="CY69" s="9">
        <f t="shared" si="30"/>
        <v>2</v>
      </c>
      <c r="CZ69" s="10">
        <f t="shared" si="30"/>
        <v>4</v>
      </c>
      <c r="DA69" s="10">
        <f t="shared" si="30"/>
        <v>2</v>
      </c>
      <c r="DB69" s="10">
        <f t="shared" si="30"/>
        <v>3</v>
      </c>
      <c r="DC69" s="10">
        <f t="shared" si="30"/>
        <v>6</v>
      </c>
      <c r="DD69" s="10">
        <f t="shared" si="30"/>
        <v>3</v>
      </c>
      <c r="DE69" s="10">
        <f t="shared" si="30"/>
        <v>2</v>
      </c>
      <c r="DF69" s="10">
        <f t="shared" si="30"/>
        <v>6</v>
      </c>
      <c r="DG69" s="10">
        <f t="shared" si="30"/>
        <v>8</v>
      </c>
      <c r="DH69" s="10">
        <f t="shared" si="30"/>
        <v>2</v>
      </c>
      <c r="DI69" s="10">
        <f t="shared" si="30"/>
        <v>5</v>
      </c>
      <c r="DJ69" s="10">
        <f t="shared" si="30"/>
        <v>2</v>
      </c>
      <c r="DK69" s="10">
        <f t="shared" si="30"/>
        <v>5</v>
      </c>
      <c r="DL69" s="9">
        <f t="shared" si="30"/>
        <v>4</v>
      </c>
      <c r="DM69" s="10">
        <f t="shared" si="30"/>
        <v>0</v>
      </c>
      <c r="DN69" s="10">
        <f t="shared" si="30"/>
        <v>1</v>
      </c>
    </row>
    <row r="70" spans="1:118" x14ac:dyDescent="0.25">
      <c r="B70" s="9">
        <f t="shared" si="31"/>
        <v>12</v>
      </c>
      <c r="C70" s="10">
        <f t="shared" si="31"/>
        <v>12</v>
      </c>
      <c r="D70" s="9">
        <f t="shared" si="31"/>
        <v>33</v>
      </c>
      <c r="E70" s="10">
        <f t="shared" si="31"/>
        <v>18</v>
      </c>
      <c r="F70" s="9">
        <f t="shared" si="31"/>
        <v>27</v>
      </c>
      <c r="G70" s="10">
        <f t="shared" si="31"/>
        <v>15</v>
      </c>
      <c r="H70" s="9">
        <f t="shared" si="31"/>
        <v>25</v>
      </c>
      <c r="I70" s="10">
        <f t="shared" si="31"/>
        <v>19</v>
      </c>
      <c r="J70" s="10">
        <f t="shared" si="31"/>
        <v>35</v>
      </c>
      <c r="K70" s="9">
        <f t="shared" si="31"/>
        <v>2</v>
      </c>
      <c r="L70" s="10">
        <f t="shared" si="31"/>
        <v>6</v>
      </c>
      <c r="M70" s="10">
        <f t="shared" si="31"/>
        <v>6</v>
      </c>
      <c r="N70" s="9">
        <f t="shared" si="31"/>
        <v>6</v>
      </c>
      <c r="O70" s="10">
        <f t="shared" si="31"/>
        <v>4</v>
      </c>
      <c r="P70" s="9">
        <f t="shared" si="31"/>
        <v>7</v>
      </c>
      <c r="Q70" s="10">
        <f t="shared" si="31"/>
        <v>5</v>
      </c>
      <c r="R70" s="9">
        <f t="shared" si="29"/>
        <v>2</v>
      </c>
      <c r="S70" s="10">
        <f t="shared" si="29"/>
        <v>18</v>
      </c>
      <c r="T70" s="10">
        <f t="shared" si="29"/>
        <v>3</v>
      </c>
      <c r="U70" s="10">
        <f t="shared" si="29"/>
        <v>4</v>
      </c>
      <c r="V70" s="10">
        <f t="shared" si="29"/>
        <v>17</v>
      </c>
      <c r="W70" s="9">
        <f t="shared" si="29"/>
        <v>5</v>
      </c>
      <c r="X70" s="9">
        <f t="shared" si="29"/>
        <v>10</v>
      </c>
      <c r="Y70" s="10">
        <f t="shared" si="29"/>
        <v>2</v>
      </c>
      <c r="Z70" s="9">
        <f t="shared" si="29"/>
        <v>12</v>
      </c>
      <c r="AA70" s="10">
        <f t="shared" si="29"/>
        <v>4</v>
      </c>
      <c r="AB70" s="10">
        <f t="shared" si="29"/>
        <v>7</v>
      </c>
      <c r="AC70" s="10">
        <f t="shared" si="29"/>
        <v>7</v>
      </c>
      <c r="AD70" s="10">
        <f t="shared" si="29"/>
        <v>2</v>
      </c>
      <c r="AE70" s="10">
        <f t="shared" si="29"/>
        <v>10</v>
      </c>
      <c r="AF70" s="10">
        <f t="shared" si="29"/>
        <v>6</v>
      </c>
      <c r="AG70" s="10">
        <f t="shared" si="29"/>
        <v>12</v>
      </c>
      <c r="AH70" s="9">
        <f t="shared" si="29"/>
        <v>5</v>
      </c>
      <c r="AI70" s="10">
        <f t="shared" si="29"/>
        <v>8</v>
      </c>
      <c r="AJ70" s="10">
        <f t="shared" si="29"/>
        <v>13</v>
      </c>
      <c r="AK70" s="10">
        <f t="shared" si="29"/>
        <v>9</v>
      </c>
      <c r="AL70" s="10">
        <f t="shared" si="29"/>
        <v>0</v>
      </c>
      <c r="AM70" s="10">
        <f t="shared" si="29"/>
        <v>3</v>
      </c>
      <c r="AN70" s="10">
        <f t="shared" si="29"/>
        <v>1</v>
      </c>
      <c r="AO70" s="10">
        <f t="shared" si="29"/>
        <v>0</v>
      </c>
      <c r="AP70" s="10">
        <f t="shared" si="29"/>
        <v>3</v>
      </c>
      <c r="AQ70" s="10">
        <f t="shared" si="29"/>
        <v>4</v>
      </c>
      <c r="AR70" s="10">
        <f t="shared" si="29"/>
        <v>0</v>
      </c>
      <c r="AS70" s="10">
        <f t="shared" si="29"/>
        <v>2</v>
      </c>
      <c r="AT70" s="10">
        <f t="shared" si="29"/>
        <v>7</v>
      </c>
      <c r="AU70" s="10">
        <f t="shared" si="29"/>
        <v>2</v>
      </c>
      <c r="AV70" s="10">
        <f t="shared" si="29"/>
        <v>1</v>
      </c>
      <c r="AW70" s="10">
        <f t="shared" si="29"/>
        <v>5</v>
      </c>
      <c r="AX70" s="9">
        <f t="shared" si="29"/>
        <v>2</v>
      </c>
      <c r="AY70" s="9">
        <f t="shared" si="29"/>
        <v>3</v>
      </c>
      <c r="AZ70" s="9">
        <f t="shared" si="29"/>
        <v>1</v>
      </c>
      <c r="BA70" s="9">
        <f t="shared" si="29"/>
        <v>7</v>
      </c>
      <c r="BB70" s="10">
        <f t="shared" si="29"/>
        <v>2</v>
      </c>
      <c r="BC70" s="10">
        <f t="shared" si="29"/>
        <v>1</v>
      </c>
      <c r="BD70" s="10">
        <f t="shared" si="29"/>
        <v>0</v>
      </c>
      <c r="BE70" s="10">
        <f t="shared" si="29"/>
        <v>0</v>
      </c>
      <c r="BF70" s="10">
        <f t="shared" si="29"/>
        <v>0</v>
      </c>
      <c r="BG70" s="9">
        <f t="shared" si="29"/>
        <v>0</v>
      </c>
      <c r="BH70" s="10">
        <f t="shared" si="29"/>
        <v>4</v>
      </c>
      <c r="BI70" s="9">
        <f t="shared" si="29"/>
        <v>1</v>
      </c>
      <c r="BJ70" s="10">
        <f t="shared" si="29"/>
        <v>4</v>
      </c>
      <c r="BK70" s="10">
        <f t="shared" si="29"/>
        <v>4</v>
      </c>
      <c r="BL70" s="10">
        <f t="shared" si="29"/>
        <v>7</v>
      </c>
      <c r="BM70" s="10">
        <f t="shared" si="29"/>
        <v>0</v>
      </c>
      <c r="BN70" s="10">
        <f t="shared" si="29"/>
        <v>1</v>
      </c>
      <c r="BO70" s="10">
        <f t="shared" si="30"/>
        <v>4</v>
      </c>
      <c r="BP70" s="9">
        <f t="shared" si="30"/>
        <v>6</v>
      </c>
      <c r="BQ70" s="10">
        <f t="shared" si="30"/>
        <v>1</v>
      </c>
      <c r="BR70" s="10">
        <f t="shared" si="30"/>
        <v>3</v>
      </c>
      <c r="BS70" s="9">
        <f t="shared" si="30"/>
        <v>4</v>
      </c>
      <c r="BT70" s="9">
        <f t="shared" si="30"/>
        <v>0</v>
      </c>
      <c r="BU70" s="10">
        <f t="shared" si="30"/>
        <v>9</v>
      </c>
      <c r="BV70" s="10">
        <f t="shared" si="30"/>
        <v>0</v>
      </c>
      <c r="BW70" s="10">
        <f t="shared" si="30"/>
        <v>2</v>
      </c>
      <c r="BX70" s="10">
        <f t="shared" si="30"/>
        <v>5</v>
      </c>
      <c r="BY70" s="10">
        <f t="shared" si="30"/>
        <v>1</v>
      </c>
      <c r="BZ70" s="10">
        <f t="shared" si="30"/>
        <v>4</v>
      </c>
      <c r="CA70" s="10">
        <f t="shared" si="30"/>
        <v>1</v>
      </c>
      <c r="CB70" s="10">
        <f t="shared" si="30"/>
        <v>4</v>
      </c>
      <c r="CC70" s="10">
        <f t="shared" si="30"/>
        <v>1</v>
      </c>
      <c r="CD70" s="10">
        <f t="shared" si="30"/>
        <v>2</v>
      </c>
      <c r="CE70" s="10">
        <f t="shared" si="30"/>
        <v>4</v>
      </c>
      <c r="CF70" s="9">
        <f t="shared" si="30"/>
        <v>1</v>
      </c>
      <c r="CG70" s="10">
        <f t="shared" si="30"/>
        <v>4</v>
      </c>
      <c r="CH70" s="10">
        <f t="shared" si="30"/>
        <v>5</v>
      </c>
      <c r="CI70" s="10">
        <f t="shared" si="30"/>
        <v>3</v>
      </c>
      <c r="CJ70" s="10">
        <f t="shared" si="30"/>
        <v>2</v>
      </c>
      <c r="CK70" s="10">
        <f t="shared" si="30"/>
        <v>2</v>
      </c>
      <c r="CL70" s="10">
        <f t="shared" si="30"/>
        <v>1</v>
      </c>
      <c r="CM70" s="10">
        <f t="shared" si="30"/>
        <v>1</v>
      </c>
      <c r="CN70" s="9">
        <f t="shared" si="30"/>
        <v>2</v>
      </c>
      <c r="CO70" s="10">
        <f t="shared" si="30"/>
        <v>2</v>
      </c>
      <c r="CP70" s="10">
        <f t="shared" si="30"/>
        <v>1</v>
      </c>
      <c r="CQ70" s="9">
        <f t="shared" si="30"/>
        <v>0</v>
      </c>
      <c r="CR70" s="10">
        <f t="shared" si="30"/>
        <v>0</v>
      </c>
      <c r="CS70" s="9">
        <f t="shared" si="30"/>
        <v>0</v>
      </c>
      <c r="CT70" s="10">
        <f t="shared" si="30"/>
        <v>1</v>
      </c>
      <c r="CU70" s="9">
        <f t="shared" si="30"/>
        <v>0</v>
      </c>
      <c r="CV70" s="10">
        <f t="shared" si="30"/>
        <v>2</v>
      </c>
      <c r="CW70" s="10">
        <f t="shared" si="30"/>
        <v>1</v>
      </c>
      <c r="CX70" s="10">
        <f t="shared" si="30"/>
        <v>1</v>
      </c>
      <c r="CY70" s="9">
        <f t="shared" si="30"/>
        <v>7</v>
      </c>
      <c r="CZ70" s="10">
        <f t="shared" si="30"/>
        <v>2</v>
      </c>
      <c r="DA70" s="10">
        <f t="shared" si="30"/>
        <v>2</v>
      </c>
      <c r="DB70" s="10">
        <f t="shared" si="30"/>
        <v>0</v>
      </c>
      <c r="DC70" s="10">
        <f t="shared" si="30"/>
        <v>1</v>
      </c>
      <c r="DD70" s="10">
        <f t="shared" si="30"/>
        <v>1</v>
      </c>
      <c r="DE70" s="10">
        <f t="shared" si="30"/>
        <v>4</v>
      </c>
      <c r="DF70" s="10">
        <f t="shared" si="30"/>
        <v>3</v>
      </c>
      <c r="DG70" s="10">
        <f t="shared" si="30"/>
        <v>1</v>
      </c>
      <c r="DH70" s="10">
        <f t="shared" si="30"/>
        <v>6</v>
      </c>
      <c r="DI70" s="10">
        <f t="shared" si="30"/>
        <v>1</v>
      </c>
      <c r="DJ70" s="10">
        <f t="shared" si="30"/>
        <v>5</v>
      </c>
      <c r="DK70" s="10">
        <f t="shared" si="30"/>
        <v>2</v>
      </c>
      <c r="DL70" s="9">
        <f t="shared" si="30"/>
        <v>2</v>
      </c>
      <c r="DM70" s="10">
        <f t="shared" si="30"/>
        <v>8</v>
      </c>
      <c r="DN70" s="10">
        <f t="shared" si="30"/>
        <v>0</v>
      </c>
    </row>
    <row r="71" spans="1:118" x14ac:dyDescent="0.25">
      <c r="B71" s="9">
        <f>SUM(B68:B70)</f>
        <v>51</v>
      </c>
      <c r="C71" s="10">
        <f t="shared" ref="C71:BN71" si="32">SUM(C68:C70)</f>
        <v>63</v>
      </c>
      <c r="D71" s="9">
        <f t="shared" si="32"/>
        <v>72</v>
      </c>
      <c r="E71" s="10">
        <f t="shared" si="32"/>
        <v>72</v>
      </c>
      <c r="F71" s="9">
        <f t="shared" si="32"/>
        <v>55</v>
      </c>
      <c r="G71" s="10">
        <f t="shared" si="32"/>
        <v>61</v>
      </c>
      <c r="H71" s="9">
        <f t="shared" si="32"/>
        <v>62</v>
      </c>
      <c r="I71" s="10">
        <f t="shared" si="32"/>
        <v>69</v>
      </c>
      <c r="J71" s="10">
        <f t="shared" si="32"/>
        <v>83</v>
      </c>
      <c r="K71" s="9">
        <f t="shared" si="32"/>
        <v>9</v>
      </c>
      <c r="L71" s="10">
        <f t="shared" si="32"/>
        <v>21</v>
      </c>
      <c r="M71" s="10">
        <f t="shared" si="32"/>
        <v>20</v>
      </c>
      <c r="N71" s="9">
        <f t="shared" si="32"/>
        <v>22</v>
      </c>
      <c r="O71" s="10">
        <f t="shared" si="32"/>
        <v>17</v>
      </c>
      <c r="P71" s="9">
        <f t="shared" si="32"/>
        <v>24</v>
      </c>
      <c r="Q71" s="10">
        <f t="shared" si="32"/>
        <v>10</v>
      </c>
      <c r="R71" s="9">
        <f t="shared" si="32"/>
        <v>28</v>
      </c>
      <c r="S71" s="10">
        <f t="shared" si="32"/>
        <v>34</v>
      </c>
      <c r="T71" s="10">
        <f t="shared" si="32"/>
        <v>24</v>
      </c>
      <c r="U71" s="10">
        <f t="shared" si="32"/>
        <v>18</v>
      </c>
      <c r="V71" s="10">
        <f t="shared" si="32"/>
        <v>30</v>
      </c>
      <c r="W71" s="9">
        <f t="shared" si="32"/>
        <v>26</v>
      </c>
      <c r="X71" s="9">
        <f t="shared" si="32"/>
        <v>15</v>
      </c>
      <c r="Y71" s="10">
        <f t="shared" si="32"/>
        <v>14</v>
      </c>
      <c r="Z71" s="9">
        <f t="shared" si="32"/>
        <v>21</v>
      </c>
      <c r="AA71" s="10">
        <f t="shared" si="32"/>
        <v>14</v>
      </c>
      <c r="AB71" s="10">
        <f t="shared" si="32"/>
        <v>23</v>
      </c>
      <c r="AC71" s="10">
        <f t="shared" si="32"/>
        <v>18</v>
      </c>
      <c r="AD71" s="10">
        <f t="shared" si="32"/>
        <v>22</v>
      </c>
      <c r="AE71" s="10">
        <f t="shared" si="32"/>
        <v>22</v>
      </c>
      <c r="AF71" s="10">
        <f t="shared" si="32"/>
        <v>23</v>
      </c>
      <c r="AG71" s="10">
        <f t="shared" si="32"/>
        <v>22</v>
      </c>
      <c r="AH71" s="9">
        <f t="shared" si="32"/>
        <v>22</v>
      </c>
      <c r="AI71" s="10">
        <f t="shared" si="32"/>
        <v>31</v>
      </c>
      <c r="AJ71" s="10">
        <f t="shared" si="32"/>
        <v>27</v>
      </c>
      <c r="AK71" s="10">
        <f t="shared" si="32"/>
        <v>25</v>
      </c>
      <c r="AL71" s="10">
        <f t="shared" si="32"/>
        <v>1</v>
      </c>
      <c r="AM71" s="10">
        <f t="shared" si="32"/>
        <v>6</v>
      </c>
      <c r="AN71" s="10">
        <f t="shared" si="32"/>
        <v>2</v>
      </c>
      <c r="AO71" s="10">
        <f t="shared" si="32"/>
        <v>8</v>
      </c>
      <c r="AP71" s="10">
        <f t="shared" si="32"/>
        <v>5</v>
      </c>
      <c r="AQ71" s="10">
        <f t="shared" si="32"/>
        <v>8</v>
      </c>
      <c r="AR71" s="10">
        <f t="shared" si="32"/>
        <v>1</v>
      </c>
      <c r="AS71" s="10">
        <f t="shared" si="32"/>
        <v>7</v>
      </c>
      <c r="AT71" s="10">
        <f t="shared" si="32"/>
        <v>12</v>
      </c>
      <c r="AU71" s="10">
        <f t="shared" si="32"/>
        <v>9</v>
      </c>
      <c r="AV71" s="10">
        <f t="shared" si="32"/>
        <v>4</v>
      </c>
      <c r="AW71" s="10">
        <f t="shared" si="32"/>
        <v>9</v>
      </c>
      <c r="AX71" s="9">
        <f t="shared" si="32"/>
        <v>7</v>
      </c>
      <c r="AY71" s="9">
        <f t="shared" si="32"/>
        <v>4</v>
      </c>
      <c r="AZ71" s="9">
        <f t="shared" si="32"/>
        <v>6</v>
      </c>
      <c r="BA71" s="9">
        <f t="shared" si="32"/>
        <v>8</v>
      </c>
      <c r="BB71" s="10">
        <f t="shared" si="32"/>
        <v>6</v>
      </c>
      <c r="BC71" s="10">
        <f t="shared" si="32"/>
        <v>7</v>
      </c>
      <c r="BD71" s="10">
        <f t="shared" si="32"/>
        <v>3</v>
      </c>
      <c r="BE71" s="10">
        <f t="shared" si="32"/>
        <v>3</v>
      </c>
      <c r="BF71" s="10">
        <f t="shared" si="32"/>
        <v>4</v>
      </c>
      <c r="BG71" s="9">
        <f t="shared" si="32"/>
        <v>6</v>
      </c>
      <c r="BH71" s="10">
        <f t="shared" si="32"/>
        <v>10</v>
      </c>
      <c r="BI71" s="9">
        <f t="shared" si="32"/>
        <v>11</v>
      </c>
      <c r="BJ71" s="10">
        <f t="shared" si="32"/>
        <v>13</v>
      </c>
      <c r="BK71" s="10">
        <f t="shared" si="32"/>
        <v>10</v>
      </c>
      <c r="BL71" s="10">
        <f t="shared" si="32"/>
        <v>11</v>
      </c>
      <c r="BM71" s="10">
        <f t="shared" si="32"/>
        <v>4</v>
      </c>
      <c r="BN71" s="10">
        <f t="shared" si="32"/>
        <v>7</v>
      </c>
      <c r="BO71" s="10">
        <f t="shared" ref="BO71:DN71" si="33">SUM(BO68:BO70)</f>
        <v>12</v>
      </c>
      <c r="BP71" s="9">
        <f t="shared" si="33"/>
        <v>9</v>
      </c>
      <c r="BQ71" s="10">
        <f t="shared" si="33"/>
        <v>2</v>
      </c>
      <c r="BR71" s="10">
        <f t="shared" si="33"/>
        <v>7</v>
      </c>
      <c r="BS71" s="9">
        <f t="shared" si="33"/>
        <v>6</v>
      </c>
      <c r="BT71" s="9">
        <f t="shared" si="33"/>
        <v>10</v>
      </c>
      <c r="BU71" s="10">
        <f t="shared" si="33"/>
        <v>14</v>
      </c>
      <c r="BV71" s="10">
        <f t="shared" si="33"/>
        <v>8</v>
      </c>
      <c r="BW71" s="10">
        <f t="shared" si="33"/>
        <v>6</v>
      </c>
      <c r="BX71" s="10">
        <f t="shared" si="33"/>
        <v>12</v>
      </c>
      <c r="BY71" s="10">
        <f t="shared" si="33"/>
        <v>10</v>
      </c>
      <c r="BZ71" s="10">
        <f t="shared" si="33"/>
        <v>4</v>
      </c>
      <c r="CA71" s="10">
        <f t="shared" si="33"/>
        <v>1</v>
      </c>
      <c r="CB71" s="10">
        <f t="shared" si="33"/>
        <v>4</v>
      </c>
      <c r="CC71" s="10">
        <f t="shared" si="33"/>
        <v>3</v>
      </c>
      <c r="CD71" s="10">
        <f t="shared" si="33"/>
        <v>7</v>
      </c>
      <c r="CE71" s="10">
        <f t="shared" si="33"/>
        <v>6</v>
      </c>
      <c r="CF71" s="9">
        <f t="shared" si="33"/>
        <v>8</v>
      </c>
      <c r="CG71" s="10">
        <f t="shared" si="33"/>
        <v>7</v>
      </c>
      <c r="CH71" s="10">
        <f t="shared" si="33"/>
        <v>7</v>
      </c>
      <c r="CI71" s="10">
        <f t="shared" si="33"/>
        <v>4</v>
      </c>
      <c r="CJ71" s="10">
        <f t="shared" si="33"/>
        <v>3</v>
      </c>
      <c r="CK71" s="10">
        <f t="shared" si="33"/>
        <v>11</v>
      </c>
      <c r="CL71" s="10">
        <f t="shared" si="33"/>
        <v>4</v>
      </c>
      <c r="CM71" s="10">
        <f t="shared" si="33"/>
        <v>8</v>
      </c>
      <c r="CN71" s="9">
        <f t="shared" si="33"/>
        <v>4</v>
      </c>
      <c r="CO71" s="10">
        <f t="shared" si="33"/>
        <v>8</v>
      </c>
      <c r="CP71" s="10">
        <f t="shared" si="33"/>
        <v>6</v>
      </c>
      <c r="CQ71" s="9">
        <f t="shared" si="33"/>
        <v>3</v>
      </c>
      <c r="CR71" s="10">
        <f t="shared" si="33"/>
        <v>10</v>
      </c>
      <c r="CS71" s="9">
        <f t="shared" si="33"/>
        <v>9</v>
      </c>
      <c r="CT71" s="10">
        <f t="shared" si="33"/>
        <v>3</v>
      </c>
      <c r="CU71" s="9">
        <f t="shared" si="33"/>
        <v>11</v>
      </c>
      <c r="CV71" s="10">
        <f t="shared" si="33"/>
        <v>8</v>
      </c>
      <c r="CW71" s="10">
        <f t="shared" si="33"/>
        <v>7</v>
      </c>
      <c r="CX71" s="10">
        <f t="shared" si="33"/>
        <v>7</v>
      </c>
      <c r="CY71" s="9">
        <f t="shared" si="33"/>
        <v>9</v>
      </c>
      <c r="CZ71" s="10">
        <f t="shared" si="33"/>
        <v>9</v>
      </c>
      <c r="DA71" s="10">
        <f t="shared" si="33"/>
        <v>6</v>
      </c>
      <c r="DB71" s="10">
        <f t="shared" si="33"/>
        <v>7</v>
      </c>
      <c r="DC71" s="10">
        <f t="shared" si="33"/>
        <v>9</v>
      </c>
      <c r="DD71" s="10">
        <f t="shared" si="33"/>
        <v>5</v>
      </c>
      <c r="DE71" s="10">
        <f t="shared" si="33"/>
        <v>8</v>
      </c>
      <c r="DF71" s="10">
        <f t="shared" si="33"/>
        <v>9</v>
      </c>
      <c r="DG71" s="10">
        <f t="shared" si="33"/>
        <v>11</v>
      </c>
      <c r="DH71" s="10">
        <f t="shared" si="33"/>
        <v>11</v>
      </c>
      <c r="DI71" s="10">
        <f t="shared" si="33"/>
        <v>10</v>
      </c>
      <c r="DJ71" s="10">
        <f t="shared" si="33"/>
        <v>8</v>
      </c>
      <c r="DK71" s="10">
        <f t="shared" si="33"/>
        <v>8</v>
      </c>
      <c r="DL71" s="9">
        <f t="shared" si="33"/>
        <v>7</v>
      </c>
      <c r="DM71" s="10">
        <f t="shared" si="33"/>
        <v>13</v>
      </c>
      <c r="DN71" s="10">
        <f t="shared" si="33"/>
        <v>5</v>
      </c>
    </row>
    <row r="72" spans="1:118" x14ac:dyDescent="0.25">
      <c r="A72" s="8" t="s">
        <v>135</v>
      </c>
      <c r="B72" s="9">
        <f>B68/B$71</f>
        <v>0.23529411764705882</v>
      </c>
      <c r="C72" s="10">
        <f t="shared" ref="C72:BN74" si="34">C68/C$71</f>
        <v>0.33333333333333331</v>
      </c>
      <c r="D72" s="9">
        <f t="shared" si="34"/>
        <v>0.27777777777777779</v>
      </c>
      <c r="E72" s="10">
        <f t="shared" si="34"/>
        <v>0.43055555555555558</v>
      </c>
      <c r="F72" s="9">
        <f t="shared" si="34"/>
        <v>0.29090909090909089</v>
      </c>
      <c r="G72" s="10">
        <f t="shared" si="34"/>
        <v>0.24590163934426229</v>
      </c>
      <c r="H72" s="9">
        <f t="shared" si="34"/>
        <v>0.19354838709677419</v>
      </c>
      <c r="I72" s="10">
        <f t="shared" si="34"/>
        <v>0.36231884057971014</v>
      </c>
      <c r="J72" s="10">
        <f t="shared" si="34"/>
        <v>0.30120481927710846</v>
      </c>
      <c r="K72" s="9">
        <f t="shared" si="34"/>
        <v>0.1111111111111111</v>
      </c>
      <c r="L72" s="10">
        <f t="shared" si="34"/>
        <v>0.2857142857142857</v>
      </c>
      <c r="M72" s="10">
        <f t="shared" si="34"/>
        <v>0.45</v>
      </c>
      <c r="N72" s="9">
        <f t="shared" si="34"/>
        <v>0.63636363636363635</v>
      </c>
      <c r="O72" s="10">
        <f t="shared" si="34"/>
        <v>0.47058823529411764</v>
      </c>
      <c r="P72" s="9">
        <f t="shared" si="34"/>
        <v>0.20833333333333334</v>
      </c>
      <c r="Q72" s="10">
        <f t="shared" si="34"/>
        <v>0.3</v>
      </c>
      <c r="R72" s="9">
        <f t="shared" si="34"/>
        <v>0.39285714285714285</v>
      </c>
      <c r="S72" s="10">
        <f t="shared" si="34"/>
        <v>0.26470588235294118</v>
      </c>
      <c r="T72" s="10">
        <f t="shared" si="34"/>
        <v>0.375</v>
      </c>
      <c r="U72" s="10">
        <f t="shared" si="34"/>
        <v>0.33333333333333331</v>
      </c>
      <c r="V72" s="10">
        <f t="shared" si="34"/>
        <v>0.2</v>
      </c>
      <c r="W72" s="9">
        <f t="shared" si="34"/>
        <v>0.30769230769230771</v>
      </c>
      <c r="X72" s="9">
        <f t="shared" si="34"/>
        <v>0.2</v>
      </c>
      <c r="Y72" s="10">
        <f t="shared" si="34"/>
        <v>0.5</v>
      </c>
      <c r="Z72" s="9">
        <f t="shared" si="34"/>
        <v>9.5238095238095233E-2</v>
      </c>
      <c r="AA72" s="10">
        <f t="shared" si="34"/>
        <v>0.14285714285714285</v>
      </c>
      <c r="AB72" s="10">
        <f t="shared" si="34"/>
        <v>0.30434782608695654</v>
      </c>
      <c r="AC72" s="10">
        <f t="shared" si="34"/>
        <v>0.1111111111111111</v>
      </c>
      <c r="AD72" s="10">
        <f t="shared" si="34"/>
        <v>0.31818181818181818</v>
      </c>
      <c r="AE72" s="10">
        <f t="shared" si="34"/>
        <v>0.22727272727272727</v>
      </c>
      <c r="AF72" s="10">
        <f t="shared" si="34"/>
        <v>0.39130434782608697</v>
      </c>
      <c r="AG72" s="10">
        <f t="shared" si="34"/>
        <v>0.22727272727272727</v>
      </c>
      <c r="AH72" s="9">
        <f t="shared" si="34"/>
        <v>0.13636363636363635</v>
      </c>
      <c r="AI72" s="10">
        <f t="shared" si="34"/>
        <v>0.22580645161290322</v>
      </c>
      <c r="AJ72" s="10">
        <f t="shared" si="34"/>
        <v>0.44444444444444442</v>
      </c>
      <c r="AK72" s="10">
        <f t="shared" si="34"/>
        <v>0.36</v>
      </c>
      <c r="AL72" s="10">
        <f t="shared" si="34"/>
        <v>0</v>
      </c>
      <c r="AM72" s="10">
        <f t="shared" si="34"/>
        <v>0.16666666666666666</v>
      </c>
      <c r="AN72" s="10">
        <f t="shared" si="34"/>
        <v>0.5</v>
      </c>
      <c r="AO72" s="10">
        <f t="shared" si="34"/>
        <v>0.75</v>
      </c>
      <c r="AP72" s="10">
        <f t="shared" si="34"/>
        <v>0.4</v>
      </c>
      <c r="AQ72" s="10">
        <f t="shared" si="34"/>
        <v>0.25</v>
      </c>
      <c r="AR72" s="10">
        <f t="shared" si="34"/>
        <v>0</v>
      </c>
      <c r="AS72" s="10">
        <f t="shared" si="34"/>
        <v>0.42857142857142855</v>
      </c>
      <c r="AT72" s="10">
        <f t="shared" si="34"/>
        <v>0.33333333333333331</v>
      </c>
      <c r="AU72" s="10">
        <f t="shared" si="34"/>
        <v>0.22222222222222221</v>
      </c>
      <c r="AV72" s="10">
        <f t="shared" si="34"/>
        <v>0.25</v>
      </c>
      <c r="AW72" s="10">
        <f t="shared" si="34"/>
        <v>0.1111111111111111</v>
      </c>
      <c r="AX72" s="9">
        <f t="shared" si="34"/>
        <v>0.5714285714285714</v>
      </c>
      <c r="AY72" s="9">
        <f t="shared" si="34"/>
        <v>0.25</v>
      </c>
      <c r="AZ72" s="9">
        <f t="shared" si="34"/>
        <v>0.5</v>
      </c>
      <c r="BA72" s="9">
        <f t="shared" si="34"/>
        <v>0</v>
      </c>
      <c r="BB72" s="10">
        <f t="shared" si="34"/>
        <v>0</v>
      </c>
      <c r="BC72" s="10">
        <f t="shared" si="34"/>
        <v>0.5714285714285714</v>
      </c>
      <c r="BD72" s="10">
        <f t="shared" si="34"/>
        <v>0.33333333333333331</v>
      </c>
      <c r="BE72" s="10">
        <f t="shared" si="34"/>
        <v>0</v>
      </c>
      <c r="BF72" s="10">
        <f t="shared" si="34"/>
        <v>0</v>
      </c>
      <c r="BG72" s="9">
        <f t="shared" si="34"/>
        <v>0.83333333333333337</v>
      </c>
      <c r="BH72" s="10">
        <f t="shared" si="34"/>
        <v>0.4</v>
      </c>
      <c r="BI72" s="9">
        <f t="shared" si="34"/>
        <v>0.18181818181818182</v>
      </c>
      <c r="BJ72" s="10">
        <f t="shared" si="34"/>
        <v>0.46153846153846156</v>
      </c>
      <c r="BK72" s="10">
        <f t="shared" si="34"/>
        <v>0.5</v>
      </c>
      <c r="BL72" s="10">
        <f t="shared" si="34"/>
        <v>0.18181818181818182</v>
      </c>
      <c r="BM72" s="10">
        <f t="shared" si="34"/>
        <v>0.25</v>
      </c>
      <c r="BN72" s="10">
        <f t="shared" si="34"/>
        <v>0.2857142857142857</v>
      </c>
      <c r="BO72" s="10">
        <f t="shared" ref="BO72:DN74" si="35">BO68/BO$71</f>
        <v>0.41666666666666669</v>
      </c>
      <c r="BP72" s="9">
        <f t="shared" si="35"/>
        <v>0.33333333333333331</v>
      </c>
      <c r="BQ72" s="10">
        <f t="shared" si="35"/>
        <v>0.5</v>
      </c>
      <c r="BR72" s="10">
        <f t="shared" si="35"/>
        <v>0.14285714285714285</v>
      </c>
      <c r="BS72" s="9">
        <f t="shared" si="35"/>
        <v>0.16666666666666666</v>
      </c>
      <c r="BT72" s="9">
        <f t="shared" si="35"/>
        <v>0.2</v>
      </c>
      <c r="BU72" s="10">
        <f t="shared" si="35"/>
        <v>0.14285714285714285</v>
      </c>
      <c r="BV72" s="10">
        <f t="shared" si="35"/>
        <v>0.5</v>
      </c>
      <c r="BW72" s="10">
        <f t="shared" si="35"/>
        <v>0.16666666666666666</v>
      </c>
      <c r="BX72" s="10">
        <f t="shared" si="35"/>
        <v>0.41666666666666669</v>
      </c>
      <c r="BY72" s="10">
        <f t="shared" si="35"/>
        <v>0.1</v>
      </c>
      <c r="BZ72" s="10">
        <f t="shared" si="35"/>
        <v>0</v>
      </c>
      <c r="CA72" s="10">
        <f t="shared" si="35"/>
        <v>0</v>
      </c>
      <c r="CB72" s="10">
        <f t="shared" si="35"/>
        <v>0</v>
      </c>
      <c r="CC72" s="10">
        <f t="shared" si="35"/>
        <v>0.33333333333333331</v>
      </c>
      <c r="CD72" s="10">
        <f t="shared" si="35"/>
        <v>0.14285714285714285</v>
      </c>
      <c r="CE72" s="10">
        <f t="shared" si="35"/>
        <v>0.16666666666666666</v>
      </c>
      <c r="CF72" s="9">
        <f t="shared" si="35"/>
        <v>0.625</v>
      </c>
      <c r="CG72" s="10">
        <f t="shared" si="35"/>
        <v>0.2857142857142857</v>
      </c>
      <c r="CH72" s="10">
        <f t="shared" si="35"/>
        <v>0</v>
      </c>
      <c r="CI72" s="10">
        <f t="shared" si="35"/>
        <v>0</v>
      </c>
      <c r="CJ72" s="10">
        <f t="shared" si="35"/>
        <v>0</v>
      </c>
      <c r="CK72" s="10">
        <f t="shared" si="35"/>
        <v>0</v>
      </c>
      <c r="CL72" s="10">
        <f t="shared" si="35"/>
        <v>0.5</v>
      </c>
      <c r="CM72" s="10">
        <f t="shared" si="35"/>
        <v>0.375</v>
      </c>
      <c r="CN72" s="9">
        <f t="shared" si="35"/>
        <v>0</v>
      </c>
      <c r="CO72" s="10">
        <f t="shared" si="35"/>
        <v>0.375</v>
      </c>
      <c r="CP72" s="10">
        <f t="shared" si="35"/>
        <v>0.5</v>
      </c>
      <c r="CQ72" s="9">
        <f t="shared" si="35"/>
        <v>1</v>
      </c>
      <c r="CR72" s="10">
        <f t="shared" si="35"/>
        <v>0.5</v>
      </c>
      <c r="CS72" s="9">
        <f t="shared" si="35"/>
        <v>0.22222222222222221</v>
      </c>
      <c r="CT72" s="10">
        <f t="shared" si="35"/>
        <v>0.66666666666666663</v>
      </c>
      <c r="CU72" s="9">
        <f t="shared" si="35"/>
        <v>0.54545454545454541</v>
      </c>
      <c r="CV72" s="10">
        <f t="shared" si="35"/>
        <v>0.375</v>
      </c>
      <c r="CW72" s="10">
        <f t="shared" si="35"/>
        <v>0.42857142857142855</v>
      </c>
      <c r="CX72" s="10">
        <f t="shared" si="35"/>
        <v>0.5714285714285714</v>
      </c>
      <c r="CY72" s="9">
        <f t="shared" si="35"/>
        <v>0</v>
      </c>
      <c r="CZ72" s="10">
        <f t="shared" si="35"/>
        <v>0.33333333333333331</v>
      </c>
      <c r="DA72" s="10">
        <f t="shared" si="35"/>
        <v>0.33333333333333331</v>
      </c>
      <c r="DB72" s="10">
        <f t="shared" si="35"/>
        <v>0.5714285714285714</v>
      </c>
      <c r="DC72" s="10">
        <f t="shared" si="35"/>
        <v>0.22222222222222221</v>
      </c>
      <c r="DD72" s="10">
        <f t="shared" si="35"/>
        <v>0.2</v>
      </c>
      <c r="DE72" s="10">
        <f t="shared" si="35"/>
        <v>0.25</v>
      </c>
      <c r="DF72" s="10">
        <f t="shared" si="35"/>
        <v>0</v>
      </c>
      <c r="DG72" s="10">
        <f t="shared" si="35"/>
        <v>0.18181818181818182</v>
      </c>
      <c r="DH72" s="10">
        <f t="shared" si="35"/>
        <v>0.27272727272727271</v>
      </c>
      <c r="DI72" s="10">
        <f t="shared" si="35"/>
        <v>0.4</v>
      </c>
      <c r="DJ72" s="10">
        <f t="shared" si="35"/>
        <v>0.125</v>
      </c>
      <c r="DK72" s="10">
        <f t="shared" si="35"/>
        <v>0.125</v>
      </c>
      <c r="DL72" s="9">
        <f t="shared" si="35"/>
        <v>0.14285714285714285</v>
      </c>
      <c r="DM72" s="10">
        <f t="shared" si="35"/>
        <v>0.38461538461538464</v>
      </c>
      <c r="DN72" s="10">
        <f t="shared" si="35"/>
        <v>0.8</v>
      </c>
    </row>
    <row r="73" spans="1:118" x14ac:dyDescent="0.25">
      <c r="A73" s="8" t="s">
        <v>136</v>
      </c>
      <c r="B73" s="9">
        <f t="shared" ref="B73:Q74" si="36">B69/B$71</f>
        <v>0.52941176470588236</v>
      </c>
      <c r="C73" s="10">
        <f t="shared" si="36"/>
        <v>0.47619047619047616</v>
      </c>
      <c r="D73" s="9">
        <f t="shared" si="36"/>
        <v>0.2638888888888889</v>
      </c>
      <c r="E73" s="10">
        <f t="shared" si="36"/>
        <v>0.31944444444444442</v>
      </c>
      <c r="F73" s="9">
        <f t="shared" si="36"/>
        <v>0.21818181818181817</v>
      </c>
      <c r="G73" s="10">
        <f t="shared" si="36"/>
        <v>0.50819672131147542</v>
      </c>
      <c r="H73" s="9">
        <f t="shared" si="36"/>
        <v>0.40322580645161288</v>
      </c>
      <c r="I73" s="10">
        <f t="shared" si="36"/>
        <v>0.36231884057971014</v>
      </c>
      <c r="J73" s="10">
        <f t="shared" si="36"/>
        <v>0.27710843373493976</v>
      </c>
      <c r="K73" s="9">
        <f t="shared" si="36"/>
        <v>0.66666666666666663</v>
      </c>
      <c r="L73" s="10">
        <f t="shared" si="36"/>
        <v>0.42857142857142855</v>
      </c>
      <c r="M73" s="10">
        <f t="shared" si="36"/>
        <v>0.25</v>
      </c>
      <c r="N73" s="9">
        <f t="shared" si="36"/>
        <v>9.0909090909090912E-2</v>
      </c>
      <c r="O73" s="10">
        <f t="shared" si="36"/>
        <v>0.29411764705882354</v>
      </c>
      <c r="P73" s="9">
        <f t="shared" si="36"/>
        <v>0.5</v>
      </c>
      <c r="Q73" s="10">
        <f t="shared" si="36"/>
        <v>0.2</v>
      </c>
      <c r="R73" s="9">
        <f t="shared" si="34"/>
        <v>0.5357142857142857</v>
      </c>
      <c r="S73" s="10">
        <f t="shared" si="34"/>
        <v>0.20588235294117646</v>
      </c>
      <c r="T73" s="10">
        <f t="shared" si="34"/>
        <v>0.5</v>
      </c>
      <c r="U73" s="10">
        <f t="shared" si="34"/>
        <v>0.44444444444444442</v>
      </c>
      <c r="V73" s="10">
        <f t="shared" si="34"/>
        <v>0.23333333333333334</v>
      </c>
      <c r="W73" s="9">
        <f t="shared" si="34"/>
        <v>0.5</v>
      </c>
      <c r="X73" s="9">
        <f t="shared" si="34"/>
        <v>0.13333333333333333</v>
      </c>
      <c r="Y73" s="10">
        <f t="shared" si="34"/>
        <v>0.35714285714285715</v>
      </c>
      <c r="Z73" s="9">
        <f t="shared" si="34"/>
        <v>0.33333333333333331</v>
      </c>
      <c r="AA73" s="10">
        <f t="shared" si="34"/>
        <v>0.5714285714285714</v>
      </c>
      <c r="AB73" s="10">
        <f t="shared" si="34"/>
        <v>0.39130434782608697</v>
      </c>
      <c r="AC73" s="10">
        <f t="shared" si="34"/>
        <v>0.5</v>
      </c>
      <c r="AD73" s="10">
        <f t="shared" si="34"/>
        <v>0.59090909090909094</v>
      </c>
      <c r="AE73" s="10">
        <f t="shared" si="34"/>
        <v>0.31818181818181818</v>
      </c>
      <c r="AF73" s="10">
        <f t="shared" si="34"/>
        <v>0.34782608695652173</v>
      </c>
      <c r="AG73" s="10">
        <f t="shared" si="34"/>
        <v>0.22727272727272727</v>
      </c>
      <c r="AH73" s="9">
        <f t="shared" si="34"/>
        <v>0.63636363636363635</v>
      </c>
      <c r="AI73" s="10">
        <f t="shared" si="34"/>
        <v>0.5161290322580645</v>
      </c>
      <c r="AJ73" s="10">
        <f t="shared" si="34"/>
        <v>7.407407407407407E-2</v>
      </c>
      <c r="AK73" s="10">
        <f t="shared" si="34"/>
        <v>0.28000000000000003</v>
      </c>
      <c r="AL73" s="10">
        <f t="shared" si="34"/>
        <v>1</v>
      </c>
      <c r="AM73" s="10">
        <f t="shared" si="34"/>
        <v>0.33333333333333331</v>
      </c>
      <c r="AN73" s="10">
        <f t="shared" si="34"/>
        <v>0</v>
      </c>
      <c r="AO73" s="10">
        <f t="shared" si="34"/>
        <v>0.25</v>
      </c>
      <c r="AP73" s="10">
        <f t="shared" si="34"/>
        <v>0</v>
      </c>
      <c r="AQ73" s="10">
        <f t="shared" si="34"/>
        <v>0.25</v>
      </c>
      <c r="AR73" s="10">
        <f t="shared" si="34"/>
        <v>1</v>
      </c>
      <c r="AS73" s="10">
        <f t="shared" si="34"/>
        <v>0.2857142857142857</v>
      </c>
      <c r="AT73" s="10">
        <f t="shared" si="34"/>
        <v>8.3333333333333329E-2</v>
      </c>
      <c r="AU73" s="10">
        <f t="shared" si="34"/>
        <v>0.55555555555555558</v>
      </c>
      <c r="AV73" s="10">
        <f t="shared" si="34"/>
        <v>0.5</v>
      </c>
      <c r="AW73" s="10">
        <f t="shared" si="34"/>
        <v>0.33333333333333331</v>
      </c>
      <c r="AX73" s="9">
        <f t="shared" si="34"/>
        <v>0.14285714285714285</v>
      </c>
      <c r="AY73" s="9">
        <f t="shared" si="34"/>
        <v>0</v>
      </c>
      <c r="AZ73" s="9">
        <f t="shared" si="34"/>
        <v>0.33333333333333331</v>
      </c>
      <c r="BA73" s="9">
        <f t="shared" si="34"/>
        <v>0.125</v>
      </c>
      <c r="BB73" s="10">
        <f t="shared" si="34"/>
        <v>0.66666666666666663</v>
      </c>
      <c r="BC73" s="10">
        <f t="shared" si="34"/>
        <v>0.2857142857142857</v>
      </c>
      <c r="BD73" s="10">
        <f t="shared" si="34"/>
        <v>0.66666666666666663</v>
      </c>
      <c r="BE73" s="10">
        <f t="shared" si="34"/>
        <v>1</v>
      </c>
      <c r="BF73" s="10">
        <f t="shared" si="34"/>
        <v>1</v>
      </c>
      <c r="BG73" s="9">
        <f t="shared" si="34"/>
        <v>0.16666666666666666</v>
      </c>
      <c r="BH73" s="10">
        <f t="shared" si="34"/>
        <v>0.2</v>
      </c>
      <c r="BI73" s="9">
        <f t="shared" si="34"/>
        <v>0.72727272727272729</v>
      </c>
      <c r="BJ73" s="10">
        <f t="shared" si="34"/>
        <v>0.23076923076923078</v>
      </c>
      <c r="BK73" s="10">
        <f t="shared" si="34"/>
        <v>0.1</v>
      </c>
      <c r="BL73" s="10">
        <f t="shared" si="34"/>
        <v>0.18181818181818182</v>
      </c>
      <c r="BM73" s="10">
        <f t="shared" si="34"/>
        <v>0.75</v>
      </c>
      <c r="BN73" s="10">
        <f t="shared" si="34"/>
        <v>0.5714285714285714</v>
      </c>
      <c r="BO73" s="10">
        <f t="shared" si="35"/>
        <v>0.25</v>
      </c>
      <c r="BP73" s="9">
        <f t="shared" si="35"/>
        <v>0</v>
      </c>
      <c r="BQ73" s="10">
        <f t="shared" si="35"/>
        <v>0</v>
      </c>
      <c r="BR73" s="10">
        <f t="shared" si="35"/>
        <v>0.42857142857142855</v>
      </c>
      <c r="BS73" s="9">
        <f t="shared" si="35"/>
        <v>0.16666666666666666</v>
      </c>
      <c r="BT73" s="9">
        <f t="shared" si="35"/>
        <v>0.8</v>
      </c>
      <c r="BU73" s="10">
        <f t="shared" si="35"/>
        <v>0.21428571428571427</v>
      </c>
      <c r="BV73" s="10">
        <f t="shared" si="35"/>
        <v>0.5</v>
      </c>
      <c r="BW73" s="10">
        <f t="shared" si="35"/>
        <v>0.5</v>
      </c>
      <c r="BX73" s="10">
        <f t="shared" si="35"/>
        <v>0.16666666666666666</v>
      </c>
      <c r="BY73" s="10">
        <f t="shared" si="35"/>
        <v>0.8</v>
      </c>
      <c r="BZ73" s="10">
        <f t="shared" si="35"/>
        <v>0</v>
      </c>
      <c r="CA73" s="10">
        <f t="shared" si="35"/>
        <v>0</v>
      </c>
      <c r="CB73" s="10">
        <f t="shared" si="35"/>
        <v>0</v>
      </c>
      <c r="CC73" s="10">
        <f t="shared" si="35"/>
        <v>0.33333333333333331</v>
      </c>
      <c r="CD73" s="10">
        <f t="shared" si="35"/>
        <v>0.5714285714285714</v>
      </c>
      <c r="CE73" s="10">
        <f t="shared" si="35"/>
        <v>0.16666666666666666</v>
      </c>
      <c r="CF73" s="9">
        <f t="shared" si="35"/>
        <v>0.25</v>
      </c>
      <c r="CG73" s="10">
        <f t="shared" si="35"/>
        <v>0.14285714285714285</v>
      </c>
      <c r="CH73" s="10">
        <f t="shared" si="35"/>
        <v>0.2857142857142857</v>
      </c>
      <c r="CI73" s="10">
        <f t="shared" si="35"/>
        <v>0.25</v>
      </c>
      <c r="CJ73" s="10">
        <f t="shared" si="35"/>
        <v>0.33333333333333331</v>
      </c>
      <c r="CK73" s="10">
        <f t="shared" si="35"/>
        <v>0.81818181818181823</v>
      </c>
      <c r="CL73" s="10">
        <f t="shared" si="35"/>
        <v>0.25</v>
      </c>
      <c r="CM73" s="10">
        <f t="shared" si="35"/>
        <v>0.5</v>
      </c>
      <c r="CN73" s="9">
        <f t="shared" si="35"/>
        <v>0.5</v>
      </c>
      <c r="CO73" s="10">
        <f t="shared" si="35"/>
        <v>0.375</v>
      </c>
      <c r="CP73" s="10">
        <f t="shared" si="35"/>
        <v>0.33333333333333331</v>
      </c>
      <c r="CQ73" s="9">
        <f t="shared" si="35"/>
        <v>0</v>
      </c>
      <c r="CR73" s="10">
        <f t="shared" si="35"/>
        <v>0.5</v>
      </c>
      <c r="CS73" s="9">
        <f t="shared" si="35"/>
        <v>0.77777777777777779</v>
      </c>
      <c r="CT73" s="10">
        <f t="shared" si="35"/>
        <v>0</v>
      </c>
      <c r="CU73" s="9">
        <f t="shared" si="35"/>
        <v>0.45454545454545453</v>
      </c>
      <c r="CV73" s="10">
        <f t="shared" si="35"/>
        <v>0.375</v>
      </c>
      <c r="CW73" s="10">
        <f t="shared" si="35"/>
        <v>0.42857142857142855</v>
      </c>
      <c r="CX73" s="10">
        <f t="shared" si="35"/>
        <v>0.2857142857142857</v>
      </c>
      <c r="CY73" s="9">
        <f t="shared" si="35"/>
        <v>0.22222222222222221</v>
      </c>
      <c r="CZ73" s="10">
        <f t="shared" si="35"/>
        <v>0.44444444444444442</v>
      </c>
      <c r="DA73" s="10">
        <f t="shared" si="35"/>
        <v>0.33333333333333331</v>
      </c>
      <c r="DB73" s="10">
        <f t="shared" si="35"/>
        <v>0.42857142857142855</v>
      </c>
      <c r="DC73" s="10">
        <f t="shared" si="35"/>
        <v>0.66666666666666663</v>
      </c>
      <c r="DD73" s="10">
        <f t="shared" si="35"/>
        <v>0.6</v>
      </c>
      <c r="DE73" s="10">
        <f t="shared" si="35"/>
        <v>0.25</v>
      </c>
      <c r="DF73" s="10">
        <f t="shared" si="35"/>
        <v>0.66666666666666663</v>
      </c>
      <c r="DG73" s="10">
        <f t="shared" si="35"/>
        <v>0.72727272727272729</v>
      </c>
      <c r="DH73" s="10">
        <f t="shared" si="35"/>
        <v>0.18181818181818182</v>
      </c>
      <c r="DI73" s="10">
        <f t="shared" si="35"/>
        <v>0.5</v>
      </c>
      <c r="DJ73" s="10">
        <f t="shared" si="35"/>
        <v>0.25</v>
      </c>
      <c r="DK73" s="10">
        <f t="shared" si="35"/>
        <v>0.625</v>
      </c>
      <c r="DL73" s="9">
        <f t="shared" si="35"/>
        <v>0.5714285714285714</v>
      </c>
      <c r="DM73" s="10">
        <f t="shared" si="35"/>
        <v>0</v>
      </c>
      <c r="DN73" s="10">
        <f t="shared" si="35"/>
        <v>0.2</v>
      </c>
    </row>
    <row r="74" spans="1:118" x14ac:dyDescent="0.25">
      <c r="A74" s="8" t="s">
        <v>137</v>
      </c>
      <c r="B74" s="9">
        <f t="shared" si="36"/>
        <v>0.23529411764705882</v>
      </c>
      <c r="C74" s="10">
        <f t="shared" si="36"/>
        <v>0.19047619047619047</v>
      </c>
      <c r="D74" s="9">
        <f t="shared" si="36"/>
        <v>0.45833333333333331</v>
      </c>
      <c r="E74" s="10">
        <f t="shared" si="36"/>
        <v>0.25</v>
      </c>
      <c r="F74" s="9">
        <f t="shared" si="36"/>
        <v>0.49090909090909091</v>
      </c>
      <c r="G74" s="10">
        <f t="shared" si="36"/>
        <v>0.24590163934426229</v>
      </c>
      <c r="H74" s="9">
        <f t="shared" si="36"/>
        <v>0.40322580645161288</v>
      </c>
      <c r="I74" s="10">
        <f t="shared" si="36"/>
        <v>0.27536231884057971</v>
      </c>
      <c r="J74" s="10">
        <f t="shared" si="36"/>
        <v>0.42168674698795183</v>
      </c>
      <c r="K74" s="9">
        <f t="shared" si="36"/>
        <v>0.22222222222222221</v>
      </c>
      <c r="L74" s="10">
        <f t="shared" si="36"/>
        <v>0.2857142857142857</v>
      </c>
      <c r="M74" s="10">
        <f t="shared" si="36"/>
        <v>0.3</v>
      </c>
      <c r="N74" s="9">
        <f t="shared" si="36"/>
        <v>0.27272727272727271</v>
      </c>
      <c r="O74" s="10">
        <f t="shared" si="36"/>
        <v>0.23529411764705882</v>
      </c>
      <c r="P74" s="9">
        <f t="shared" si="36"/>
        <v>0.29166666666666669</v>
      </c>
      <c r="Q74" s="10">
        <f t="shared" si="36"/>
        <v>0.5</v>
      </c>
      <c r="R74" s="9">
        <f t="shared" si="34"/>
        <v>7.1428571428571425E-2</v>
      </c>
      <c r="S74" s="10">
        <f t="shared" si="34"/>
        <v>0.52941176470588236</v>
      </c>
      <c r="T74" s="10">
        <f t="shared" si="34"/>
        <v>0.125</v>
      </c>
      <c r="U74" s="10">
        <f t="shared" si="34"/>
        <v>0.22222222222222221</v>
      </c>
      <c r="V74" s="10">
        <f t="shared" si="34"/>
        <v>0.56666666666666665</v>
      </c>
      <c r="W74" s="9">
        <f t="shared" si="34"/>
        <v>0.19230769230769232</v>
      </c>
      <c r="X74" s="9">
        <f t="shared" si="34"/>
        <v>0.66666666666666663</v>
      </c>
      <c r="Y74" s="10">
        <f t="shared" si="34"/>
        <v>0.14285714285714285</v>
      </c>
      <c r="Z74" s="9">
        <f t="shared" si="34"/>
        <v>0.5714285714285714</v>
      </c>
      <c r="AA74" s="10">
        <f t="shared" si="34"/>
        <v>0.2857142857142857</v>
      </c>
      <c r="AB74" s="10">
        <f t="shared" si="34"/>
        <v>0.30434782608695654</v>
      </c>
      <c r="AC74" s="10">
        <f t="shared" si="34"/>
        <v>0.3888888888888889</v>
      </c>
      <c r="AD74" s="10">
        <f t="shared" si="34"/>
        <v>9.0909090909090912E-2</v>
      </c>
      <c r="AE74" s="10">
        <f t="shared" si="34"/>
        <v>0.45454545454545453</v>
      </c>
      <c r="AF74" s="10">
        <f t="shared" si="34"/>
        <v>0.2608695652173913</v>
      </c>
      <c r="AG74" s="10">
        <f t="shared" si="34"/>
        <v>0.54545454545454541</v>
      </c>
      <c r="AH74" s="9">
        <f t="shared" si="34"/>
        <v>0.22727272727272727</v>
      </c>
      <c r="AI74" s="10">
        <f t="shared" si="34"/>
        <v>0.25806451612903225</v>
      </c>
      <c r="AJ74" s="10">
        <f t="shared" si="34"/>
        <v>0.48148148148148145</v>
      </c>
      <c r="AK74" s="10">
        <f t="shared" si="34"/>
        <v>0.36</v>
      </c>
      <c r="AL74" s="10">
        <f t="shared" si="34"/>
        <v>0</v>
      </c>
      <c r="AM74" s="10">
        <f t="shared" si="34"/>
        <v>0.5</v>
      </c>
      <c r="AN74" s="10">
        <f t="shared" si="34"/>
        <v>0.5</v>
      </c>
      <c r="AO74" s="10">
        <f t="shared" si="34"/>
        <v>0</v>
      </c>
      <c r="AP74" s="10">
        <f t="shared" si="34"/>
        <v>0.6</v>
      </c>
      <c r="AQ74" s="10">
        <f t="shared" si="34"/>
        <v>0.5</v>
      </c>
      <c r="AR74" s="10">
        <f t="shared" si="34"/>
        <v>0</v>
      </c>
      <c r="AS74" s="10">
        <f t="shared" si="34"/>
        <v>0.2857142857142857</v>
      </c>
      <c r="AT74" s="10">
        <f t="shared" si="34"/>
        <v>0.58333333333333337</v>
      </c>
      <c r="AU74" s="10">
        <f t="shared" si="34"/>
        <v>0.22222222222222221</v>
      </c>
      <c r="AV74" s="10">
        <f t="shared" si="34"/>
        <v>0.25</v>
      </c>
      <c r="AW74" s="10">
        <f t="shared" si="34"/>
        <v>0.55555555555555558</v>
      </c>
      <c r="AX74" s="9">
        <f t="shared" si="34"/>
        <v>0.2857142857142857</v>
      </c>
      <c r="AY74" s="9">
        <f t="shared" si="34"/>
        <v>0.75</v>
      </c>
      <c r="AZ74" s="9">
        <f t="shared" si="34"/>
        <v>0.16666666666666666</v>
      </c>
      <c r="BA74" s="9">
        <f t="shared" si="34"/>
        <v>0.875</v>
      </c>
      <c r="BB74" s="10">
        <f t="shared" si="34"/>
        <v>0.33333333333333331</v>
      </c>
      <c r="BC74" s="10">
        <f t="shared" si="34"/>
        <v>0.14285714285714285</v>
      </c>
      <c r="BD74" s="10">
        <f t="shared" si="34"/>
        <v>0</v>
      </c>
      <c r="BE74" s="10">
        <f t="shared" si="34"/>
        <v>0</v>
      </c>
      <c r="BF74" s="10">
        <f t="shared" si="34"/>
        <v>0</v>
      </c>
      <c r="BG74" s="9">
        <f t="shared" si="34"/>
        <v>0</v>
      </c>
      <c r="BH74" s="10">
        <f t="shared" si="34"/>
        <v>0.4</v>
      </c>
      <c r="BI74" s="9">
        <f t="shared" si="34"/>
        <v>9.0909090909090912E-2</v>
      </c>
      <c r="BJ74" s="10">
        <f t="shared" si="34"/>
        <v>0.30769230769230771</v>
      </c>
      <c r="BK74" s="10">
        <f t="shared" si="34"/>
        <v>0.4</v>
      </c>
      <c r="BL74" s="10">
        <f t="shared" si="34"/>
        <v>0.63636363636363635</v>
      </c>
      <c r="BM74" s="10">
        <f t="shared" si="34"/>
        <v>0</v>
      </c>
      <c r="BN74" s="10">
        <f t="shared" si="34"/>
        <v>0.14285714285714285</v>
      </c>
      <c r="BO74" s="10">
        <f t="shared" si="35"/>
        <v>0.33333333333333331</v>
      </c>
      <c r="BP74" s="9">
        <f t="shared" si="35"/>
        <v>0.66666666666666663</v>
      </c>
      <c r="BQ74" s="10">
        <f t="shared" si="35"/>
        <v>0.5</v>
      </c>
      <c r="BR74" s="10">
        <f t="shared" si="35"/>
        <v>0.42857142857142855</v>
      </c>
      <c r="BS74" s="9">
        <f t="shared" si="35"/>
        <v>0.66666666666666663</v>
      </c>
      <c r="BT74" s="9">
        <f t="shared" si="35"/>
        <v>0</v>
      </c>
      <c r="BU74" s="10">
        <f t="shared" si="35"/>
        <v>0.6428571428571429</v>
      </c>
      <c r="BV74" s="10">
        <f t="shared" si="35"/>
        <v>0</v>
      </c>
      <c r="BW74" s="10">
        <f t="shared" si="35"/>
        <v>0.33333333333333331</v>
      </c>
      <c r="BX74" s="10">
        <f t="shared" si="35"/>
        <v>0.41666666666666669</v>
      </c>
      <c r="BY74" s="10">
        <f t="shared" si="35"/>
        <v>0.1</v>
      </c>
      <c r="BZ74" s="10">
        <f t="shared" si="35"/>
        <v>1</v>
      </c>
      <c r="CA74" s="10">
        <f t="shared" si="35"/>
        <v>1</v>
      </c>
      <c r="CB74" s="10">
        <f t="shared" si="35"/>
        <v>1</v>
      </c>
      <c r="CC74" s="10">
        <f t="shared" si="35"/>
        <v>0.33333333333333331</v>
      </c>
      <c r="CD74" s="10">
        <f t="shared" si="35"/>
        <v>0.2857142857142857</v>
      </c>
      <c r="CE74" s="10">
        <f t="shared" si="35"/>
        <v>0.66666666666666663</v>
      </c>
      <c r="CF74" s="9">
        <f t="shared" si="35"/>
        <v>0.125</v>
      </c>
      <c r="CG74" s="10">
        <f t="shared" si="35"/>
        <v>0.5714285714285714</v>
      </c>
      <c r="CH74" s="10">
        <f t="shared" si="35"/>
        <v>0.7142857142857143</v>
      </c>
      <c r="CI74" s="10">
        <f t="shared" si="35"/>
        <v>0.75</v>
      </c>
      <c r="CJ74" s="10">
        <f t="shared" si="35"/>
        <v>0.66666666666666663</v>
      </c>
      <c r="CK74" s="10">
        <f t="shared" si="35"/>
        <v>0.18181818181818182</v>
      </c>
      <c r="CL74" s="10">
        <f t="shared" si="35"/>
        <v>0.25</v>
      </c>
      <c r="CM74" s="10">
        <f t="shared" si="35"/>
        <v>0.125</v>
      </c>
      <c r="CN74" s="9">
        <f t="shared" si="35"/>
        <v>0.5</v>
      </c>
      <c r="CO74" s="10">
        <f t="shared" si="35"/>
        <v>0.25</v>
      </c>
      <c r="CP74" s="10">
        <f t="shared" si="35"/>
        <v>0.16666666666666666</v>
      </c>
      <c r="CQ74" s="9">
        <f t="shared" si="35"/>
        <v>0</v>
      </c>
      <c r="CR74" s="10">
        <f t="shared" si="35"/>
        <v>0</v>
      </c>
      <c r="CS74" s="9">
        <f t="shared" si="35"/>
        <v>0</v>
      </c>
      <c r="CT74" s="10">
        <f t="shared" si="35"/>
        <v>0.33333333333333331</v>
      </c>
      <c r="CU74" s="9">
        <f t="shared" si="35"/>
        <v>0</v>
      </c>
      <c r="CV74" s="10">
        <f t="shared" si="35"/>
        <v>0.25</v>
      </c>
      <c r="CW74" s="10">
        <f t="shared" si="35"/>
        <v>0.14285714285714285</v>
      </c>
      <c r="CX74" s="10">
        <f t="shared" si="35"/>
        <v>0.14285714285714285</v>
      </c>
      <c r="CY74" s="9">
        <f t="shared" si="35"/>
        <v>0.77777777777777779</v>
      </c>
      <c r="CZ74" s="10">
        <f t="shared" si="35"/>
        <v>0.22222222222222221</v>
      </c>
      <c r="DA74" s="10">
        <f t="shared" si="35"/>
        <v>0.33333333333333331</v>
      </c>
      <c r="DB74" s="10">
        <f t="shared" si="35"/>
        <v>0</v>
      </c>
      <c r="DC74" s="10">
        <f t="shared" si="35"/>
        <v>0.1111111111111111</v>
      </c>
      <c r="DD74" s="10">
        <f t="shared" si="35"/>
        <v>0.2</v>
      </c>
      <c r="DE74" s="10">
        <f t="shared" si="35"/>
        <v>0.5</v>
      </c>
      <c r="DF74" s="10">
        <f t="shared" si="35"/>
        <v>0.33333333333333331</v>
      </c>
      <c r="DG74" s="10">
        <f t="shared" si="35"/>
        <v>9.0909090909090912E-2</v>
      </c>
      <c r="DH74" s="10">
        <f t="shared" si="35"/>
        <v>0.54545454545454541</v>
      </c>
      <c r="DI74" s="10">
        <f t="shared" si="35"/>
        <v>0.1</v>
      </c>
      <c r="DJ74" s="10">
        <f t="shared" si="35"/>
        <v>0.625</v>
      </c>
      <c r="DK74" s="10">
        <f t="shared" si="35"/>
        <v>0.25</v>
      </c>
      <c r="DL74" s="9">
        <f t="shared" si="35"/>
        <v>0.2857142857142857</v>
      </c>
      <c r="DM74" s="10">
        <f t="shared" si="35"/>
        <v>0.61538461538461542</v>
      </c>
      <c r="DN74" s="10">
        <f t="shared" si="35"/>
        <v>0</v>
      </c>
    </row>
    <row r="75" spans="1:118" x14ac:dyDescent="0.25">
      <c r="A75" s="8" t="s">
        <v>138</v>
      </c>
      <c r="B75" s="9" t="s">
        <v>120</v>
      </c>
      <c r="D75" s="9" t="s">
        <v>121</v>
      </c>
      <c r="F75" s="9" t="s">
        <v>121</v>
      </c>
      <c r="H75" s="9" t="s">
        <v>121</v>
      </c>
      <c r="K75" s="9" t="s">
        <v>120</v>
      </c>
      <c r="N75" s="9" t="s">
        <v>119</v>
      </c>
      <c r="P75" s="9" t="s">
        <v>120</v>
      </c>
      <c r="X75" s="9" t="s">
        <v>121</v>
      </c>
      <c r="Z75" s="9" t="s">
        <v>121</v>
      </c>
      <c r="AH75" s="9" t="s">
        <v>120</v>
      </c>
      <c r="AX75" s="9" t="s">
        <v>119</v>
      </c>
      <c r="AY75" s="9" t="s">
        <v>121</v>
      </c>
      <c r="BA75" s="9" t="s">
        <v>121</v>
      </c>
      <c r="BG75" s="9" t="s">
        <v>119</v>
      </c>
      <c r="BI75" s="9" t="s">
        <v>120</v>
      </c>
      <c r="BP75" s="9" t="s">
        <v>119</v>
      </c>
      <c r="BS75" s="9" t="s">
        <v>121</v>
      </c>
      <c r="BT75" s="9" t="s">
        <v>120</v>
      </c>
      <c r="CF75" s="9" t="s">
        <v>119</v>
      </c>
      <c r="CN75" s="9" t="s">
        <v>120</v>
      </c>
      <c r="CQ75" s="9" t="s">
        <v>119</v>
      </c>
      <c r="CS75" s="9" t="s">
        <v>120</v>
      </c>
      <c r="CU75" s="9" t="s">
        <v>119</v>
      </c>
      <c r="DL75" s="9" t="s">
        <v>120</v>
      </c>
    </row>
    <row r="76" spans="1:118" x14ac:dyDescent="0.25">
      <c r="A76" s="8" t="s">
        <v>139</v>
      </c>
      <c r="D76" s="9" t="s">
        <v>119</v>
      </c>
      <c r="R76" s="9" t="s">
        <v>121</v>
      </c>
      <c r="W76" s="9" t="s">
        <v>121</v>
      </c>
      <c r="AZ76" s="9" t="s">
        <v>120</v>
      </c>
      <c r="BT76" s="9" t="s">
        <v>121</v>
      </c>
      <c r="CY76" s="9" t="s">
        <v>119</v>
      </c>
    </row>
    <row r="77" spans="1:118" x14ac:dyDescent="0.25">
      <c r="A77" s="8" t="s">
        <v>140</v>
      </c>
      <c r="B77" s="9" t="s">
        <v>120</v>
      </c>
      <c r="D77" s="9" t="s">
        <v>121</v>
      </c>
      <c r="F77" s="9" t="s">
        <v>121</v>
      </c>
      <c r="H77" s="9" t="s">
        <v>121</v>
      </c>
      <c r="K77" s="9" t="s">
        <v>120</v>
      </c>
      <c r="N77" s="9" t="s">
        <v>119</v>
      </c>
      <c r="P77" s="9" t="s">
        <v>120</v>
      </c>
      <c r="X77" s="9" t="s">
        <v>121</v>
      </c>
      <c r="Z77" s="9" t="s">
        <v>121</v>
      </c>
      <c r="AH77" s="9" t="s">
        <v>120</v>
      </c>
      <c r="AX77" s="9" t="s">
        <v>119</v>
      </c>
      <c r="AY77" s="9" t="s">
        <v>121</v>
      </c>
      <c r="BA77" s="9" t="s">
        <v>121</v>
      </c>
      <c r="BG77" s="9" t="s">
        <v>119</v>
      </c>
      <c r="BI77" s="9" t="s">
        <v>120</v>
      </c>
      <c r="BP77" s="11" t="s">
        <v>121</v>
      </c>
      <c r="BS77" s="9" t="s">
        <v>121</v>
      </c>
      <c r="BT77" s="9" t="s">
        <v>120</v>
      </c>
      <c r="CF77" s="9" t="s">
        <v>119</v>
      </c>
      <c r="CN77" s="9" t="s">
        <v>120</v>
      </c>
      <c r="CQ77" s="9" t="s">
        <v>119</v>
      </c>
      <c r="CS77" s="9" t="s">
        <v>120</v>
      </c>
      <c r="CU77" s="9" t="s">
        <v>119</v>
      </c>
      <c r="DL77" s="9" t="s">
        <v>120</v>
      </c>
    </row>
    <row r="78" spans="1:118" x14ac:dyDescent="0.25">
      <c r="A78" s="8" t="s">
        <v>142</v>
      </c>
      <c r="D78" s="9" t="s">
        <v>119</v>
      </c>
      <c r="R78" s="9" t="s">
        <v>121</v>
      </c>
      <c r="W78" s="9" t="s">
        <v>121</v>
      </c>
      <c r="AZ78" s="11" t="s">
        <v>121</v>
      </c>
      <c r="BT78" s="9" t="s">
        <v>121</v>
      </c>
      <c r="CY78" s="9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3"/>
  <sheetViews>
    <sheetView tabSelected="1" workbookViewId="0">
      <selection activeCell="A22" sqref="A22"/>
    </sheetView>
  </sheetViews>
  <sheetFormatPr defaultRowHeight="15" x14ac:dyDescent="0.25"/>
  <cols>
    <col min="1" max="118" width="5.28515625" customWidth="1"/>
  </cols>
  <sheetData>
    <row r="1" spans="1:11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</row>
    <row r="2" spans="1:118" x14ac:dyDescent="0.25">
      <c r="A2" t="s">
        <v>0</v>
      </c>
    </row>
    <row r="3" spans="1:118" x14ac:dyDescent="0.25">
      <c r="A3" t="s">
        <v>119</v>
      </c>
      <c r="B3">
        <v>10</v>
      </c>
      <c r="C3">
        <v>35</v>
      </c>
      <c r="D3">
        <v>8</v>
      </c>
      <c r="E3">
        <v>37</v>
      </c>
      <c r="F3">
        <v>15</v>
      </c>
      <c r="G3">
        <v>19</v>
      </c>
      <c r="H3">
        <v>10</v>
      </c>
      <c r="I3">
        <v>26</v>
      </c>
      <c r="J3">
        <v>18</v>
      </c>
      <c r="K3">
        <v>0</v>
      </c>
      <c r="L3">
        <v>5</v>
      </c>
      <c r="M3">
        <v>5</v>
      </c>
      <c r="N3">
        <v>14</v>
      </c>
      <c r="O3">
        <v>8</v>
      </c>
      <c r="P3">
        <v>4</v>
      </c>
      <c r="Q3">
        <v>4</v>
      </c>
      <c r="R3">
        <v>9</v>
      </c>
      <c r="S3">
        <v>6</v>
      </c>
      <c r="T3">
        <v>8</v>
      </c>
      <c r="U3">
        <v>12</v>
      </c>
      <c r="V3">
        <v>2</v>
      </c>
      <c r="W3">
        <v>12</v>
      </c>
      <c r="X3">
        <v>2</v>
      </c>
      <c r="Y3">
        <v>9</v>
      </c>
      <c r="Z3">
        <v>4</v>
      </c>
      <c r="AA3">
        <v>11</v>
      </c>
      <c r="AB3">
        <v>6</v>
      </c>
      <c r="AC3">
        <v>2</v>
      </c>
      <c r="AD3">
        <v>18</v>
      </c>
      <c r="AE3">
        <v>1</v>
      </c>
      <c r="AF3">
        <v>11</v>
      </c>
      <c r="AG3">
        <v>5</v>
      </c>
      <c r="AH3">
        <v>6</v>
      </c>
      <c r="AI3">
        <v>2</v>
      </c>
      <c r="AJ3">
        <v>6</v>
      </c>
      <c r="AK3">
        <v>6</v>
      </c>
      <c r="AL3">
        <v>0</v>
      </c>
      <c r="AM3">
        <v>0</v>
      </c>
      <c r="AN3">
        <v>0</v>
      </c>
      <c r="AO3">
        <v>4</v>
      </c>
      <c r="AP3">
        <v>2</v>
      </c>
      <c r="AQ3">
        <v>3</v>
      </c>
      <c r="AR3">
        <v>1</v>
      </c>
      <c r="AS3">
        <v>3</v>
      </c>
      <c r="AT3">
        <v>1</v>
      </c>
      <c r="AU3">
        <v>2</v>
      </c>
      <c r="AV3">
        <v>2</v>
      </c>
      <c r="AW3">
        <v>0</v>
      </c>
      <c r="AX3">
        <v>7</v>
      </c>
      <c r="AY3">
        <v>1</v>
      </c>
      <c r="AZ3">
        <v>5</v>
      </c>
      <c r="BA3">
        <v>0</v>
      </c>
      <c r="BB3">
        <v>2</v>
      </c>
      <c r="BC3">
        <v>1</v>
      </c>
      <c r="BD3">
        <v>0</v>
      </c>
      <c r="BE3">
        <v>4</v>
      </c>
      <c r="BF3">
        <v>0</v>
      </c>
      <c r="BG3">
        <v>6</v>
      </c>
      <c r="BH3">
        <v>1</v>
      </c>
      <c r="BI3">
        <v>0</v>
      </c>
      <c r="BJ3">
        <v>1</v>
      </c>
      <c r="BK3">
        <v>1</v>
      </c>
      <c r="BL3">
        <v>2</v>
      </c>
      <c r="BM3">
        <v>0</v>
      </c>
      <c r="BN3">
        <v>2</v>
      </c>
      <c r="BO3">
        <v>4</v>
      </c>
      <c r="BP3">
        <v>7</v>
      </c>
      <c r="BQ3">
        <v>2</v>
      </c>
      <c r="BR3">
        <v>0</v>
      </c>
      <c r="BS3">
        <v>1</v>
      </c>
      <c r="BT3">
        <v>3</v>
      </c>
      <c r="BU3">
        <v>2</v>
      </c>
      <c r="BV3">
        <v>3</v>
      </c>
      <c r="BW3">
        <v>6</v>
      </c>
      <c r="BX3">
        <v>2</v>
      </c>
      <c r="BY3">
        <v>2</v>
      </c>
      <c r="BZ3">
        <v>1</v>
      </c>
      <c r="CA3">
        <v>2</v>
      </c>
      <c r="CB3">
        <v>0</v>
      </c>
      <c r="CC3">
        <v>2</v>
      </c>
      <c r="CD3">
        <v>1</v>
      </c>
      <c r="CE3">
        <v>2</v>
      </c>
      <c r="CF3">
        <v>13</v>
      </c>
      <c r="CG3">
        <v>0</v>
      </c>
      <c r="CH3">
        <v>4</v>
      </c>
      <c r="CI3">
        <v>1</v>
      </c>
      <c r="CJ3">
        <v>4</v>
      </c>
      <c r="CK3">
        <v>1</v>
      </c>
      <c r="CL3">
        <v>4</v>
      </c>
      <c r="CM3">
        <v>2</v>
      </c>
      <c r="CN3">
        <v>0</v>
      </c>
      <c r="CO3">
        <v>3</v>
      </c>
      <c r="CP3">
        <v>1</v>
      </c>
      <c r="CQ3">
        <v>3</v>
      </c>
      <c r="CR3">
        <v>4</v>
      </c>
      <c r="CS3">
        <v>1</v>
      </c>
      <c r="CT3">
        <v>2</v>
      </c>
      <c r="CU3">
        <v>3</v>
      </c>
      <c r="CV3">
        <v>3</v>
      </c>
      <c r="CW3">
        <v>3</v>
      </c>
      <c r="CX3">
        <v>4</v>
      </c>
      <c r="CY3">
        <v>0</v>
      </c>
      <c r="CZ3">
        <v>3</v>
      </c>
      <c r="DA3">
        <v>0</v>
      </c>
      <c r="DB3">
        <v>2</v>
      </c>
      <c r="DC3">
        <v>4</v>
      </c>
      <c r="DD3">
        <v>7</v>
      </c>
      <c r="DE3">
        <v>4</v>
      </c>
      <c r="DF3">
        <v>0</v>
      </c>
      <c r="DG3">
        <v>1</v>
      </c>
      <c r="DH3">
        <v>1</v>
      </c>
      <c r="DI3">
        <v>1</v>
      </c>
      <c r="DJ3">
        <v>3</v>
      </c>
      <c r="DK3">
        <v>2</v>
      </c>
      <c r="DL3">
        <v>0</v>
      </c>
      <c r="DM3">
        <v>0</v>
      </c>
      <c r="DN3">
        <v>2</v>
      </c>
    </row>
    <row r="4" spans="1:118" x14ac:dyDescent="0.25">
      <c r="A4" t="s">
        <v>120</v>
      </c>
      <c r="B4">
        <v>27</v>
      </c>
      <c r="C4">
        <v>27</v>
      </c>
      <c r="D4">
        <v>18</v>
      </c>
      <c r="E4">
        <v>20</v>
      </c>
      <c r="F4">
        <v>17</v>
      </c>
      <c r="G4">
        <v>41</v>
      </c>
      <c r="H4">
        <v>18</v>
      </c>
      <c r="I4">
        <v>36</v>
      </c>
      <c r="J4">
        <v>13</v>
      </c>
      <c r="K4">
        <v>7</v>
      </c>
      <c r="L4">
        <v>6</v>
      </c>
      <c r="M4">
        <v>4</v>
      </c>
      <c r="N4">
        <v>2</v>
      </c>
      <c r="O4">
        <v>12</v>
      </c>
      <c r="P4">
        <v>19</v>
      </c>
      <c r="Q4">
        <v>3</v>
      </c>
      <c r="R4">
        <v>14</v>
      </c>
      <c r="S4">
        <v>3</v>
      </c>
      <c r="T4">
        <v>13</v>
      </c>
      <c r="U4">
        <v>10</v>
      </c>
      <c r="V4">
        <v>9</v>
      </c>
      <c r="W4">
        <v>11</v>
      </c>
      <c r="X4">
        <v>2</v>
      </c>
      <c r="Y4">
        <v>4</v>
      </c>
      <c r="Z4">
        <v>7</v>
      </c>
      <c r="AA4">
        <v>16</v>
      </c>
      <c r="AB4">
        <v>7</v>
      </c>
      <c r="AC4">
        <v>7</v>
      </c>
      <c r="AD4">
        <v>11</v>
      </c>
      <c r="AE4">
        <v>5</v>
      </c>
      <c r="AF4">
        <v>7</v>
      </c>
      <c r="AG4">
        <v>3</v>
      </c>
      <c r="AH4">
        <v>18</v>
      </c>
      <c r="AI4">
        <v>8</v>
      </c>
      <c r="AJ4">
        <v>6</v>
      </c>
      <c r="AK4">
        <v>2</v>
      </c>
      <c r="AL4">
        <v>2</v>
      </c>
      <c r="AM4">
        <v>1</v>
      </c>
      <c r="AN4">
        <v>1</v>
      </c>
      <c r="AO4">
        <v>2</v>
      </c>
      <c r="AP4">
        <v>0</v>
      </c>
      <c r="AQ4">
        <v>2</v>
      </c>
      <c r="AR4">
        <v>3</v>
      </c>
      <c r="AS4">
        <v>5</v>
      </c>
      <c r="AT4">
        <v>0</v>
      </c>
      <c r="AU4">
        <v>4</v>
      </c>
      <c r="AV4">
        <v>5</v>
      </c>
      <c r="AW4">
        <v>2</v>
      </c>
      <c r="AX4">
        <v>1</v>
      </c>
      <c r="AY4">
        <v>0</v>
      </c>
      <c r="AZ4">
        <v>0</v>
      </c>
      <c r="BA4">
        <v>0</v>
      </c>
      <c r="BB4">
        <v>8</v>
      </c>
      <c r="BC4">
        <v>2</v>
      </c>
      <c r="BD4">
        <v>1</v>
      </c>
      <c r="BE4">
        <v>5</v>
      </c>
      <c r="BF4">
        <v>1</v>
      </c>
      <c r="BG4">
        <v>0</v>
      </c>
      <c r="BH4">
        <v>2</v>
      </c>
      <c r="BI4">
        <v>10</v>
      </c>
      <c r="BJ4">
        <v>1</v>
      </c>
      <c r="BK4">
        <v>3</v>
      </c>
      <c r="BL4">
        <v>0</v>
      </c>
      <c r="BM4">
        <v>2</v>
      </c>
      <c r="BN4">
        <v>3</v>
      </c>
      <c r="BO4">
        <v>3</v>
      </c>
      <c r="BP4">
        <v>0</v>
      </c>
      <c r="BQ4">
        <v>4</v>
      </c>
      <c r="BR4">
        <v>4</v>
      </c>
      <c r="BS4">
        <v>0</v>
      </c>
      <c r="BT4">
        <v>9</v>
      </c>
      <c r="BU4">
        <v>2</v>
      </c>
      <c r="BV4">
        <v>4</v>
      </c>
      <c r="BW4">
        <v>1</v>
      </c>
      <c r="BX4">
        <v>2</v>
      </c>
      <c r="BY4">
        <v>5</v>
      </c>
      <c r="BZ4">
        <v>0</v>
      </c>
      <c r="CA4">
        <v>2</v>
      </c>
      <c r="CB4">
        <v>6</v>
      </c>
      <c r="CC4">
        <v>4</v>
      </c>
      <c r="CD4">
        <v>0</v>
      </c>
      <c r="CE4">
        <v>2</v>
      </c>
      <c r="CF4">
        <v>5</v>
      </c>
      <c r="CG4">
        <v>2</v>
      </c>
      <c r="CH4">
        <v>4</v>
      </c>
      <c r="CI4">
        <v>1</v>
      </c>
      <c r="CJ4">
        <v>2</v>
      </c>
      <c r="CK4">
        <v>4</v>
      </c>
      <c r="CL4">
        <v>2</v>
      </c>
      <c r="CM4">
        <v>2</v>
      </c>
      <c r="CN4">
        <v>3</v>
      </c>
      <c r="CO4">
        <v>2</v>
      </c>
      <c r="CP4">
        <v>0</v>
      </c>
      <c r="CQ4">
        <v>0</v>
      </c>
      <c r="CR4">
        <v>8</v>
      </c>
      <c r="CS4">
        <v>13</v>
      </c>
      <c r="CT4">
        <v>0</v>
      </c>
      <c r="CU4">
        <v>0</v>
      </c>
      <c r="CV4">
        <v>1</v>
      </c>
      <c r="CW4">
        <v>5</v>
      </c>
      <c r="CX4">
        <v>4</v>
      </c>
      <c r="CY4">
        <v>4</v>
      </c>
      <c r="CZ4">
        <v>4</v>
      </c>
      <c r="DA4">
        <v>2</v>
      </c>
      <c r="DB4">
        <v>1</v>
      </c>
      <c r="DC4">
        <v>1</v>
      </c>
      <c r="DD4">
        <v>4</v>
      </c>
      <c r="DE4">
        <v>4</v>
      </c>
      <c r="DF4">
        <v>4</v>
      </c>
      <c r="DG4">
        <v>1</v>
      </c>
      <c r="DH4">
        <v>2</v>
      </c>
      <c r="DI4">
        <v>3</v>
      </c>
      <c r="DJ4">
        <v>0</v>
      </c>
      <c r="DK4">
        <v>5</v>
      </c>
      <c r="DL4">
        <v>3</v>
      </c>
      <c r="DM4">
        <v>1</v>
      </c>
      <c r="DN4">
        <v>0</v>
      </c>
    </row>
    <row r="5" spans="1:118" x14ac:dyDescent="0.25">
      <c r="A5" t="s">
        <v>121</v>
      </c>
      <c r="B5">
        <v>7</v>
      </c>
      <c r="C5">
        <v>15</v>
      </c>
      <c r="D5">
        <v>30</v>
      </c>
      <c r="E5">
        <v>18</v>
      </c>
      <c r="F5">
        <v>33</v>
      </c>
      <c r="G5">
        <v>25</v>
      </c>
      <c r="H5">
        <v>31</v>
      </c>
      <c r="I5">
        <v>19</v>
      </c>
      <c r="J5">
        <v>15</v>
      </c>
      <c r="K5">
        <v>0</v>
      </c>
      <c r="L5">
        <v>6</v>
      </c>
      <c r="M5">
        <v>11</v>
      </c>
      <c r="N5">
        <v>3</v>
      </c>
      <c r="O5">
        <v>7</v>
      </c>
      <c r="P5">
        <v>7</v>
      </c>
      <c r="Q5">
        <v>5</v>
      </c>
      <c r="R5">
        <v>2</v>
      </c>
      <c r="S5">
        <v>9</v>
      </c>
      <c r="T5">
        <v>2</v>
      </c>
      <c r="U5">
        <v>5</v>
      </c>
      <c r="V5">
        <v>14</v>
      </c>
      <c r="W5">
        <v>2</v>
      </c>
      <c r="X5">
        <v>13</v>
      </c>
      <c r="Y5">
        <v>10</v>
      </c>
      <c r="Z5">
        <v>22</v>
      </c>
      <c r="AA5">
        <v>6</v>
      </c>
      <c r="AB5">
        <v>5</v>
      </c>
      <c r="AC5">
        <v>5</v>
      </c>
      <c r="AD5">
        <v>4</v>
      </c>
      <c r="AE5">
        <v>5</v>
      </c>
      <c r="AF5">
        <v>12</v>
      </c>
      <c r="AG5">
        <v>11</v>
      </c>
      <c r="AH5">
        <v>7</v>
      </c>
      <c r="AI5">
        <v>4</v>
      </c>
      <c r="AJ5">
        <v>10</v>
      </c>
      <c r="AK5">
        <v>1</v>
      </c>
      <c r="AL5">
        <v>0</v>
      </c>
      <c r="AM5">
        <v>2</v>
      </c>
      <c r="AN5">
        <v>1</v>
      </c>
      <c r="AO5">
        <v>0</v>
      </c>
      <c r="AP5">
        <v>2</v>
      </c>
      <c r="AQ5">
        <v>2</v>
      </c>
      <c r="AR5">
        <v>0</v>
      </c>
      <c r="AS5">
        <v>2</v>
      </c>
      <c r="AT5">
        <v>4</v>
      </c>
      <c r="AU5">
        <v>0</v>
      </c>
      <c r="AV5">
        <v>0</v>
      </c>
      <c r="AW5">
        <v>4</v>
      </c>
      <c r="AX5">
        <v>1</v>
      </c>
      <c r="AY5">
        <v>5</v>
      </c>
      <c r="AZ5">
        <v>7</v>
      </c>
      <c r="BA5">
        <v>11</v>
      </c>
      <c r="BB5">
        <v>2</v>
      </c>
      <c r="BC5">
        <v>4</v>
      </c>
      <c r="BD5">
        <v>1</v>
      </c>
      <c r="BE5">
        <v>0</v>
      </c>
      <c r="BF5">
        <v>0</v>
      </c>
      <c r="BG5">
        <v>1</v>
      </c>
      <c r="BH5">
        <v>3</v>
      </c>
      <c r="BI5">
        <v>1</v>
      </c>
      <c r="BJ5">
        <v>1</v>
      </c>
      <c r="BK5">
        <v>8</v>
      </c>
      <c r="BL5">
        <v>1</v>
      </c>
      <c r="BM5">
        <v>0</v>
      </c>
      <c r="BN5">
        <v>2</v>
      </c>
      <c r="BO5">
        <v>7</v>
      </c>
      <c r="BP5">
        <v>3</v>
      </c>
      <c r="BQ5">
        <v>3</v>
      </c>
      <c r="BR5">
        <v>4</v>
      </c>
      <c r="BS5">
        <v>5</v>
      </c>
      <c r="BT5">
        <v>0</v>
      </c>
      <c r="BU5">
        <v>3</v>
      </c>
      <c r="BV5">
        <v>0</v>
      </c>
      <c r="BW5">
        <v>5</v>
      </c>
      <c r="BX5">
        <v>2</v>
      </c>
      <c r="BY5">
        <v>0</v>
      </c>
      <c r="BZ5">
        <v>4</v>
      </c>
      <c r="CA5">
        <v>1</v>
      </c>
      <c r="CB5">
        <v>5</v>
      </c>
      <c r="CC5">
        <v>4</v>
      </c>
      <c r="CD5">
        <v>0</v>
      </c>
      <c r="CE5">
        <v>2</v>
      </c>
      <c r="CF5">
        <v>3</v>
      </c>
      <c r="CG5">
        <v>3</v>
      </c>
      <c r="CH5">
        <v>9</v>
      </c>
      <c r="CI5">
        <v>3</v>
      </c>
      <c r="CJ5">
        <v>5</v>
      </c>
      <c r="CK5">
        <v>3</v>
      </c>
      <c r="CL5">
        <v>0</v>
      </c>
      <c r="CM5">
        <v>0</v>
      </c>
      <c r="CN5">
        <v>0</v>
      </c>
      <c r="CO5">
        <v>2</v>
      </c>
      <c r="CP5">
        <v>3</v>
      </c>
      <c r="CQ5">
        <v>0</v>
      </c>
      <c r="CR5">
        <v>2</v>
      </c>
      <c r="CS5">
        <v>1</v>
      </c>
      <c r="CT5">
        <v>0</v>
      </c>
      <c r="CU5">
        <v>0</v>
      </c>
      <c r="CV5">
        <v>2</v>
      </c>
      <c r="CW5">
        <v>2</v>
      </c>
      <c r="CX5">
        <v>0</v>
      </c>
      <c r="CY5">
        <v>8</v>
      </c>
      <c r="CZ5">
        <v>1</v>
      </c>
      <c r="DA5">
        <v>4</v>
      </c>
      <c r="DB5">
        <v>2</v>
      </c>
      <c r="DC5">
        <v>6</v>
      </c>
      <c r="DD5">
        <v>0</v>
      </c>
      <c r="DE5">
        <v>1</v>
      </c>
      <c r="DF5">
        <v>2</v>
      </c>
      <c r="DG5">
        <v>1</v>
      </c>
      <c r="DH5">
        <v>2</v>
      </c>
      <c r="DI5">
        <v>2</v>
      </c>
      <c r="DJ5">
        <v>5</v>
      </c>
      <c r="DK5">
        <v>1</v>
      </c>
      <c r="DL5">
        <v>0</v>
      </c>
      <c r="DM5">
        <v>2</v>
      </c>
      <c r="DN5">
        <v>0</v>
      </c>
    </row>
    <row r="6" spans="1:118" x14ac:dyDescent="0.25">
      <c r="A6" t="s">
        <v>149</v>
      </c>
    </row>
    <row r="7" spans="1:118" x14ac:dyDescent="0.25">
      <c r="A7" t="s">
        <v>119</v>
      </c>
      <c r="B7">
        <v>27</v>
      </c>
      <c r="C7">
        <v>45</v>
      </c>
      <c r="D7">
        <v>27</v>
      </c>
      <c r="E7">
        <v>58</v>
      </c>
      <c r="F7">
        <v>26</v>
      </c>
      <c r="G7">
        <v>23</v>
      </c>
      <c r="H7">
        <v>25</v>
      </c>
      <c r="I7">
        <v>38</v>
      </c>
      <c r="J7">
        <v>54</v>
      </c>
      <c r="K7">
        <v>0</v>
      </c>
      <c r="L7">
        <v>6</v>
      </c>
      <c r="M7">
        <v>10</v>
      </c>
      <c r="N7">
        <v>21</v>
      </c>
      <c r="O7">
        <v>9</v>
      </c>
      <c r="P7">
        <v>1</v>
      </c>
      <c r="Q7">
        <v>18</v>
      </c>
      <c r="R7">
        <v>13</v>
      </c>
      <c r="S7">
        <v>4</v>
      </c>
      <c r="T7">
        <v>15</v>
      </c>
      <c r="U7">
        <v>27</v>
      </c>
      <c r="V7">
        <v>6</v>
      </c>
      <c r="W7">
        <v>28</v>
      </c>
      <c r="X7">
        <v>5</v>
      </c>
      <c r="Y7">
        <v>13</v>
      </c>
      <c r="Z7">
        <v>4</v>
      </c>
      <c r="AA7">
        <v>18</v>
      </c>
      <c r="AB7">
        <v>19</v>
      </c>
      <c r="AC7">
        <v>12</v>
      </c>
      <c r="AD7">
        <v>12</v>
      </c>
      <c r="AE7">
        <v>11</v>
      </c>
      <c r="AF7">
        <v>9</v>
      </c>
      <c r="AG7">
        <v>12</v>
      </c>
      <c r="AH7">
        <v>9</v>
      </c>
      <c r="AI7">
        <v>3</v>
      </c>
      <c r="AJ7">
        <v>7</v>
      </c>
      <c r="AK7">
        <v>31</v>
      </c>
      <c r="AL7">
        <v>0</v>
      </c>
      <c r="AM7">
        <v>0</v>
      </c>
      <c r="AN7">
        <v>0</v>
      </c>
      <c r="AO7">
        <v>0</v>
      </c>
      <c r="AP7">
        <v>6</v>
      </c>
      <c r="AQ7">
        <v>1</v>
      </c>
      <c r="AR7">
        <v>4</v>
      </c>
      <c r="AS7">
        <v>7</v>
      </c>
      <c r="AT7">
        <v>3</v>
      </c>
      <c r="AU7">
        <v>4</v>
      </c>
      <c r="AV7">
        <v>4</v>
      </c>
      <c r="AW7">
        <v>0</v>
      </c>
      <c r="AX7">
        <v>14</v>
      </c>
      <c r="AY7">
        <v>3</v>
      </c>
      <c r="AZ7">
        <v>4</v>
      </c>
      <c r="BA7">
        <v>0</v>
      </c>
      <c r="BB7">
        <v>3</v>
      </c>
      <c r="BC7">
        <v>3</v>
      </c>
      <c r="BD7">
        <v>11</v>
      </c>
      <c r="BE7">
        <v>3</v>
      </c>
      <c r="BF7">
        <v>0</v>
      </c>
      <c r="BG7">
        <v>7</v>
      </c>
      <c r="BH7">
        <v>5</v>
      </c>
      <c r="BI7">
        <v>2</v>
      </c>
      <c r="BJ7">
        <v>2</v>
      </c>
      <c r="BK7">
        <v>2</v>
      </c>
      <c r="BL7">
        <v>2</v>
      </c>
      <c r="BM7">
        <v>0</v>
      </c>
      <c r="BN7">
        <v>3</v>
      </c>
      <c r="BO7">
        <v>3</v>
      </c>
      <c r="BP7">
        <v>7</v>
      </c>
      <c r="BQ7">
        <v>2</v>
      </c>
      <c r="BR7">
        <v>0</v>
      </c>
      <c r="BS7">
        <v>1</v>
      </c>
      <c r="BT7">
        <v>1</v>
      </c>
      <c r="BU7">
        <v>0</v>
      </c>
      <c r="BV7">
        <v>6</v>
      </c>
      <c r="BW7">
        <v>17</v>
      </c>
      <c r="BX7">
        <v>6</v>
      </c>
      <c r="BY7">
        <v>5</v>
      </c>
      <c r="BZ7">
        <v>0</v>
      </c>
      <c r="CA7">
        <v>9</v>
      </c>
      <c r="CB7">
        <v>4</v>
      </c>
      <c r="CC7">
        <v>4</v>
      </c>
      <c r="CD7">
        <v>3</v>
      </c>
      <c r="CE7">
        <v>1</v>
      </c>
      <c r="CF7">
        <v>4</v>
      </c>
      <c r="CG7">
        <v>3</v>
      </c>
      <c r="CH7">
        <v>1</v>
      </c>
      <c r="CI7">
        <v>6</v>
      </c>
      <c r="CJ7">
        <v>0</v>
      </c>
      <c r="CK7">
        <v>0</v>
      </c>
      <c r="CL7">
        <v>5</v>
      </c>
      <c r="CM7">
        <v>9</v>
      </c>
      <c r="CN7">
        <v>0</v>
      </c>
      <c r="CO7">
        <v>3</v>
      </c>
      <c r="CP7">
        <v>7</v>
      </c>
      <c r="CQ7">
        <v>14</v>
      </c>
      <c r="CR7">
        <v>1</v>
      </c>
      <c r="CS7">
        <v>0</v>
      </c>
      <c r="CT7">
        <v>13</v>
      </c>
      <c r="CU7">
        <v>5</v>
      </c>
      <c r="CV7">
        <v>1</v>
      </c>
      <c r="CW7">
        <v>5</v>
      </c>
      <c r="CX7">
        <v>6</v>
      </c>
      <c r="CY7">
        <v>0</v>
      </c>
      <c r="CZ7">
        <v>9</v>
      </c>
      <c r="DA7">
        <v>2</v>
      </c>
      <c r="DB7">
        <v>0</v>
      </c>
      <c r="DC7">
        <v>0</v>
      </c>
      <c r="DD7">
        <v>11</v>
      </c>
      <c r="DE7">
        <v>13</v>
      </c>
      <c r="DF7">
        <v>0</v>
      </c>
      <c r="DG7">
        <v>5</v>
      </c>
      <c r="DH7">
        <v>8</v>
      </c>
      <c r="DI7">
        <v>1</v>
      </c>
      <c r="DJ7">
        <v>1</v>
      </c>
      <c r="DK7">
        <v>7</v>
      </c>
      <c r="DL7">
        <v>1</v>
      </c>
      <c r="DM7">
        <v>0</v>
      </c>
      <c r="DN7">
        <v>20</v>
      </c>
    </row>
    <row r="8" spans="1:118" x14ac:dyDescent="0.25">
      <c r="A8" t="s">
        <v>120</v>
      </c>
      <c r="B8">
        <v>39</v>
      </c>
      <c r="C8">
        <v>45</v>
      </c>
      <c r="D8">
        <v>34</v>
      </c>
      <c r="E8">
        <v>29</v>
      </c>
      <c r="F8">
        <v>42</v>
      </c>
      <c r="G8">
        <v>45</v>
      </c>
      <c r="H8">
        <v>22</v>
      </c>
      <c r="I8">
        <v>46</v>
      </c>
      <c r="J8">
        <v>27</v>
      </c>
      <c r="K8">
        <v>17</v>
      </c>
      <c r="L8">
        <v>20</v>
      </c>
      <c r="M8">
        <v>5</v>
      </c>
      <c r="N8">
        <v>0</v>
      </c>
      <c r="O8">
        <v>15</v>
      </c>
      <c r="P8">
        <v>3</v>
      </c>
      <c r="Q8">
        <v>2</v>
      </c>
      <c r="R8">
        <v>25</v>
      </c>
      <c r="S8">
        <v>6</v>
      </c>
      <c r="T8">
        <v>18</v>
      </c>
      <c r="U8">
        <v>11</v>
      </c>
      <c r="V8">
        <v>10</v>
      </c>
      <c r="W8">
        <v>26</v>
      </c>
      <c r="X8">
        <v>14</v>
      </c>
      <c r="Y8">
        <v>15</v>
      </c>
      <c r="Z8">
        <v>5</v>
      </c>
      <c r="AA8">
        <v>16</v>
      </c>
      <c r="AB8">
        <v>10</v>
      </c>
      <c r="AC8">
        <v>4</v>
      </c>
      <c r="AD8">
        <v>14</v>
      </c>
      <c r="AE8">
        <v>17</v>
      </c>
      <c r="AF8">
        <v>3</v>
      </c>
      <c r="AG8">
        <v>13</v>
      </c>
      <c r="AH8">
        <v>27</v>
      </c>
      <c r="AI8">
        <v>15</v>
      </c>
      <c r="AJ8">
        <v>5</v>
      </c>
      <c r="AK8">
        <v>11</v>
      </c>
      <c r="AL8">
        <v>7</v>
      </c>
      <c r="AM8">
        <v>8</v>
      </c>
      <c r="AN8">
        <v>0</v>
      </c>
      <c r="AO8">
        <v>0</v>
      </c>
      <c r="AP8">
        <v>4</v>
      </c>
      <c r="AQ8">
        <v>2</v>
      </c>
      <c r="AR8">
        <v>0</v>
      </c>
      <c r="AS8">
        <v>1</v>
      </c>
      <c r="AT8">
        <v>1</v>
      </c>
      <c r="AU8">
        <v>11</v>
      </c>
      <c r="AV8">
        <v>5</v>
      </c>
      <c r="AW8">
        <v>0</v>
      </c>
      <c r="AX8">
        <v>2</v>
      </c>
      <c r="AY8">
        <v>4</v>
      </c>
      <c r="AZ8">
        <v>4</v>
      </c>
      <c r="BA8">
        <v>0</v>
      </c>
      <c r="BB8">
        <v>4</v>
      </c>
      <c r="BC8">
        <v>1</v>
      </c>
      <c r="BD8">
        <v>3</v>
      </c>
      <c r="BE8">
        <v>6</v>
      </c>
      <c r="BF8">
        <v>12</v>
      </c>
      <c r="BG8">
        <v>0</v>
      </c>
      <c r="BH8">
        <v>4</v>
      </c>
      <c r="BI8">
        <v>7</v>
      </c>
      <c r="BJ8">
        <v>2</v>
      </c>
      <c r="BK8">
        <v>0</v>
      </c>
      <c r="BL8">
        <v>0</v>
      </c>
      <c r="BM8">
        <v>6</v>
      </c>
      <c r="BN8">
        <v>8</v>
      </c>
      <c r="BO8">
        <v>4</v>
      </c>
      <c r="BP8">
        <v>0</v>
      </c>
      <c r="BQ8">
        <v>4</v>
      </c>
      <c r="BR8">
        <v>1</v>
      </c>
      <c r="BS8">
        <v>1</v>
      </c>
      <c r="BT8">
        <v>15</v>
      </c>
      <c r="BU8">
        <v>0</v>
      </c>
      <c r="BV8">
        <v>0</v>
      </c>
      <c r="BW8">
        <v>6</v>
      </c>
      <c r="BX8">
        <v>10</v>
      </c>
      <c r="BY8">
        <v>14</v>
      </c>
      <c r="BZ8">
        <v>0</v>
      </c>
      <c r="CA8">
        <v>7</v>
      </c>
      <c r="CB8">
        <v>4</v>
      </c>
      <c r="CC8">
        <v>10</v>
      </c>
      <c r="CD8">
        <v>0</v>
      </c>
      <c r="CE8">
        <v>1</v>
      </c>
      <c r="CF8">
        <v>3</v>
      </c>
      <c r="CG8">
        <v>0</v>
      </c>
      <c r="CH8">
        <v>1</v>
      </c>
      <c r="CI8">
        <v>1</v>
      </c>
      <c r="CJ8">
        <v>12</v>
      </c>
      <c r="CK8">
        <v>0</v>
      </c>
      <c r="CL8">
        <v>5</v>
      </c>
      <c r="CM8">
        <v>10</v>
      </c>
      <c r="CN8">
        <v>4</v>
      </c>
      <c r="CO8">
        <v>4</v>
      </c>
      <c r="CP8">
        <v>1</v>
      </c>
      <c r="CQ8">
        <v>0</v>
      </c>
      <c r="CR8">
        <v>7</v>
      </c>
      <c r="CS8">
        <v>0</v>
      </c>
      <c r="CT8">
        <v>1</v>
      </c>
      <c r="CU8">
        <v>7</v>
      </c>
      <c r="CV8">
        <v>5</v>
      </c>
      <c r="CW8">
        <v>7</v>
      </c>
      <c r="CX8">
        <v>0</v>
      </c>
      <c r="CY8">
        <v>0</v>
      </c>
      <c r="CZ8">
        <v>7</v>
      </c>
      <c r="DA8">
        <v>10</v>
      </c>
      <c r="DB8">
        <v>4</v>
      </c>
      <c r="DC8">
        <v>0</v>
      </c>
      <c r="DD8">
        <v>2</v>
      </c>
      <c r="DE8">
        <v>9</v>
      </c>
      <c r="DF8">
        <v>0</v>
      </c>
      <c r="DG8">
        <v>5</v>
      </c>
      <c r="DH8">
        <v>5</v>
      </c>
      <c r="DI8">
        <v>2</v>
      </c>
      <c r="DJ8">
        <v>8</v>
      </c>
      <c r="DK8">
        <v>8</v>
      </c>
      <c r="DL8">
        <v>13</v>
      </c>
      <c r="DM8">
        <v>0</v>
      </c>
      <c r="DN8">
        <v>1</v>
      </c>
    </row>
    <row r="9" spans="1:118" x14ac:dyDescent="0.25">
      <c r="A9" t="s">
        <v>121</v>
      </c>
      <c r="B9">
        <v>10</v>
      </c>
      <c r="C9">
        <v>7</v>
      </c>
      <c r="D9">
        <v>49</v>
      </c>
      <c r="E9">
        <v>28</v>
      </c>
      <c r="F9">
        <v>109</v>
      </c>
      <c r="G9">
        <v>28</v>
      </c>
      <c r="H9">
        <v>43</v>
      </c>
      <c r="I9">
        <v>29</v>
      </c>
      <c r="J9">
        <v>31</v>
      </c>
      <c r="K9">
        <v>0</v>
      </c>
      <c r="L9">
        <v>3</v>
      </c>
      <c r="M9">
        <v>15</v>
      </c>
      <c r="N9">
        <v>9</v>
      </c>
      <c r="O9">
        <v>28</v>
      </c>
      <c r="P9">
        <v>11</v>
      </c>
      <c r="Q9">
        <v>24</v>
      </c>
      <c r="R9">
        <v>1</v>
      </c>
      <c r="S9">
        <v>17</v>
      </c>
      <c r="T9">
        <v>3</v>
      </c>
      <c r="U9">
        <v>4</v>
      </c>
      <c r="V9">
        <v>21</v>
      </c>
      <c r="W9">
        <v>9</v>
      </c>
      <c r="X9">
        <v>58</v>
      </c>
      <c r="Y9">
        <v>5</v>
      </c>
      <c r="Z9">
        <v>11</v>
      </c>
      <c r="AA9">
        <v>6</v>
      </c>
      <c r="AB9">
        <v>7</v>
      </c>
      <c r="AC9">
        <v>7</v>
      </c>
      <c r="AD9">
        <v>0</v>
      </c>
      <c r="AE9">
        <v>13</v>
      </c>
      <c r="AF9">
        <v>10</v>
      </c>
      <c r="AG9">
        <v>20</v>
      </c>
      <c r="AH9">
        <v>10</v>
      </c>
      <c r="AI9">
        <v>8</v>
      </c>
      <c r="AJ9">
        <v>22</v>
      </c>
      <c r="AK9">
        <v>7</v>
      </c>
      <c r="AL9">
        <v>0</v>
      </c>
      <c r="AM9">
        <v>2</v>
      </c>
      <c r="AN9">
        <v>0</v>
      </c>
      <c r="AO9">
        <v>0</v>
      </c>
      <c r="AP9">
        <v>11</v>
      </c>
      <c r="AQ9">
        <v>5</v>
      </c>
      <c r="AR9">
        <v>11</v>
      </c>
      <c r="AS9">
        <v>0</v>
      </c>
      <c r="AT9">
        <v>3</v>
      </c>
      <c r="AU9">
        <v>0</v>
      </c>
      <c r="AV9">
        <v>0</v>
      </c>
      <c r="AW9">
        <v>6</v>
      </c>
      <c r="AX9">
        <v>2</v>
      </c>
      <c r="AY9">
        <v>15</v>
      </c>
      <c r="AZ9">
        <v>2</v>
      </c>
      <c r="BA9">
        <v>4</v>
      </c>
      <c r="BB9">
        <v>0</v>
      </c>
      <c r="BC9">
        <v>0</v>
      </c>
      <c r="BD9">
        <v>6</v>
      </c>
      <c r="BE9">
        <v>0</v>
      </c>
      <c r="BF9">
        <v>3</v>
      </c>
      <c r="BG9">
        <v>3</v>
      </c>
      <c r="BH9">
        <v>10</v>
      </c>
      <c r="BI9">
        <v>1</v>
      </c>
      <c r="BJ9">
        <v>6</v>
      </c>
      <c r="BK9">
        <v>6</v>
      </c>
      <c r="BL9">
        <v>4</v>
      </c>
      <c r="BM9">
        <v>0</v>
      </c>
      <c r="BN9">
        <v>0</v>
      </c>
      <c r="BO9">
        <v>12</v>
      </c>
      <c r="BP9">
        <v>9</v>
      </c>
      <c r="BQ9">
        <v>13</v>
      </c>
      <c r="BR9">
        <v>6</v>
      </c>
      <c r="BS9">
        <v>8</v>
      </c>
      <c r="BT9">
        <v>1</v>
      </c>
      <c r="BU9">
        <v>10</v>
      </c>
      <c r="BV9">
        <v>2</v>
      </c>
      <c r="BW9">
        <v>4</v>
      </c>
      <c r="BX9">
        <v>12</v>
      </c>
      <c r="BY9">
        <v>6</v>
      </c>
      <c r="BZ9">
        <v>34</v>
      </c>
      <c r="CA9">
        <v>0</v>
      </c>
      <c r="CB9">
        <v>5</v>
      </c>
      <c r="CC9">
        <v>3</v>
      </c>
      <c r="CD9">
        <v>0</v>
      </c>
      <c r="CE9">
        <v>1</v>
      </c>
      <c r="CF9">
        <v>0</v>
      </c>
      <c r="CG9">
        <v>7</v>
      </c>
      <c r="CH9">
        <v>7</v>
      </c>
      <c r="CI9">
        <v>7</v>
      </c>
      <c r="CJ9">
        <v>5</v>
      </c>
      <c r="CK9">
        <v>0</v>
      </c>
      <c r="CL9">
        <v>4</v>
      </c>
      <c r="CM9">
        <v>3</v>
      </c>
      <c r="CN9">
        <v>0</v>
      </c>
      <c r="CO9">
        <v>1</v>
      </c>
      <c r="CP9">
        <v>3</v>
      </c>
      <c r="CQ9">
        <v>0</v>
      </c>
      <c r="CR9">
        <v>4</v>
      </c>
      <c r="CS9">
        <v>0</v>
      </c>
      <c r="CT9">
        <v>5</v>
      </c>
      <c r="CU9">
        <v>0</v>
      </c>
      <c r="CV9">
        <v>4</v>
      </c>
      <c r="CW9">
        <v>1</v>
      </c>
      <c r="CX9">
        <v>0</v>
      </c>
      <c r="CY9">
        <v>3</v>
      </c>
      <c r="CZ9">
        <v>1</v>
      </c>
      <c r="DA9">
        <v>9</v>
      </c>
      <c r="DB9">
        <v>3</v>
      </c>
      <c r="DC9">
        <v>1</v>
      </c>
      <c r="DD9">
        <v>3</v>
      </c>
      <c r="DE9">
        <v>7</v>
      </c>
      <c r="DF9">
        <v>0</v>
      </c>
      <c r="DG9">
        <v>0</v>
      </c>
      <c r="DH9">
        <v>3</v>
      </c>
      <c r="DI9">
        <v>0</v>
      </c>
      <c r="DJ9">
        <v>3</v>
      </c>
      <c r="DK9">
        <v>4</v>
      </c>
      <c r="DL9">
        <v>2</v>
      </c>
      <c r="DM9">
        <v>12</v>
      </c>
      <c r="DN9">
        <v>0</v>
      </c>
    </row>
    <row r="10" spans="1:118" x14ac:dyDescent="0.25">
      <c r="A10" t="s">
        <v>150</v>
      </c>
    </row>
    <row r="11" spans="1:118" x14ac:dyDescent="0.25">
      <c r="A11" t="s">
        <v>119</v>
      </c>
      <c r="B11">
        <v>12</v>
      </c>
      <c r="C11">
        <v>21</v>
      </c>
      <c r="D11">
        <v>20</v>
      </c>
      <c r="E11">
        <v>31</v>
      </c>
      <c r="F11">
        <v>16</v>
      </c>
      <c r="G11">
        <v>15</v>
      </c>
      <c r="H11">
        <v>12</v>
      </c>
      <c r="I11">
        <v>25</v>
      </c>
      <c r="J11">
        <v>25</v>
      </c>
      <c r="K11">
        <v>1</v>
      </c>
      <c r="L11">
        <v>6</v>
      </c>
      <c r="M11">
        <v>9</v>
      </c>
      <c r="N11">
        <v>14</v>
      </c>
      <c r="O11">
        <v>8</v>
      </c>
      <c r="P11">
        <v>5</v>
      </c>
      <c r="Q11">
        <v>3</v>
      </c>
      <c r="R11">
        <v>11</v>
      </c>
      <c r="S11">
        <v>9</v>
      </c>
      <c r="T11">
        <v>9</v>
      </c>
      <c r="U11">
        <v>6</v>
      </c>
      <c r="V11">
        <v>6</v>
      </c>
      <c r="W11">
        <v>8</v>
      </c>
      <c r="X11">
        <v>3</v>
      </c>
      <c r="Y11">
        <v>7</v>
      </c>
      <c r="Z11">
        <v>2</v>
      </c>
      <c r="AA11">
        <v>2</v>
      </c>
      <c r="AB11">
        <v>7</v>
      </c>
      <c r="AC11">
        <v>2</v>
      </c>
      <c r="AD11">
        <v>7</v>
      </c>
      <c r="AE11">
        <v>5</v>
      </c>
      <c r="AF11">
        <v>9</v>
      </c>
      <c r="AG11">
        <v>5</v>
      </c>
      <c r="AH11">
        <v>3</v>
      </c>
      <c r="AI11">
        <v>7</v>
      </c>
      <c r="AJ11">
        <v>12</v>
      </c>
      <c r="AK11">
        <v>9</v>
      </c>
      <c r="AL11">
        <v>0</v>
      </c>
      <c r="AM11">
        <v>1</v>
      </c>
      <c r="AN11">
        <v>1</v>
      </c>
      <c r="AO11">
        <v>6</v>
      </c>
      <c r="AP11">
        <v>2</v>
      </c>
      <c r="AQ11">
        <v>2</v>
      </c>
      <c r="AR11">
        <v>0</v>
      </c>
      <c r="AS11">
        <v>3</v>
      </c>
      <c r="AT11">
        <v>4</v>
      </c>
      <c r="AU11">
        <v>2</v>
      </c>
      <c r="AV11">
        <v>1</v>
      </c>
      <c r="AW11">
        <v>1</v>
      </c>
      <c r="AX11">
        <v>4</v>
      </c>
      <c r="AY11">
        <v>1</v>
      </c>
      <c r="AZ11">
        <v>3</v>
      </c>
      <c r="BA11">
        <v>0</v>
      </c>
      <c r="BB11">
        <v>0</v>
      </c>
      <c r="BC11">
        <v>4</v>
      </c>
      <c r="BD11">
        <v>1</v>
      </c>
      <c r="BE11">
        <v>0</v>
      </c>
      <c r="BF11">
        <v>0</v>
      </c>
      <c r="BG11">
        <v>5</v>
      </c>
      <c r="BH11">
        <v>4</v>
      </c>
      <c r="BI11">
        <v>2</v>
      </c>
      <c r="BJ11">
        <v>6</v>
      </c>
      <c r="BK11">
        <v>5</v>
      </c>
      <c r="BL11">
        <v>2</v>
      </c>
      <c r="BM11">
        <v>1</v>
      </c>
      <c r="BN11">
        <v>2</v>
      </c>
      <c r="BO11">
        <v>5</v>
      </c>
      <c r="BP11">
        <v>3</v>
      </c>
      <c r="BQ11">
        <v>1</v>
      </c>
      <c r="BR11">
        <v>1</v>
      </c>
      <c r="BS11">
        <v>1</v>
      </c>
      <c r="BT11">
        <v>2</v>
      </c>
      <c r="BU11">
        <v>2</v>
      </c>
      <c r="BV11">
        <v>4</v>
      </c>
      <c r="BW11">
        <v>1</v>
      </c>
      <c r="BX11">
        <v>5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1</v>
      </c>
      <c r="CF11">
        <v>5</v>
      </c>
      <c r="CG11">
        <v>2</v>
      </c>
      <c r="CH11">
        <v>0</v>
      </c>
      <c r="CI11">
        <v>0</v>
      </c>
      <c r="CJ11">
        <v>0</v>
      </c>
      <c r="CK11">
        <v>0</v>
      </c>
      <c r="CL11">
        <v>2</v>
      </c>
      <c r="CM11">
        <v>3</v>
      </c>
      <c r="CN11">
        <v>0</v>
      </c>
      <c r="CO11">
        <v>3</v>
      </c>
      <c r="CP11">
        <v>3</v>
      </c>
      <c r="CQ11">
        <v>3</v>
      </c>
      <c r="CR11">
        <v>5</v>
      </c>
      <c r="CS11">
        <v>2</v>
      </c>
      <c r="CT11">
        <v>2</v>
      </c>
      <c r="CU11">
        <v>6</v>
      </c>
      <c r="CV11">
        <v>3</v>
      </c>
      <c r="CW11">
        <v>3</v>
      </c>
      <c r="CX11">
        <v>4</v>
      </c>
      <c r="CY11">
        <v>0</v>
      </c>
      <c r="CZ11">
        <v>3</v>
      </c>
      <c r="DA11">
        <v>2</v>
      </c>
      <c r="DB11">
        <v>4</v>
      </c>
      <c r="DC11">
        <v>2</v>
      </c>
      <c r="DD11">
        <v>1</v>
      </c>
      <c r="DE11">
        <v>2</v>
      </c>
      <c r="DF11">
        <v>0</v>
      </c>
      <c r="DG11">
        <v>2</v>
      </c>
      <c r="DH11">
        <v>3</v>
      </c>
      <c r="DI11">
        <v>4</v>
      </c>
      <c r="DJ11">
        <v>1</v>
      </c>
      <c r="DK11">
        <v>1</v>
      </c>
      <c r="DL11">
        <v>1</v>
      </c>
      <c r="DM11">
        <v>5</v>
      </c>
      <c r="DN11">
        <v>4</v>
      </c>
    </row>
    <row r="12" spans="1:118" x14ac:dyDescent="0.25">
      <c r="A12" t="s">
        <v>120</v>
      </c>
      <c r="B12">
        <v>27</v>
      </c>
      <c r="C12">
        <v>30</v>
      </c>
      <c r="D12">
        <v>19</v>
      </c>
      <c r="E12">
        <v>23</v>
      </c>
      <c r="F12">
        <v>12</v>
      </c>
      <c r="G12">
        <v>31</v>
      </c>
      <c r="H12">
        <v>25</v>
      </c>
      <c r="I12">
        <v>25</v>
      </c>
      <c r="J12">
        <v>23</v>
      </c>
      <c r="K12">
        <v>6</v>
      </c>
      <c r="L12">
        <v>9</v>
      </c>
      <c r="M12">
        <v>5</v>
      </c>
      <c r="N12">
        <v>2</v>
      </c>
      <c r="O12">
        <v>5</v>
      </c>
      <c r="P12">
        <v>12</v>
      </c>
      <c r="Q12">
        <v>2</v>
      </c>
      <c r="R12">
        <v>15</v>
      </c>
      <c r="S12">
        <v>7</v>
      </c>
      <c r="T12">
        <v>12</v>
      </c>
      <c r="U12">
        <v>8</v>
      </c>
      <c r="V12">
        <v>7</v>
      </c>
      <c r="W12">
        <v>13</v>
      </c>
      <c r="X12">
        <v>2</v>
      </c>
      <c r="Y12">
        <v>5</v>
      </c>
      <c r="Z12">
        <v>7</v>
      </c>
      <c r="AA12">
        <v>8</v>
      </c>
      <c r="AB12">
        <v>9</v>
      </c>
      <c r="AC12">
        <v>9</v>
      </c>
      <c r="AD12">
        <v>13</v>
      </c>
      <c r="AE12">
        <v>7</v>
      </c>
      <c r="AF12">
        <v>8</v>
      </c>
      <c r="AG12">
        <v>5</v>
      </c>
      <c r="AH12">
        <v>14</v>
      </c>
      <c r="AI12">
        <v>16</v>
      </c>
      <c r="AJ12">
        <v>2</v>
      </c>
      <c r="AK12">
        <v>7</v>
      </c>
      <c r="AL12">
        <v>1</v>
      </c>
      <c r="AM12">
        <v>2</v>
      </c>
      <c r="AN12">
        <v>0</v>
      </c>
      <c r="AO12">
        <v>2</v>
      </c>
      <c r="AP12">
        <v>0</v>
      </c>
      <c r="AQ12">
        <v>2</v>
      </c>
      <c r="AR12">
        <v>1</v>
      </c>
      <c r="AS12">
        <v>2</v>
      </c>
      <c r="AT12">
        <v>1</v>
      </c>
      <c r="AU12">
        <v>5</v>
      </c>
      <c r="AV12">
        <v>2</v>
      </c>
      <c r="AW12">
        <v>3</v>
      </c>
      <c r="AX12">
        <v>1</v>
      </c>
      <c r="AY12">
        <v>0</v>
      </c>
      <c r="AZ12">
        <v>2</v>
      </c>
      <c r="BA12">
        <v>1</v>
      </c>
      <c r="BB12">
        <v>4</v>
      </c>
      <c r="BC12">
        <v>2</v>
      </c>
      <c r="BD12">
        <v>2</v>
      </c>
      <c r="BE12">
        <v>3</v>
      </c>
      <c r="BF12">
        <v>4</v>
      </c>
      <c r="BG12">
        <v>1</v>
      </c>
      <c r="BH12">
        <v>2</v>
      </c>
      <c r="BI12">
        <v>8</v>
      </c>
      <c r="BJ12">
        <v>3</v>
      </c>
      <c r="BK12">
        <v>1</v>
      </c>
      <c r="BL12">
        <v>2</v>
      </c>
      <c r="BM12">
        <v>3</v>
      </c>
      <c r="BN12">
        <v>4</v>
      </c>
      <c r="BO12">
        <v>3</v>
      </c>
      <c r="BP12">
        <v>0</v>
      </c>
      <c r="BQ12">
        <v>0</v>
      </c>
      <c r="BR12">
        <v>3</v>
      </c>
      <c r="BS12">
        <v>1</v>
      </c>
      <c r="BT12">
        <v>8</v>
      </c>
      <c r="BU12">
        <v>3</v>
      </c>
      <c r="BV12">
        <v>4</v>
      </c>
      <c r="BW12">
        <v>3</v>
      </c>
      <c r="BX12">
        <v>2</v>
      </c>
      <c r="BY12">
        <v>8</v>
      </c>
      <c r="BZ12">
        <v>0</v>
      </c>
      <c r="CA12">
        <v>0</v>
      </c>
      <c r="CB12">
        <v>0</v>
      </c>
      <c r="CC12">
        <v>1</v>
      </c>
      <c r="CD12">
        <v>4</v>
      </c>
      <c r="CE12">
        <v>1</v>
      </c>
      <c r="CF12">
        <v>2</v>
      </c>
      <c r="CG12">
        <v>1</v>
      </c>
      <c r="CH12">
        <v>2</v>
      </c>
      <c r="CI12">
        <v>1</v>
      </c>
      <c r="CJ12">
        <v>1</v>
      </c>
      <c r="CK12">
        <v>9</v>
      </c>
      <c r="CL12">
        <v>1</v>
      </c>
      <c r="CM12">
        <v>4</v>
      </c>
      <c r="CN12">
        <v>2</v>
      </c>
      <c r="CO12">
        <v>3</v>
      </c>
      <c r="CP12">
        <v>2</v>
      </c>
      <c r="CQ12">
        <v>0</v>
      </c>
      <c r="CR12">
        <v>5</v>
      </c>
      <c r="CS12">
        <v>7</v>
      </c>
      <c r="CT12">
        <v>0</v>
      </c>
      <c r="CU12">
        <v>5</v>
      </c>
      <c r="CV12">
        <v>3</v>
      </c>
      <c r="CW12">
        <v>3</v>
      </c>
      <c r="CX12">
        <v>2</v>
      </c>
      <c r="CY12">
        <v>2</v>
      </c>
      <c r="CZ12">
        <v>4</v>
      </c>
      <c r="DA12">
        <v>2</v>
      </c>
      <c r="DB12">
        <v>3</v>
      </c>
      <c r="DC12">
        <v>6</v>
      </c>
      <c r="DD12">
        <v>3</v>
      </c>
      <c r="DE12">
        <v>2</v>
      </c>
      <c r="DF12">
        <v>6</v>
      </c>
      <c r="DG12">
        <v>8</v>
      </c>
      <c r="DH12">
        <v>2</v>
      </c>
      <c r="DI12">
        <v>5</v>
      </c>
      <c r="DJ12">
        <v>2</v>
      </c>
      <c r="DK12">
        <v>5</v>
      </c>
      <c r="DL12">
        <v>4</v>
      </c>
      <c r="DM12">
        <v>0</v>
      </c>
      <c r="DN12">
        <v>1</v>
      </c>
    </row>
    <row r="13" spans="1:118" x14ac:dyDescent="0.25">
      <c r="A13" t="s">
        <v>121</v>
      </c>
      <c r="B13">
        <v>12</v>
      </c>
      <c r="C13">
        <v>12</v>
      </c>
      <c r="D13">
        <v>33</v>
      </c>
      <c r="E13">
        <v>18</v>
      </c>
      <c r="F13">
        <v>27</v>
      </c>
      <c r="G13">
        <v>15</v>
      </c>
      <c r="H13">
        <v>25</v>
      </c>
      <c r="I13">
        <v>19</v>
      </c>
      <c r="J13">
        <v>35</v>
      </c>
      <c r="K13">
        <v>2</v>
      </c>
      <c r="L13">
        <v>6</v>
      </c>
      <c r="M13">
        <v>6</v>
      </c>
      <c r="N13">
        <v>6</v>
      </c>
      <c r="O13">
        <v>4</v>
      </c>
      <c r="P13">
        <v>7</v>
      </c>
      <c r="Q13">
        <v>5</v>
      </c>
      <c r="R13">
        <v>2</v>
      </c>
      <c r="S13">
        <v>18</v>
      </c>
      <c r="T13">
        <v>3</v>
      </c>
      <c r="U13">
        <v>4</v>
      </c>
      <c r="V13">
        <v>17</v>
      </c>
      <c r="W13">
        <v>5</v>
      </c>
      <c r="X13">
        <v>10</v>
      </c>
      <c r="Y13">
        <v>2</v>
      </c>
      <c r="Z13">
        <v>12</v>
      </c>
      <c r="AA13">
        <v>4</v>
      </c>
      <c r="AB13">
        <v>7</v>
      </c>
      <c r="AC13">
        <v>7</v>
      </c>
      <c r="AD13">
        <v>2</v>
      </c>
      <c r="AE13">
        <v>10</v>
      </c>
      <c r="AF13">
        <v>6</v>
      </c>
      <c r="AG13">
        <v>12</v>
      </c>
      <c r="AH13">
        <v>5</v>
      </c>
      <c r="AI13">
        <v>8</v>
      </c>
      <c r="AJ13">
        <v>13</v>
      </c>
      <c r="AK13">
        <v>9</v>
      </c>
      <c r="AL13">
        <v>0</v>
      </c>
      <c r="AM13">
        <v>3</v>
      </c>
      <c r="AN13">
        <v>1</v>
      </c>
      <c r="AO13">
        <v>0</v>
      </c>
      <c r="AP13">
        <v>3</v>
      </c>
      <c r="AQ13">
        <v>4</v>
      </c>
      <c r="AR13">
        <v>0</v>
      </c>
      <c r="AS13">
        <v>2</v>
      </c>
      <c r="AT13">
        <v>7</v>
      </c>
      <c r="AU13">
        <v>2</v>
      </c>
      <c r="AV13">
        <v>1</v>
      </c>
      <c r="AW13">
        <v>5</v>
      </c>
      <c r="AX13">
        <v>2</v>
      </c>
      <c r="AY13">
        <v>3</v>
      </c>
      <c r="AZ13">
        <v>1</v>
      </c>
      <c r="BA13">
        <v>7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4</v>
      </c>
      <c r="BI13">
        <v>1</v>
      </c>
      <c r="BJ13">
        <v>4</v>
      </c>
      <c r="BK13">
        <v>4</v>
      </c>
      <c r="BL13">
        <v>7</v>
      </c>
      <c r="BM13">
        <v>0</v>
      </c>
      <c r="BN13">
        <v>1</v>
      </c>
      <c r="BO13">
        <v>4</v>
      </c>
      <c r="BP13">
        <v>6</v>
      </c>
      <c r="BQ13">
        <v>1</v>
      </c>
      <c r="BR13">
        <v>3</v>
      </c>
      <c r="BS13">
        <v>4</v>
      </c>
      <c r="BT13">
        <v>0</v>
      </c>
      <c r="BU13">
        <v>9</v>
      </c>
      <c r="BV13">
        <v>0</v>
      </c>
      <c r="BW13">
        <v>2</v>
      </c>
      <c r="BX13">
        <v>5</v>
      </c>
      <c r="BY13">
        <v>1</v>
      </c>
      <c r="BZ13">
        <v>4</v>
      </c>
      <c r="CA13">
        <v>1</v>
      </c>
      <c r="CB13">
        <v>4</v>
      </c>
      <c r="CC13">
        <v>1</v>
      </c>
      <c r="CD13">
        <v>2</v>
      </c>
      <c r="CE13">
        <v>4</v>
      </c>
      <c r="CF13">
        <v>1</v>
      </c>
      <c r="CG13">
        <v>4</v>
      </c>
      <c r="CH13">
        <v>5</v>
      </c>
      <c r="CI13">
        <v>3</v>
      </c>
      <c r="CJ13">
        <v>2</v>
      </c>
      <c r="CK13">
        <v>2</v>
      </c>
      <c r="CL13">
        <v>1</v>
      </c>
      <c r="CM13">
        <v>1</v>
      </c>
      <c r="CN13">
        <v>2</v>
      </c>
      <c r="CO13">
        <v>2</v>
      </c>
      <c r="CP13">
        <v>1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2</v>
      </c>
      <c r="CW13">
        <v>1</v>
      </c>
      <c r="CX13">
        <v>1</v>
      </c>
      <c r="CY13">
        <v>7</v>
      </c>
      <c r="CZ13">
        <v>2</v>
      </c>
      <c r="DA13">
        <v>2</v>
      </c>
      <c r="DB13">
        <v>0</v>
      </c>
      <c r="DC13">
        <v>1</v>
      </c>
      <c r="DD13">
        <v>1</v>
      </c>
      <c r="DE13">
        <v>4</v>
      </c>
      <c r="DF13">
        <v>3</v>
      </c>
      <c r="DG13">
        <v>1</v>
      </c>
      <c r="DH13">
        <v>6</v>
      </c>
      <c r="DI13">
        <v>1</v>
      </c>
      <c r="DJ13">
        <v>5</v>
      </c>
      <c r="DK13">
        <v>2</v>
      </c>
      <c r="DL13">
        <v>2</v>
      </c>
      <c r="DM13">
        <v>8</v>
      </c>
      <c r="DN13">
        <v>0</v>
      </c>
    </row>
    <row r="14" spans="1:118" x14ac:dyDescent="0.25">
      <c r="A14" t="s">
        <v>151</v>
      </c>
    </row>
    <row r="15" spans="1:118" x14ac:dyDescent="0.25">
      <c r="A15" t="s">
        <v>119</v>
      </c>
      <c r="B15">
        <f>SUM(B3,B7,B11)</f>
        <v>49</v>
      </c>
      <c r="C15">
        <f t="shared" ref="C15:BN17" si="0">SUM(C3,C7,C11)</f>
        <v>101</v>
      </c>
      <c r="D15">
        <f t="shared" si="0"/>
        <v>55</v>
      </c>
      <c r="E15">
        <f t="shared" si="0"/>
        <v>126</v>
      </c>
      <c r="F15">
        <f t="shared" si="0"/>
        <v>57</v>
      </c>
      <c r="G15">
        <f t="shared" si="0"/>
        <v>57</v>
      </c>
      <c r="H15">
        <f t="shared" si="0"/>
        <v>47</v>
      </c>
      <c r="I15">
        <f t="shared" si="0"/>
        <v>89</v>
      </c>
      <c r="J15">
        <f t="shared" si="0"/>
        <v>97</v>
      </c>
      <c r="K15">
        <f t="shared" si="0"/>
        <v>1</v>
      </c>
      <c r="L15">
        <f t="shared" si="0"/>
        <v>17</v>
      </c>
      <c r="M15">
        <f t="shared" si="0"/>
        <v>24</v>
      </c>
      <c r="N15">
        <f t="shared" si="0"/>
        <v>49</v>
      </c>
      <c r="O15">
        <f t="shared" si="0"/>
        <v>25</v>
      </c>
      <c r="P15">
        <f t="shared" si="0"/>
        <v>10</v>
      </c>
      <c r="Q15">
        <f t="shared" si="0"/>
        <v>25</v>
      </c>
      <c r="R15">
        <f t="shared" si="0"/>
        <v>33</v>
      </c>
      <c r="S15">
        <f t="shared" si="0"/>
        <v>19</v>
      </c>
      <c r="T15">
        <f t="shared" si="0"/>
        <v>32</v>
      </c>
      <c r="U15">
        <f t="shared" si="0"/>
        <v>45</v>
      </c>
      <c r="V15">
        <f t="shared" si="0"/>
        <v>14</v>
      </c>
      <c r="W15">
        <f t="shared" si="0"/>
        <v>48</v>
      </c>
      <c r="X15">
        <f t="shared" si="0"/>
        <v>10</v>
      </c>
      <c r="Y15">
        <f t="shared" si="0"/>
        <v>29</v>
      </c>
      <c r="Z15">
        <f t="shared" si="0"/>
        <v>10</v>
      </c>
      <c r="AA15">
        <f t="shared" si="0"/>
        <v>31</v>
      </c>
      <c r="AB15">
        <f t="shared" si="0"/>
        <v>32</v>
      </c>
      <c r="AC15">
        <f t="shared" si="0"/>
        <v>16</v>
      </c>
      <c r="AD15">
        <f t="shared" si="0"/>
        <v>37</v>
      </c>
      <c r="AE15">
        <f t="shared" si="0"/>
        <v>17</v>
      </c>
      <c r="AF15">
        <f t="shared" si="0"/>
        <v>29</v>
      </c>
      <c r="AG15">
        <f t="shared" si="0"/>
        <v>22</v>
      </c>
      <c r="AH15">
        <f t="shared" si="0"/>
        <v>18</v>
      </c>
      <c r="AI15">
        <f t="shared" si="0"/>
        <v>12</v>
      </c>
      <c r="AJ15">
        <f t="shared" si="0"/>
        <v>25</v>
      </c>
      <c r="AK15">
        <f t="shared" si="0"/>
        <v>46</v>
      </c>
      <c r="AL15">
        <f t="shared" si="0"/>
        <v>0</v>
      </c>
      <c r="AM15">
        <f t="shared" si="0"/>
        <v>1</v>
      </c>
      <c r="AN15">
        <f t="shared" si="0"/>
        <v>1</v>
      </c>
      <c r="AO15">
        <f t="shared" si="0"/>
        <v>10</v>
      </c>
      <c r="AP15">
        <f t="shared" si="0"/>
        <v>10</v>
      </c>
      <c r="AQ15">
        <f t="shared" si="0"/>
        <v>6</v>
      </c>
      <c r="AR15">
        <f t="shared" si="0"/>
        <v>5</v>
      </c>
      <c r="AS15">
        <f t="shared" si="0"/>
        <v>13</v>
      </c>
      <c r="AT15">
        <f t="shared" si="0"/>
        <v>8</v>
      </c>
      <c r="AU15">
        <f t="shared" si="0"/>
        <v>8</v>
      </c>
      <c r="AV15">
        <f t="shared" si="0"/>
        <v>7</v>
      </c>
      <c r="AW15">
        <f t="shared" si="0"/>
        <v>1</v>
      </c>
      <c r="AX15">
        <f t="shared" si="0"/>
        <v>25</v>
      </c>
      <c r="AY15">
        <f t="shared" si="0"/>
        <v>5</v>
      </c>
      <c r="AZ15">
        <f t="shared" si="0"/>
        <v>12</v>
      </c>
      <c r="BA15">
        <f t="shared" si="0"/>
        <v>0</v>
      </c>
      <c r="BB15">
        <f t="shared" si="0"/>
        <v>5</v>
      </c>
      <c r="BC15">
        <f t="shared" si="0"/>
        <v>8</v>
      </c>
      <c r="BD15">
        <f t="shared" si="0"/>
        <v>12</v>
      </c>
      <c r="BE15">
        <f t="shared" si="0"/>
        <v>7</v>
      </c>
      <c r="BF15">
        <f t="shared" si="0"/>
        <v>0</v>
      </c>
      <c r="BG15">
        <f t="shared" si="0"/>
        <v>18</v>
      </c>
      <c r="BH15">
        <f t="shared" si="0"/>
        <v>10</v>
      </c>
      <c r="BI15">
        <f t="shared" si="0"/>
        <v>4</v>
      </c>
      <c r="BJ15">
        <f t="shared" si="0"/>
        <v>9</v>
      </c>
      <c r="BK15">
        <f t="shared" si="0"/>
        <v>8</v>
      </c>
      <c r="BL15">
        <f t="shared" si="0"/>
        <v>6</v>
      </c>
      <c r="BM15">
        <f t="shared" si="0"/>
        <v>1</v>
      </c>
      <c r="BN15">
        <f t="shared" si="0"/>
        <v>7</v>
      </c>
      <c r="BO15">
        <f t="shared" ref="BO15:DN17" si="1">SUM(BO3,BO7,BO11)</f>
        <v>12</v>
      </c>
      <c r="BP15">
        <f t="shared" si="1"/>
        <v>17</v>
      </c>
      <c r="BQ15">
        <f t="shared" si="1"/>
        <v>5</v>
      </c>
      <c r="BR15">
        <f t="shared" si="1"/>
        <v>1</v>
      </c>
      <c r="BS15">
        <f t="shared" si="1"/>
        <v>3</v>
      </c>
      <c r="BT15">
        <f t="shared" si="1"/>
        <v>6</v>
      </c>
      <c r="BU15">
        <f t="shared" si="1"/>
        <v>4</v>
      </c>
      <c r="BV15">
        <f t="shared" si="1"/>
        <v>13</v>
      </c>
      <c r="BW15">
        <f t="shared" si="1"/>
        <v>24</v>
      </c>
      <c r="BX15">
        <f t="shared" si="1"/>
        <v>13</v>
      </c>
      <c r="BY15">
        <f t="shared" si="1"/>
        <v>8</v>
      </c>
      <c r="BZ15">
        <f t="shared" si="1"/>
        <v>1</v>
      </c>
      <c r="CA15">
        <f t="shared" si="1"/>
        <v>11</v>
      </c>
      <c r="CB15">
        <f t="shared" si="1"/>
        <v>4</v>
      </c>
      <c r="CC15">
        <f t="shared" si="1"/>
        <v>7</v>
      </c>
      <c r="CD15">
        <f t="shared" si="1"/>
        <v>5</v>
      </c>
      <c r="CE15">
        <f t="shared" si="1"/>
        <v>4</v>
      </c>
      <c r="CF15">
        <f t="shared" si="1"/>
        <v>22</v>
      </c>
      <c r="CG15">
        <f t="shared" si="1"/>
        <v>5</v>
      </c>
      <c r="CH15">
        <f t="shared" si="1"/>
        <v>5</v>
      </c>
      <c r="CI15">
        <f t="shared" si="1"/>
        <v>7</v>
      </c>
      <c r="CJ15">
        <f t="shared" si="1"/>
        <v>4</v>
      </c>
      <c r="CK15">
        <f t="shared" si="1"/>
        <v>1</v>
      </c>
      <c r="CL15">
        <f t="shared" si="1"/>
        <v>11</v>
      </c>
      <c r="CM15">
        <f t="shared" si="1"/>
        <v>14</v>
      </c>
      <c r="CN15">
        <f t="shared" si="1"/>
        <v>0</v>
      </c>
      <c r="CO15">
        <f t="shared" si="1"/>
        <v>9</v>
      </c>
      <c r="CP15">
        <f t="shared" si="1"/>
        <v>11</v>
      </c>
      <c r="CQ15">
        <f t="shared" si="1"/>
        <v>20</v>
      </c>
      <c r="CR15">
        <f t="shared" si="1"/>
        <v>10</v>
      </c>
      <c r="CS15">
        <f t="shared" si="1"/>
        <v>3</v>
      </c>
      <c r="CT15">
        <f t="shared" si="1"/>
        <v>17</v>
      </c>
      <c r="CU15">
        <f t="shared" si="1"/>
        <v>14</v>
      </c>
      <c r="CV15">
        <f t="shared" si="1"/>
        <v>7</v>
      </c>
      <c r="CW15">
        <f t="shared" si="1"/>
        <v>11</v>
      </c>
      <c r="CX15">
        <f t="shared" si="1"/>
        <v>14</v>
      </c>
      <c r="CY15">
        <f t="shared" si="1"/>
        <v>0</v>
      </c>
      <c r="CZ15">
        <f t="shared" si="1"/>
        <v>15</v>
      </c>
      <c r="DA15">
        <f t="shared" si="1"/>
        <v>4</v>
      </c>
      <c r="DB15">
        <f t="shared" si="1"/>
        <v>6</v>
      </c>
      <c r="DC15">
        <f t="shared" si="1"/>
        <v>6</v>
      </c>
      <c r="DD15">
        <f t="shared" si="1"/>
        <v>19</v>
      </c>
      <c r="DE15">
        <f t="shared" si="1"/>
        <v>19</v>
      </c>
      <c r="DF15">
        <f t="shared" si="1"/>
        <v>0</v>
      </c>
      <c r="DG15">
        <f t="shared" si="1"/>
        <v>8</v>
      </c>
      <c r="DH15">
        <f t="shared" si="1"/>
        <v>12</v>
      </c>
      <c r="DI15">
        <f t="shared" si="1"/>
        <v>6</v>
      </c>
      <c r="DJ15">
        <f t="shared" si="1"/>
        <v>5</v>
      </c>
      <c r="DK15">
        <f t="shared" si="1"/>
        <v>10</v>
      </c>
      <c r="DL15">
        <f t="shared" si="1"/>
        <v>2</v>
      </c>
      <c r="DM15">
        <f t="shared" si="1"/>
        <v>5</v>
      </c>
      <c r="DN15">
        <f t="shared" si="1"/>
        <v>26</v>
      </c>
    </row>
    <row r="16" spans="1:118" x14ac:dyDescent="0.25">
      <c r="A16" t="s">
        <v>120</v>
      </c>
      <c r="B16">
        <f t="shared" ref="B16:Q17" si="2">SUM(B4,B8,B12)</f>
        <v>93</v>
      </c>
      <c r="C16">
        <f t="shared" si="2"/>
        <v>102</v>
      </c>
      <c r="D16">
        <f t="shared" si="2"/>
        <v>71</v>
      </c>
      <c r="E16">
        <f t="shared" si="2"/>
        <v>72</v>
      </c>
      <c r="F16">
        <f t="shared" si="2"/>
        <v>71</v>
      </c>
      <c r="G16">
        <f t="shared" si="2"/>
        <v>117</v>
      </c>
      <c r="H16">
        <f t="shared" si="2"/>
        <v>65</v>
      </c>
      <c r="I16">
        <f t="shared" si="2"/>
        <v>107</v>
      </c>
      <c r="J16">
        <f t="shared" si="2"/>
        <v>63</v>
      </c>
      <c r="K16">
        <f t="shared" si="2"/>
        <v>30</v>
      </c>
      <c r="L16">
        <f t="shared" si="2"/>
        <v>35</v>
      </c>
      <c r="M16">
        <f t="shared" si="2"/>
        <v>14</v>
      </c>
      <c r="N16">
        <f t="shared" si="2"/>
        <v>4</v>
      </c>
      <c r="O16">
        <f t="shared" si="2"/>
        <v>32</v>
      </c>
      <c r="P16">
        <f t="shared" si="2"/>
        <v>34</v>
      </c>
      <c r="Q16">
        <f t="shared" si="2"/>
        <v>7</v>
      </c>
      <c r="R16">
        <f t="shared" si="0"/>
        <v>54</v>
      </c>
      <c r="S16">
        <f t="shared" si="0"/>
        <v>16</v>
      </c>
      <c r="T16">
        <f t="shared" si="0"/>
        <v>43</v>
      </c>
      <c r="U16">
        <f t="shared" si="0"/>
        <v>29</v>
      </c>
      <c r="V16">
        <f t="shared" si="0"/>
        <v>26</v>
      </c>
      <c r="W16">
        <f t="shared" si="0"/>
        <v>50</v>
      </c>
      <c r="X16">
        <f t="shared" si="0"/>
        <v>18</v>
      </c>
      <c r="Y16">
        <f t="shared" si="0"/>
        <v>24</v>
      </c>
      <c r="Z16">
        <f t="shared" si="0"/>
        <v>19</v>
      </c>
      <c r="AA16">
        <f t="shared" si="0"/>
        <v>40</v>
      </c>
      <c r="AB16">
        <f t="shared" si="0"/>
        <v>26</v>
      </c>
      <c r="AC16">
        <f t="shared" si="0"/>
        <v>20</v>
      </c>
      <c r="AD16">
        <f t="shared" si="0"/>
        <v>38</v>
      </c>
      <c r="AE16">
        <f t="shared" si="0"/>
        <v>29</v>
      </c>
      <c r="AF16">
        <f t="shared" si="0"/>
        <v>18</v>
      </c>
      <c r="AG16">
        <f t="shared" si="0"/>
        <v>21</v>
      </c>
      <c r="AH16">
        <f t="shared" si="0"/>
        <v>59</v>
      </c>
      <c r="AI16">
        <f t="shared" si="0"/>
        <v>39</v>
      </c>
      <c r="AJ16">
        <f t="shared" si="0"/>
        <v>13</v>
      </c>
      <c r="AK16">
        <f t="shared" si="0"/>
        <v>20</v>
      </c>
      <c r="AL16">
        <f t="shared" si="0"/>
        <v>10</v>
      </c>
      <c r="AM16">
        <f t="shared" si="0"/>
        <v>11</v>
      </c>
      <c r="AN16">
        <f t="shared" si="0"/>
        <v>1</v>
      </c>
      <c r="AO16">
        <f t="shared" si="0"/>
        <v>4</v>
      </c>
      <c r="AP16">
        <f t="shared" si="0"/>
        <v>4</v>
      </c>
      <c r="AQ16">
        <f t="shared" si="0"/>
        <v>6</v>
      </c>
      <c r="AR16">
        <f t="shared" si="0"/>
        <v>4</v>
      </c>
      <c r="AS16">
        <f t="shared" si="0"/>
        <v>8</v>
      </c>
      <c r="AT16">
        <f t="shared" si="0"/>
        <v>2</v>
      </c>
      <c r="AU16">
        <f t="shared" si="0"/>
        <v>20</v>
      </c>
      <c r="AV16">
        <f t="shared" si="0"/>
        <v>12</v>
      </c>
      <c r="AW16">
        <f t="shared" si="0"/>
        <v>5</v>
      </c>
      <c r="AX16">
        <f t="shared" si="0"/>
        <v>4</v>
      </c>
      <c r="AY16">
        <f t="shared" si="0"/>
        <v>4</v>
      </c>
      <c r="AZ16">
        <f t="shared" si="0"/>
        <v>6</v>
      </c>
      <c r="BA16">
        <f t="shared" si="0"/>
        <v>1</v>
      </c>
      <c r="BB16">
        <f t="shared" si="0"/>
        <v>16</v>
      </c>
      <c r="BC16">
        <f t="shared" si="0"/>
        <v>5</v>
      </c>
      <c r="BD16">
        <f t="shared" si="0"/>
        <v>6</v>
      </c>
      <c r="BE16">
        <f t="shared" si="0"/>
        <v>14</v>
      </c>
      <c r="BF16">
        <f t="shared" si="0"/>
        <v>17</v>
      </c>
      <c r="BG16">
        <f t="shared" si="0"/>
        <v>1</v>
      </c>
      <c r="BH16">
        <f t="shared" si="0"/>
        <v>8</v>
      </c>
      <c r="BI16">
        <f t="shared" si="0"/>
        <v>25</v>
      </c>
      <c r="BJ16">
        <f t="shared" si="0"/>
        <v>6</v>
      </c>
      <c r="BK16">
        <f t="shared" si="0"/>
        <v>4</v>
      </c>
      <c r="BL16">
        <f t="shared" si="0"/>
        <v>2</v>
      </c>
      <c r="BM16">
        <f t="shared" si="0"/>
        <v>11</v>
      </c>
      <c r="BN16">
        <f t="shared" si="0"/>
        <v>15</v>
      </c>
      <c r="BO16">
        <f t="shared" si="1"/>
        <v>10</v>
      </c>
      <c r="BP16">
        <f t="shared" si="1"/>
        <v>0</v>
      </c>
      <c r="BQ16">
        <f t="shared" si="1"/>
        <v>8</v>
      </c>
      <c r="BR16">
        <f t="shared" si="1"/>
        <v>8</v>
      </c>
      <c r="BS16">
        <f t="shared" si="1"/>
        <v>2</v>
      </c>
      <c r="BT16">
        <f t="shared" si="1"/>
        <v>32</v>
      </c>
      <c r="BU16">
        <f t="shared" si="1"/>
        <v>5</v>
      </c>
      <c r="BV16">
        <f t="shared" si="1"/>
        <v>8</v>
      </c>
      <c r="BW16">
        <f t="shared" si="1"/>
        <v>10</v>
      </c>
      <c r="BX16">
        <f t="shared" si="1"/>
        <v>14</v>
      </c>
      <c r="BY16">
        <f t="shared" si="1"/>
        <v>27</v>
      </c>
      <c r="BZ16">
        <f t="shared" si="1"/>
        <v>0</v>
      </c>
      <c r="CA16">
        <f t="shared" si="1"/>
        <v>9</v>
      </c>
      <c r="CB16">
        <f t="shared" si="1"/>
        <v>10</v>
      </c>
      <c r="CC16">
        <f t="shared" si="1"/>
        <v>15</v>
      </c>
      <c r="CD16">
        <f t="shared" si="1"/>
        <v>4</v>
      </c>
      <c r="CE16">
        <f t="shared" si="1"/>
        <v>4</v>
      </c>
      <c r="CF16">
        <f t="shared" si="1"/>
        <v>10</v>
      </c>
      <c r="CG16">
        <f t="shared" si="1"/>
        <v>3</v>
      </c>
      <c r="CH16">
        <f t="shared" si="1"/>
        <v>7</v>
      </c>
      <c r="CI16">
        <f t="shared" si="1"/>
        <v>3</v>
      </c>
      <c r="CJ16">
        <f t="shared" si="1"/>
        <v>15</v>
      </c>
      <c r="CK16">
        <f t="shared" si="1"/>
        <v>13</v>
      </c>
      <c r="CL16">
        <f t="shared" si="1"/>
        <v>8</v>
      </c>
      <c r="CM16">
        <f t="shared" si="1"/>
        <v>16</v>
      </c>
      <c r="CN16">
        <f t="shared" si="1"/>
        <v>9</v>
      </c>
      <c r="CO16">
        <f t="shared" si="1"/>
        <v>9</v>
      </c>
      <c r="CP16">
        <f t="shared" si="1"/>
        <v>3</v>
      </c>
      <c r="CQ16">
        <f t="shared" si="1"/>
        <v>0</v>
      </c>
      <c r="CR16">
        <f t="shared" si="1"/>
        <v>20</v>
      </c>
      <c r="CS16">
        <f t="shared" si="1"/>
        <v>20</v>
      </c>
      <c r="CT16">
        <f t="shared" si="1"/>
        <v>1</v>
      </c>
      <c r="CU16">
        <f t="shared" si="1"/>
        <v>12</v>
      </c>
      <c r="CV16">
        <f t="shared" si="1"/>
        <v>9</v>
      </c>
      <c r="CW16">
        <f t="shared" si="1"/>
        <v>15</v>
      </c>
      <c r="CX16">
        <f t="shared" si="1"/>
        <v>6</v>
      </c>
      <c r="CY16">
        <f t="shared" si="1"/>
        <v>6</v>
      </c>
      <c r="CZ16">
        <f t="shared" si="1"/>
        <v>15</v>
      </c>
      <c r="DA16">
        <f t="shared" si="1"/>
        <v>14</v>
      </c>
      <c r="DB16">
        <f t="shared" si="1"/>
        <v>8</v>
      </c>
      <c r="DC16">
        <f t="shared" si="1"/>
        <v>7</v>
      </c>
      <c r="DD16">
        <f t="shared" si="1"/>
        <v>9</v>
      </c>
      <c r="DE16">
        <f t="shared" si="1"/>
        <v>15</v>
      </c>
      <c r="DF16">
        <f t="shared" si="1"/>
        <v>10</v>
      </c>
      <c r="DG16">
        <f t="shared" si="1"/>
        <v>14</v>
      </c>
      <c r="DH16">
        <f t="shared" si="1"/>
        <v>9</v>
      </c>
      <c r="DI16">
        <f t="shared" si="1"/>
        <v>10</v>
      </c>
      <c r="DJ16">
        <f t="shared" si="1"/>
        <v>10</v>
      </c>
      <c r="DK16">
        <f t="shared" si="1"/>
        <v>18</v>
      </c>
      <c r="DL16">
        <f t="shared" si="1"/>
        <v>20</v>
      </c>
      <c r="DM16">
        <f t="shared" si="1"/>
        <v>1</v>
      </c>
      <c r="DN16">
        <f t="shared" si="1"/>
        <v>2</v>
      </c>
    </row>
    <row r="17" spans="1:118" x14ac:dyDescent="0.25">
      <c r="A17" t="s">
        <v>121</v>
      </c>
      <c r="B17">
        <f t="shared" si="2"/>
        <v>29</v>
      </c>
      <c r="C17">
        <f t="shared" si="2"/>
        <v>34</v>
      </c>
      <c r="D17">
        <f t="shared" si="2"/>
        <v>112</v>
      </c>
      <c r="E17">
        <f t="shared" si="2"/>
        <v>64</v>
      </c>
      <c r="F17">
        <f t="shared" si="2"/>
        <v>169</v>
      </c>
      <c r="G17">
        <f t="shared" si="2"/>
        <v>68</v>
      </c>
      <c r="H17">
        <f t="shared" si="2"/>
        <v>99</v>
      </c>
      <c r="I17">
        <f t="shared" si="2"/>
        <v>67</v>
      </c>
      <c r="J17">
        <f t="shared" si="2"/>
        <v>81</v>
      </c>
      <c r="K17">
        <f t="shared" si="2"/>
        <v>2</v>
      </c>
      <c r="L17">
        <f t="shared" si="2"/>
        <v>15</v>
      </c>
      <c r="M17">
        <f t="shared" si="2"/>
        <v>32</v>
      </c>
      <c r="N17">
        <f t="shared" si="2"/>
        <v>18</v>
      </c>
      <c r="O17">
        <f t="shared" si="2"/>
        <v>39</v>
      </c>
      <c r="P17">
        <f t="shared" si="2"/>
        <v>25</v>
      </c>
      <c r="Q17">
        <f t="shared" si="2"/>
        <v>34</v>
      </c>
      <c r="R17">
        <f t="shared" si="0"/>
        <v>5</v>
      </c>
      <c r="S17">
        <f t="shared" si="0"/>
        <v>44</v>
      </c>
      <c r="T17">
        <f t="shared" si="0"/>
        <v>8</v>
      </c>
      <c r="U17">
        <f t="shared" si="0"/>
        <v>13</v>
      </c>
      <c r="V17">
        <f t="shared" si="0"/>
        <v>52</v>
      </c>
      <c r="W17">
        <f t="shared" si="0"/>
        <v>16</v>
      </c>
      <c r="X17">
        <f t="shared" si="0"/>
        <v>81</v>
      </c>
      <c r="Y17">
        <f t="shared" si="0"/>
        <v>17</v>
      </c>
      <c r="Z17">
        <f t="shared" si="0"/>
        <v>45</v>
      </c>
      <c r="AA17">
        <f t="shared" si="0"/>
        <v>16</v>
      </c>
      <c r="AB17">
        <f t="shared" si="0"/>
        <v>19</v>
      </c>
      <c r="AC17">
        <f t="shared" si="0"/>
        <v>19</v>
      </c>
      <c r="AD17">
        <f t="shared" si="0"/>
        <v>6</v>
      </c>
      <c r="AE17">
        <f t="shared" si="0"/>
        <v>28</v>
      </c>
      <c r="AF17">
        <f t="shared" si="0"/>
        <v>28</v>
      </c>
      <c r="AG17">
        <f t="shared" si="0"/>
        <v>43</v>
      </c>
      <c r="AH17">
        <f t="shared" si="0"/>
        <v>22</v>
      </c>
      <c r="AI17">
        <f t="shared" si="0"/>
        <v>20</v>
      </c>
      <c r="AJ17">
        <f t="shared" si="0"/>
        <v>45</v>
      </c>
      <c r="AK17">
        <f t="shared" si="0"/>
        <v>17</v>
      </c>
      <c r="AL17">
        <f t="shared" si="0"/>
        <v>0</v>
      </c>
      <c r="AM17">
        <f t="shared" si="0"/>
        <v>7</v>
      </c>
      <c r="AN17">
        <f t="shared" si="0"/>
        <v>2</v>
      </c>
      <c r="AO17">
        <f t="shared" si="0"/>
        <v>0</v>
      </c>
      <c r="AP17">
        <f t="shared" si="0"/>
        <v>16</v>
      </c>
      <c r="AQ17">
        <f t="shared" si="0"/>
        <v>11</v>
      </c>
      <c r="AR17">
        <f t="shared" si="0"/>
        <v>11</v>
      </c>
      <c r="AS17">
        <f t="shared" si="0"/>
        <v>4</v>
      </c>
      <c r="AT17">
        <f t="shared" si="0"/>
        <v>14</v>
      </c>
      <c r="AU17">
        <f t="shared" si="0"/>
        <v>2</v>
      </c>
      <c r="AV17">
        <f t="shared" si="0"/>
        <v>1</v>
      </c>
      <c r="AW17">
        <f t="shared" si="0"/>
        <v>15</v>
      </c>
      <c r="AX17">
        <f t="shared" si="0"/>
        <v>5</v>
      </c>
      <c r="AY17">
        <f t="shared" si="0"/>
        <v>23</v>
      </c>
      <c r="AZ17">
        <f t="shared" si="0"/>
        <v>10</v>
      </c>
      <c r="BA17">
        <f t="shared" si="0"/>
        <v>22</v>
      </c>
      <c r="BB17">
        <f t="shared" si="0"/>
        <v>4</v>
      </c>
      <c r="BC17">
        <f t="shared" si="0"/>
        <v>5</v>
      </c>
      <c r="BD17">
        <f t="shared" si="0"/>
        <v>7</v>
      </c>
      <c r="BE17">
        <f t="shared" si="0"/>
        <v>0</v>
      </c>
      <c r="BF17">
        <f t="shared" si="0"/>
        <v>3</v>
      </c>
      <c r="BG17">
        <f t="shared" si="0"/>
        <v>4</v>
      </c>
      <c r="BH17">
        <f t="shared" si="0"/>
        <v>17</v>
      </c>
      <c r="BI17">
        <f t="shared" si="0"/>
        <v>3</v>
      </c>
      <c r="BJ17">
        <f t="shared" si="0"/>
        <v>11</v>
      </c>
      <c r="BK17">
        <f t="shared" si="0"/>
        <v>18</v>
      </c>
      <c r="BL17">
        <f t="shared" si="0"/>
        <v>12</v>
      </c>
      <c r="BM17">
        <f t="shared" si="0"/>
        <v>0</v>
      </c>
      <c r="BN17">
        <f t="shared" si="0"/>
        <v>3</v>
      </c>
      <c r="BO17">
        <f t="shared" si="1"/>
        <v>23</v>
      </c>
      <c r="BP17">
        <f t="shared" si="1"/>
        <v>18</v>
      </c>
      <c r="BQ17">
        <f t="shared" si="1"/>
        <v>17</v>
      </c>
      <c r="BR17">
        <f t="shared" si="1"/>
        <v>13</v>
      </c>
      <c r="BS17">
        <f t="shared" si="1"/>
        <v>17</v>
      </c>
      <c r="BT17">
        <f t="shared" si="1"/>
        <v>1</v>
      </c>
      <c r="BU17">
        <f t="shared" si="1"/>
        <v>22</v>
      </c>
      <c r="BV17">
        <f t="shared" si="1"/>
        <v>2</v>
      </c>
      <c r="BW17">
        <f t="shared" si="1"/>
        <v>11</v>
      </c>
      <c r="BX17">
        <f t="shared" si="1"/>
        <v>19</v>
      </c>
      <c r="BY17">
        <f t="shared" si="1"/>
        <v>7</v>
      </c>
      <c r="BZ17">
        <f t="shared" si="1"/>
        <v>42</v>
      </c>
      <c r="CA17">
        <f t="shared" si="1"/>
        <v>2</v>
      </c>
      <c r="CB17">
        <f t="shared" si="1"/>
        <v>14</v>
      </c>
      <c r="CC17">
        <f t="shared" si="1"/>
        <v>8</v>
      </c>
      <c r="CD17">
        <f t="shared" si="1"/>
        <v>2</v>
      </c>
      <c r="CE17">
        <f t="shared" si="1"/>
        <v>7</v>
      </c>
      <c r="CF17">
        <f t="shared" si="1"/>
        <v>4</v>
      </c>
      <c r="CG17">
        <f t="shared" si="1"/>
        <v>14</v>
      </c>
      <c r="CH17">
        <f t="shared" si="1"/>
        <v>21</v>
      </c>
      <c r="CI17">
        <f t="shared" si="1"/>
        <v>13</v>
      </c>
      <c r="CJ17">
        <f t="shared" si="1"/>
        <v>12</v>
      </c>
      <c r="CK17">
        <f t="shared" si="1"/>
        <v>5</v>
      </c>
      <c r="CL17">
        <f t="shared" si="1"/>
        <v>5</v>
      </c>
      <c r="CM17">
        <f t="shared" si="1"/>
        <v>4</v>
      </c>
      <c r="CN17">
        <f t="shared" si="1"/>
        <v>2</v>
      </c>
      <c r="CO17">
        <f t="shared" si="1"/>
        <v>5</v>
      </c>
      <c r="CP17">
        <f t="shared" si="1"/>
        <v>7</v>
      </c>
      <c r="CQ17">
        <f t="shared" si="1"/>
        <v>0</v>
      </c>
      <c r="CR17">
        <f t="shared" si="1"/>
        <v>6</v>
      </c>
      <c r="CS17">
        <f t="shared" si="1"/>
        <v>1</v>
      </c>
      <c r="CT17">
        <f t="shared" si="1"/>
        <v>6</v>
      </c>
      <c r="CU17">
        <f t="shared" si="1"/>
        <v>0</v>
      </c>
      <c r="CV17">
        <f t="shared" si="1"/>
        <v>8</v>
      </c>
      <c r="CW17">
        <f t="shared" si="1"/>
        <v>4</v>
      </c>
      <c r="CX17">
        <f t="shared" si="1"/>
        <v>1</v>
      </c>
      <c r="CY17">
        <f t="shared" si="1"/>
        <v>18</v>
      </c>
      <c r="CZ17">
        <f t="shared" si="1"/>
        <v>4</v>
      </c>
      <c r="DA17">
        <f t="shared" si="1"/>
        <v>15</v>
      </c>
      <c r="DB17">
        <f t="shared" si="1"/>
        <v>5</v>
      </c>
      <c r="DC17">
        <f t="shared" si="1"/>
        <v>8</v>
      </c>
      <c r="DD17">
        <f t="shared" si="1"/>
        <v>4</v>
      </c>
      <c r="DE17">
        <f t="shared" si="1"/>
        <v>12</v>
      </c>
      <c r="DF17">
        <f t="shared" si="1"/>
        <v>5</v>
      </c>
      <c r="DG17">
        <f t="shared" si="1"/>
        <v>2</v>
      </c>
      <c r="DH17">
        <f t="shared" si="1"/>
        <v>11</v>
      </c>
      <c r="DI17">
        <f t="shared" si="1"/>
        <v>3</v>
      </c>
      <c r="DJ17">
        <f t="shared" si="1"/>
        <v>13</v>
      </c>
      <c r="DK17">
        <f t="shared" si="1"/>
        <v>7</v>
      </c>
      <c r="DL17">
        <f t="shared" si="1"/>
        <v>4</v>
      </c>
      <c r="DM17">
        <f t="shared" si="1"/>
        <v>22</v>
      </c>
      <c r="DN17">
        <f t="shared" si="1"/>
        <v>0</v>
      </c>
    </row>
    <row r="18" spans="1:118" x14ac:dyDescent="0.25">
      <c r="B18">
        <f>SUM(B15:B17)</f>
        <v>171</v>
      </c>
      <c r="C18">
        <f t="shared" ref="C18:BN18" si="3">SUM(C15:C17)</f>
        <v>237</v>
      </c>
      <c r="D18">
        <f t="shared" si="3"/>
        <v>238</v>
      </c>
      <c r="E18">
        <f t="shared" si="3"/>
        <v>262</v>
      </c>
      <c r="F18">
        <f t="shared" si="3"/>
        <v>297</v>
      </c>
      <c r="G18">
        <f t="shared" si="3"/>
        <v>242</v>
      </c>
      <c r="H18">
        <f t="shared" si="3"/>
        <v>211</v>
      </c>
      <c r="I18">
        <f t="shared" si="3"/>
        <v>263</v>
      </c>
      <c r="J18">
        <f t="shared" si="3"/>
        <v>241</v>
      </c>
      <c r="K18">
        <f t="shared" si="3"/>
        <v>33</v>
      </c>
      <c r="L18">
        <f t="shared" si="3"/>
        <v>67</v>
      </c>
      <c r="M18">
        <f t="shared" si="3"/>
        <v>70</v>
      </c>
      <c r="N18">
        <f t="shared" si="3"/>
        <v>71</v>
      </c>
      <c r="O18">
        <f t="shared" si="3"/>
        <v>96</v>
      </c>
      <c r="P18">
        <f t="shared" si="3"/>
        <v>69</v>
      </c>
      <c r="Q18">
        <f t="shared" si="3"/>
        <v>66</v>
      </c>
      <c r="R18">
        <f t="shared" si="3"/>
        <v>92</v>
      </c>
      <c r="S18">
        <f t="shared" si="3"/>
        <v>79</v>
      </c>
      <c r="T18">
        <f t="shared" si="3"/>
        <v>83</v>
      </c>
      <c r="U18">
        <f t="shared" si="3"/>
        <v>87</v>
      </c>
      <c r="V18">
        <f t="shared" si="3"/>
        <v>92</v>
      </c>
      <c r="W18">
        <f t="shared" si="3"/>
        <v>114</v>
      </c>
      <c r="X18">
        <f t="shared" si="3"/>
        <v>109</v>
      </c>
      <c r="Y18">
        <f t="shared" si="3"/>
        <v>70</v>
      </c>
      <c r="Z18">
        <f t="shared" si="3"/>
        <v>74</v>
      </c>
      <c r="AA18">
        <f t="shared" si="3"/>
        <v>87</v>
      </c>
      <c r="AB18">
        <f t="shared" si="3"/>
        <v>77</v>
      </c>
      <c r="AC18">
        <f t="shared" si="3"/>
        <v>55</v>
      </c>
      <c r="AD18">
        <f t="shared" si="3"/>
        <v>81</v>
      </c>
      <c r="AE18">
        <f t="shared" si="3"/>
        <v>74</v>
      </c>
      <c r="AF18">
        <f t="shared" si="3"/>
        <v>75</v>
      </c>
      <c r="AG18">
        <f t="shared" si="3"/>
        <v>86</v>
      </c>
      <c r="AH18">
        <f t="shared" si="3"/>
        <v>99</v>
      </c>
      <c r="AI18">
        <f t="shared" si="3"/>
        <v>71</v>
      </c>
      <c r="AJ18">
        <f t="shared" si="3"/>
        <v>83</v>
      </c>
      <c r="AK18">
        <f t="shared" si="3"/>
        <v>83</v>
      </c>
      <c r="AL18">
        <f t="shared" si="3"/>
        <v>10</v>
      </c>
      <c r="AM18">
        <f t="shared" si="3"/>
        <v>19</v>
      </c>
      <c r="AN18">
        <f t="shared" si="3"/>
        <v>4</v>
      </c>
      <c r="AO18">
        <f t="shared" si="3"/>
        <v>14</v>
      </c>
      <c r="AP18">
        <f t="shared" si="3"/>
        <v>30</v>
      </c>
      <c r="AQ18">
        <f t="shared" si="3"/>
        <v>23</v>
      </c>
      <c r="AR18">
        <f t="shared" si="3"/>
        <v>20</v>
      </c>
      <c r="AS18">
        <f t="shared" si="3"/>
        <v>25</v>
      </c>
      <c r="AT18">
        <f t="shared" si="3"/>
        <v>24</v>
      </c>
      <c r="AU18">
        <f t="shared" si="3"/>
        <v>30</v>
      </c>
      <c r="AV18">
        <f t="shared" si="3"/>
        <v>20</v>
      </c>
      <c r="AW18">
        <f t="shared" si="3"/>
        <v>21</v>
      </c>
      <c r="AX18">
        <f t="shared" si="3"/>
        <v>34</v>
      </c>
      <c r="AY18">
        <f t="shared" si="3"/>
        <v>32</v>
      </c>
      <c r="AZ18">
        <f t="shared" si="3"/>
        <v>28</v>
      </c>
      <c r="BA18">
        <f t="shared" si="3"/>
        <v>23</v>
      </c>
      <c r="BB18">
        <f t="shared" si="3"/>
        <v>25</v>
      </c>
      <c r="BC18">
        <f t="shared" si="3"/>
        <v>18</v>
      </c>
      <c r="BD18">
        <f t="shared" si="3"/>
        <v>25</v>
      </c>
      <c r="BE18">
        <f t="shared" si="3"/>
        <v>21</v>
      </c>
      <c r="BF18">
        <f t="shared" si="3"/>
        <v>20</v>
      </c>
      <c r="BG18">
        <f t="shared" si="3"/>
        <v>23</v>
      </c>
      <c r="BH18">
        <f t="shared" si="3"/>
        <v>35</v>
      </c>
      <c r="BI18">
        <f t="shared" si="3"/>
        <v>32</v>
      </c>
      <c r="BJ18">
        <f t="shared" si="3"/>
        <v>26</v>
      </c>
      <c r="BK18">
        <f t="shared" si="3"/>
        <v>30</v>
      </c>
      <c r="BL18">
        <f t="shared" si="3"/>
        <v>20</v>
      </c>
      <c r="BM18">
        <f t="shared" si="3"/>
        <v>12</v>
      </c>
      <c r="BN18">
        <f t="shared" si="3"/>
        <v>25</v>
      </c>
      <c r="BO18">
        <f t="shared" ref="BO18:DN18" si="4">SUM(BO15:BO17)</f>
        <v>45</v>
      </c>
      <c r="BP18">
        <f t="shared" si="4"/>
        <v>35</v>
      </c>
      <c r="BQ18">
        <f t="shared" si="4"/>
        <v>30</v>
      </c>
      <c r="BR18">
        <f t="shared" si="4"/>
        <v>22</v>
      </c>
      <c r="BS18">
        <f t="shared" si="4"/>
        <v>22</v>
      </c>
      <c r="BT18">
        <f t="shared" si="4"/>
        <v>39</v>
      </c>
      <c r="BU18">
        <f t="shared" si="4"/>
        <v>31</v>
      </c>
      <c r="BV18">
        <f t="shared" si="4"/>
        <v>23</v>
      </c>
      <c r="BW18">
        <f t="shared" si="4"/>
        <v>45</v>
      </c>
      <c r="BX18">
        <f t="shared" si="4"/>
        <v>46</v>
      </c>
      <c r="BY18">
        <f t="shared" si="4"/>
        <v>42</v>
      </c>
      <c r="BZ18">
        <f t="shared" si="4"/>
        <v>43</v>
      </c>
      <c r="CA18">
        <f t="shared" si="4"/>
        <v>22</v>
      </c>
      <c r="CB18">
        <f t="shared" si="4"/>
        <v>28</v>
      </c>
      <c r="CC18">
        <f t="shared" si="4"/>
        <v>30</v>
      </c>
      <c r="CD18">
        <f t="shared" si="4"/>
        <v>11</v>
      </c>
      <c r="CE18">
        <f t="shared" si="4"/>
        <v>15</v>
      </c>
      <c r="CF18">
        <f t="shared" si="4"/>
        <v>36</v>
      </c>
      <c r="CG18">
        <f t="shared" si="4"/>
        <v>22</v>
      </c>
      <c r="CH18">
        <f t="shared" si="4"/>
        <v>33</v>
      </c>
      <c r="CI18">
        <f t="shared" si="4"/>
        <v>23</v>
      </c>
      <c r="CJ18">
        <f t="shared" si="4"/>
        <v>31</v>
      </c>
      <c r="CK18">
        <f t="shared" si="4"/>
        <v>19</v>
      </c>
      <c r="CL18">
        <f t="shared" si="4"/>
        <v>24</v>
      </c>
      <c r="CM18">
        <f t="shared" si="4"/>
        <v>34</v>
      </c>
      <c r="CN18">
        <f t="shared" si="4"/>
        <v>11</v>
      </c>
      <c r="CO18">
        <f t="shared" si="4"/>
        <v>23</v>
      </c>
      <c r="CP18">
        <f t="shared" si="4"/>
        <v>21</v>
      </c>
      <c r="CQ18">
        <f t="shared" si="4"/>
        <v>20</v>
      </c>
      <c r="CR18">
        <f t="shared" si="4"/>
        <v>36</v>
      </c>
      <c r="CS18">
        <f t="shared" si="4"/>
        <v>24</v>
      </c>
      <c r="CT18">
        <f t="shared" si="4"/>
        <v>24</v>
      </c>
      <c r="CU18">
        <f t="shared" si="4"/>
        <v>26</v>
      </c>
      <c r="CV18">
        <f t="shared" si="4"/>
        <v>24</v>
      </c>
      <c r="CW18">
        <f t="shared" si="4"/>
        <v>30</v>
      </c>
      <c r="CX18">
        <f t="shared" si="4"/>
        <v>21</v>
      </c>
      <c r="CY18">
        <f t="shared" si="4"/>
        <v>24</v>
      </c>
      <c r="CZ18">
        <f t="shared" si="4"/>
        <v>34</v>
      </c>
      <c r="DA18">
        <f t="shared" si="4"/>
        <v>33</v>
      </c>
      <c r="DB18">
        <f t="shared" si="4"/>
        <v>19</v>
      </c>
      <c r="DC18">
        <f t="shared" si="4"/>
        <v>21</v>
      </c>
      <c r="DD18">
        <f t="shared" si="4"/>
        <v>32</v>
      </c>
      <c r="DE18">
        <f t="shared" si="4"/>
        <v>46</v>
      </c>
      <c r="DF18">
        <f t="shared" si="4"/>
        <v>15</v>
      </c>
      <c r="DG18">
        <f t="shared" si="4"/>
        <v>24</v>
      </c>
      <c r="DH18">
        <f t="shared" si="4"/>
        <v>32</v>
      </c>
      <c r="DI18">
        <f t="shared" si="4"/>
        <v>19</v>
      </c>
      <c r="DJ18">
        <f t="shared" si="4"/>
        <v>28</v>
      </c>
      <c r="DK18">
        <f t="shared" si="4"/>
        <v>35</v>
      </c>
      <c r="DL18">
        <f t="shared" si="4"/>
        <v>26</v>
      </c>
      <c r="DM18">
        <f t="shared" si="4"/>
        <v>28</v>
      </c>
      <c r="DN18">
        <f t="shared" si="4"/>
        <v>28</v>
      </c>
    </row>
    <row r="19" spans="1:118" x14ac:dyDescent="0.25">
      <c r="A19" t="s">
        <v>135</v>
      </c>
      <c r="B19">
        <f>B15/B$18</f>
        <v>0.28654970760233917</v>
      </c>
      <c r="C19" s="3">
        <f t="shared" ref="C19:BN21" si="5">C15/C$18</f>
        <v>0.42616033755274263</v>
      </c>
      <c r="D19" s="1">
        <f t="shared" si="5"/>
        <v>0.23109243697478993</v>
      </c>
      <c r="E19" s="3">
        <f t="shared" si="5"/>
        <v>0.48091603053435117</v>
      </c>
      <c r="F19" s="1">
        <f t="shared" si="5"/>
        <v>0.19191919191919191</v>
      </c>
      <c r="G19">
        <f t="shared" si="5"/>
        <v>0.23553719008264462</v>
      </c>
      <c r="H19" s="1">
        <f t="shared" si="5"/>
        <v>0.22274881516587677</v>
      </c>
      <c r="I19">
        <f t="shared" si="5"/>
        <v>0.33840304182509506</v>
      </c>
      <c r="J19">
        <f t="shared" si="5"/>
        <v>0.40248962655601661</v>
      </c>
      <c r="K19" s="1">
        <f t="shared" si="5"/>
        <v>3.0303030303030304E-2</v>
      </c>
      <c r="L19">
        <f t="shared" si="5"/>
        <v>0.2537313432835821</v>
      </c>
      <c r="M19">
        <f t="shared" si="5"/>
        <v>0.34285714285714286</v>
      </c>
      <c r="N19" s="3">
        <f t="shared" si="5"/>
        <v>0.6901408450704225</v>
      </c>
      <c r="O19">
        <f t="shared" si="5"/>
        <v>0.26041666666666669</v>
      </c>
      <c r="P19" s="1">
        <f t="shared" si="5"/>
        <v>0.14492753623188406</v>
      </c>
      <c r="Q19">
        <f t="shared" si="5"/>
        <v>0.37878787878787878</v>
      </c>
      <c r="R19">
        <f t="shared" si="5"/>
        <v>0.35869565217391303</v>
      </c>
      <c r="S19">
        <f t="shared" si="5"/>
        <v>0.24050632911392406</v>
      </c>
      <c r="T19">
        <f t="shared" si="5"/>
        <v>0.38554216867469882</v>
      </c>
      <c r="U19" s="3">
        <f t="shared" si="5"/>
        <v>0.51724137931034486</v>
      </c>
      <c r="V19" s="1">
        <f t="shared" si="5"/>
        <v>0.15217391304347827</v>
      </c>
      <c r="W19">
        <f t="shared" si="5"/>
        <v>0.42105263157894735</v>
      </c>
      <c r="X19" s="1">
        <f t="shared" si="5"/>
        <v>9.1743119266055051E-2</v>
      </c>
      <c r="Y19">
        <f t="shared" si="5"/>
        <v>0.41428571428571431</v>
      </c>
      <c r="Z19" s="1">
        <f t="shared" si="5"/>
        <v>0.13513513513513514</v>
      </c>
      <c r="AA19">
        <f t="shared" si="5"/>
        <v>0.35632183908045978</v>
      </c>
      <c r="AB19">
        <f t="shared" si="5"/>
        <v>0.41558441558441561</v>
      </c>
      <c r="AC19">
        <f t="shared" si="5"/>
        <v>0.29090909090909089</v>
      </c>
      <c r="AD19" s="3">
        <f t="shared" si="5"/>
        <v>0.4567901234567901</v>
      </c>
      <c r="AE19" s="1">
        <f t="shared" si="5"/>
        <v>0.22972972972972974</v>
      </c>
      <c r="AF19">
        <f t="shared" si="5"/>
        <v>0.38666666666666666</v>
      </c>
      <c r="AG19">
        <f t="shared" si="5"/>
        <v>0.2558139534883721</v>
      </c>
      <c r="AH19" s="1">
        <f t="shared" si="5"/>
        <v>0.18181818181818182</v>
      </c>
      <c r="AI19" s="1">
        <f t="shared" si="5"/>
        <v>0.16901408450704225</v>
      </c>
      <c r="AJ19">
        <f t="shared" si="5"/>
        <v>0.30120481927710846</v>
      </c>
      <c r="AK19" s="3">
        <f t="shared" si="5"/>
        <v>0.55421686746987953</v>
      </c>
      <c r="AL19" s="1">
        <f t="shared" si="5"/>
        <v>0</v>
      </c>
      <c r="AM19" s="1">
        <f t="shared" si="5"/>
        <v>5.2631578947368418E-2</v>
      </c>
      <c r="AN19">
        <f t="shared" si="5"/>
        <v>0.25</v>
      </c>
      <c r="AO19" s="3">
        <f t="shared" si="5"/>
        <v>0.7142857142857143</v>
      </c>
      <c r="AP19">
        <f t="shared" si="5"/>
        <v>0.33333333333333331</v>
      </c>
      <c r="AQ19">
        <f t="shared" si="5"/>
        <v>0.2608695652173913</v>
      </c>
      <c r="AR19">
        <f t="shared" si="5"/>
        <v>0.25</v>
      </c>
      <c r="AS19" s="3">
        <f t="shared" si="5"/>
        <v>0.52</v>
      </c>
      <c r="AT19">
        <f t="shared" si="5"/>
        <v>0.33333333333333331</v>
      </c>
      <c r="AU19">
        <f t="shared" si="5"/>
        <v>0.26666666666666666</v>
      </c>
      <c r="AV19">
        <f t="shared" si="5"/>
        <v>0.35</v>
      </c>
      <c r="AW19" s="1">
        <f t="shared" si="5"/>
        <v>4.7619047619047616E-2</v>
      </c>
      <c r="AX19" s="3">
        <f t="shared" si="5"/>
        <v>0.73529411764705888</v>
      </c>
      <c r="AY19" s="1">
        <f t="shared" si="5"/>
        <v>0.15625</v>
      </c>
      <c r="AZ19" s="3">
        <f t="shared" si="5"/>
        <v>0.42857142857142855</v>
      </c>
      <c r="BA19" s="1">
        <f t="shared" si="5"/>
        <v>0</v>
      </c>
      <c r="BB19" s="1">
        <f t="shared" si="5"/>
        <v>0.2</v>
      </c>
      <c r="BC19" s="3">
        <f t="shared" si="5"/>
        <v>0.44444444444444442</v>
      </c>
      <c r="BD19" s="3">
        <f t="shared" si="5"/>
        <v>0.48</v>
      </c>
      <c r="BE19">
        <f t="shared" si="5"/>
        <v>0.33333333333333331</v>
      </c>
      <c r="BF19" s="1">
        <f t="shared" si="5"/>
        <v>0</v>
      </c>
      <c r="BG19" s="3">
        <f t="shared" si="5"/>
        <v>0.78260869565217395</v>
      </c>
      <c r="BH19">
        <f t="shared" si="5"/>
        <v>0.2857142857142857</v>
      </c>
      <c r="BI19" s="1">
        <f t="shared" si="5"/>
        <v>0.125</v>
      </c>
      <c r="BJ19">
        <f t="shared" si="5"/>
        <v>0.34615384615384615</v>
      </c>
      <c r="BK19">
        <f t="shared" si="5"/>
        <v>0.26666666666666666</v>
      </c>
      <c r="BL19">
        <f t="shared" si="5"/>
        <v>0.3</v>
      </c>
      <c r="BM19" s="1">
        <f t="shared" si="5"/>
        <v>8.3333333333333329E-2</v>
      </c>
      <c r="BN19">
        <f t="shared" si="5"/>
        <v>0.28000000000000003</v>
      </c>
      <c r="BO19">
        <f t="shared" ref="BO19:DN21" si="6">BO15/BO$18</f>
        <v>0.26666666666666666</v>
      </c>
      <c r="BP19" s="3">
        <f t="shared" si="6"/>
        <v>0.48571428571428571</v>
      </c>
      <c r="BQ19" s="1">
        <f t="shared" si="6"/>
        <v>0.16666666666666666</v>
      </c>
      <c r="BR19" s="1">
        <f t="shared" si="6"/>
        <v>4.5454545454545456E-2</v>
      </c>
      <c r="BS19" s="1">
        <f t="shared" si="6"/>
        <v>0.13636363636363635</v>
      </c>
      <c r="BT19" s="1">
        <f t="shared" si="6"/>
        <v>0.15384615384615385</v>
      </c>
      <c r="BU19" s="1">
        <f t="shared" si="6"/>
        <v>0.12903225806451613</v>
      </c>
      <c r="BV19" s="3">
        <f t="shared" si="6"/>
        <v>0.56521739130434778</v>
      </c>
      <c r="BW19" s="3">
        <f t="shared" si="6"/>
        <v>0.53333333333333333</v>
      </c>
      <c r="BX19">
        <f t="shared" si="6"/>
        <v>0.28260869565217389</v>
      </c>
      <c r="BY19" s="1">
        <f t="shared" si="6"/>
        <v>0.19047619047619047</v>
      </c>
      <c r="BZ19" s="1">
        <f t="shared" si="6"/>
        <v>2.3255813953488372E-2</v>
      </c>
      <c r="CA19" s="3">
        <f t="shared" si="6"/>
        <v>0.5</v>
      </c>
      <c r="CB19" s="1">
        <f t="shared" si="6"/>
        <v>0.14285714285714285</v>
      </c>
      <c r="CC19">
        <f t="shared" si="6"/>
        <v>0.23333333333333334</v>
      </c>
      <c r="CD19" s="3">
        <f t="shared" si="6"/>
        <v>0.45454545454545453</v>
      </c>
      <c r="CE19">
        <f t="shared" si="6"/>
        <v>0.26666666666666666</v>
      </c>
      <c r="CF19" s="3">
        <f t="shared" si="6"/>
        <v>0.61111111111111116</v>
      </c>
      <c r="CG19" s="1">
        <f t="shared" si="6"/>
        <v>0.22727272727272727</v>
      </c>
      <c r="CH19" s="1">
        <f t="shared" si="6"/>
        <v>0.15151515151515152</v>
      </c>
      <c r="CI19" s="1">
        <f t="shared" si="6"/>
        <v>0.30434782608695654</v>
      </c>
      <c r="CJ19" s="1">
        <f t="shared" si="6"/>
        <v>0.12903225806451613</v>
      </c>
      <c r="CK19" s="1">
        <f t="shared" si="6"/>
        <v>5.2631578947368418E-2</v>
      </c>
      <c r="CL19" s="3">
        <f t="shared" si="6"/>
        <v>0.45833333333333331</v>
      </c>
      <c r="CM19">
        <f t="shared" si="6"/>
        <v>0.41176470588235292</v>
      </c>
      <c r="CN19" s="1">
        <f t="shared" si="6"/>
        <v>0</v>
      </c>
      <c r="CO19">
        <f t="shared" si="6"/>
        <v>0.39130434782608697</v>
      </c>
      <c r="CP19" s="3">
        <f t="shared" si="6"/>
        <v>0.52380952380952384</v>
      </c>
      <c r="CQ19" s="3">
        <f t="shared" si="6"/>
        <v>1</v>
      </c>
      <c r="CR19">
        <f t="shared" si="6"/>
        <v>0.27777777777777779</v>
      </c>
      <c r="CS19" s="1">
        <f t="shared" si="6"/>
        <v>0.125</v>
      </c>
      <c r="CT19" s="3">
        <f t="shared" si="6"/>
        <v>0.70833333333333337</v>
      </c>
      <c r="CU19" s="3">
        <f t="shared" si="6"/>
        <v>0.53846153846153844</v>
      </c>
      <c r="CV19">
        <f t="shared" si="6"/>
        <v>0.29166666666666669</v>
      </c>
      <c r="CW19">
        <f t="shared" si="6"/>
        <v>0.36666666666666664</v>
      </c>
      <c r="CX19" s="3">
        <f t="shared" si="6"/>
        <v>0.66666666666666663</v>
      </c>
      <c r="CY19" s="1">
        <f t="shared" si="6"/>
        <v>0</v>
      </c>
      <c r="CZ19" s="3">
        <f t="shared" si="6"/>
        <v>0.44117647058823528</v>
      </c>
      <c r="DA19" s="1">
        <f t="shared" si="6"/>
        <v>0.12121212121212122</v>
      </c>
      <c r="DB19">
        <f t="shared" si="6"/>
        <v>0.31578947368421051</v>
      </c>
      <c r="DC19">
        <f t="shared" si="6"/>
        <v>0.2857142857142857</v>
      </c>
      <c r="DD19" s="3">
        <f t="shared" si="6"/>
        <v>0.59375</v>
      </c>
      <c r="DE19">
        <f t="shared" si="6"/>
        <v>0.41304347826086957</v>
      </c>
      <c r="DF19" s="1">
        <f t="shared" si="6"/>
        <v>0</v>
      </c>
      <c r="DG19">
        <f t="shared" si="6"/>
        <v>0.33333333333333331</v>
      </c>
      <c r="DH19">
        <f t="shared" si="6"/>
        <v>0.375</v>
      </c>
      <c r="DI19">
        <f t="shared" si="6"/>
        <v>0.31578947368421051</v>
      </c>
      <c r="DJ19" s="1">
        <f t="shared" si="6"/>
        <v>0.17857142857142858</v>
      </c>
      <c r="DK19" s="1">
        <f t="shared" si="6"/>
        <v>0.2857142857142857</v>
      </c>
      <c r="DL19" s="1">
        <f t="shared" si="6"/>
        <v>7.6923076923076927E-2</v>
      </c>
      <c r="DM19" s="1">
        <f t="shared" si="6"/>
        <v>0.17857142857142858</v>
      </c>
      <c r="DN19" s="3">
        <f t="shared" si="6"/>
        <v>0.9285714285714286</v>
      </c>
    </row>
    <row r="20" spans="1:118" x14ac:dyDescent="0.25">
      <c r="A20" t="s">
        <v>136</v>
      </c>
      <c r="B20" s="3">
        <f t="shared" ref="B20:Q21" si="7">B16/B$18</f>
        <v>0.54385964912280704</v>
      </c>
      <c r="C20" s="3">
        <f t="shared" si="7"/>
        <v>0.43037974683544306</v>
      </c>
      <c r="D20">
        <f t="shared" si="7"/>
        <v>0.29831932773109243</v>
      </c>
      <c r="E20">
        <f t="shared" si="7"/>
        <v>0.27480916030534353</v>
      </c>
      <c r="F20">
        <f t="shared" si="7"/>
        <v>0.23905723905723905</v>
      </c>
      <c r="G20" s="3">
        <f t="shared" si="7"/>
        <v>0.48347107438016529</v>
      </c>
      <c r="H20">
        <f t="shared" si="7"/>
        <v>0.30805687203791471</v>
      </c>
      <c r="I20">
        <f t="shared" si="7"/>
        <v>0.40684410646387831</v>
      </c>
      <c r="J20">
        <f t="shared" si="7"/>
        <v>0.26141078838174275</v>
      </c>
      <c r="K20" s="3">
        <f t="shared" si="7"/>
        <v>0.90909090909090906</v>
      </c>
      <c r="L20" s="3">
        <f t="shared" si="7"/>
        <v>0.52238805970149249</v>
      </c>
      <c r="M20" s="1">
        <f t="shared" si="7"/>
        <v>0.2</v>
      </c>
      <c r="N20" s="1">
        <f t="shared" si="7"/>
        <v>5.6338028169014086E-2</v>
      </c>
      <c r="O20">
        <f t="shared" si="7"/>
        <v>0.33333333333333331</v>
      </c>
      <c r="P20" s="3">
        <f t="shared" si="7"/>
        <v>0.49275362318840582</v>
      </c>
      <c r="Q20" s="1">
        <f t="shared" si="7"/>
        <v>0.10606060606060606</v>
      </c>
      <c r="R20" s="3">
        <f t="shared" si="5"/>
        <v>0.58695652173913049</v>
      </c>
      <c r="S20" s="1">
        <f t="shared" si="5"/>
        <v>0.20253164556962025</v>
      </c>
      <c r="T20" s="3">
        <f t="shared" si="5"/>
        <v>0.51807228915662651</v>
      </c>
      <c r="U20">
        <f t="shared" si="5"/>
        <v>0.33333333333333331</v>
      </c>
      <c r="V20">
        <f t="shared" si="5"/>
        <v>0.28260869565217389</v>
      </c>
      <c r="W20" s="3">
        <f t="shared" si="5"/>
        <v>0.43859649122807015</v>
      </c>
      <c r="X20" s="1">
        <f t="shared" si="5"/>
        <v>0.16513761467889909</v>
      </c>
      <c r="Y20">
        <f t="shared" si="5"/>
        <v>0.34285714285714286</v>
      </c>
      <c r="Z20">
        <f t="shared" si="5"/>
        <v>0.25675675675675674</v>
      </c>
      <c r="AA20" s="3">
        <f t="shared" si="5"/>
        <v>0.45977011494252873</v>
      </c>
      <c r="AB20">
        <f t="shared" si="5"/>
        <v>0.33766233766233766</v>
      </c>
      <c r="AC20">
        <f t="shared" si="5"/>
        <v>0.36363636363636365</v>
      </c>
      <c r="AD20" s="3">
        <f t="shared" si="5"/>
        <v>0.46913580246913578</v>
      </c>
      <c r="AE20">
        <f t="shared" si="5"/>
        <v>0.39189189189189189</v>
      </c>
      <c r="AF20">
        <f t="shared" si="5"/>
        <v>0.24</v>
      </c>
      <c r="AG20">
        <f t="shared" si="5"/>
        <v>0.2441860465116279</v>
      </c>
      <c r="AH20" s="3">
        <f t="shared" si="5"/>
        <v>0.59595959595959591</v>
      </c>
      <c r="AI20" s="3">
        <f t="shared" si="5"/>
        <v>0.54929577464788737</v>
      </c>
      <c r="AJ20" s="1">
        <f t="shared" si="5"/>
        <v>0.15662650602409639</v>
      </c>
      <c r="AK20">
        <f t="shared" si="5"/>
        <v>0.24096385542168675</v>
      </c>
      <c r="AL20" s="3">
        <f t="shared" si="5"/>
        <v>1</v>
      </c>
      <c r="AM20" s="3">
        <f t="shared" si="5"/>
        <v>0.57894736842105265</v>
      </c>
      <c r="AN20">
        <f t="shared" si="5"/>
        <v>0.25</v>
      </c>
      <c r="AO20">
        <f t="shared" si="5"/>
        <v>0.2857142857142857</v>
      </c>
      <c r="AP20" s="1">
        <f t="shared" si="5"/>
        <v>0.13333333333333333</v>
      </c>
      <c r="AQ20">
        <f t="shared" si="5"/>
        <v>0.2608695652173913</v>
      </c>
      <c r="AR20" s="1">
        <f t="shared" si="5"/>
        <v>0.2</v>
      </c>
      <c r="AS20">
        <f t="shared" si="5"/>
        <v>0.32</v>
      </c>
      <c r="AT20" s="1">
        <f t="shared" si="5"/>
        <v>8.3333333333333329E-2</v>
      </c>
      <c r="AU20" s="3">
        <f t="shared" si="5"/>
        <v>0.66666666666666663</v>
      </c>
      <c r="AV20" s="3">
        <f t="shared" si="5"/>
        <v>0.6</v>
      </c>
      <c r="AW20">
        <f t="shared" si="5"/>
        <v>0.23809523809523808</v>
      </c>
      <c r="AX20" s="1">
        <f t="shared" si="5"/>
        <v>0.11764705882352941</v>
      </c>
      <c r="AY20" s="1">
        <f t="shared" si="5"/>
        <v>0.125</v>
      </c>
      <c r="AZ20" s="1">
        <f t="shared" si="5"/>
        <v>0.21428571428571427</v>
      </c>
      <c r="BA20" s="1">
        <f t="shared" si="5"/>
        <v>4.3478260869565216E-2</v>
      </c>
      <c r="BB20" s="3">
        <f t="shared" si="5"/>
        <v>0.64</v>
      </c>
      <c r="BC20">
        <f t="shared" si="5"/>
        <v>0.27777777777777779</v>
      </c>
      <c r="BD20">
        <f t="shared" si="5"/>
        <v>0.24</v>
      </c>
      <c r="BE20" s="3">
        <f t="shared" si="5"/>
        <v>0.66666666666666663</v>
      </c>
      <c r="BF20" s="3">
        <f t="shared" si="5"/>
        <v>0.85</v>
      </c>
      <c r="BG20" s="1">
        <f t="shared" si="5"/>
        <v>4.3478260869565216E-2</v>
      </c>
      <c r="BH20" s="1">
        <f t="shared" si="5"/>
        <v>0.22857142857142856</v>
      </c>
      <c r="BI20" s="3">
        <f t="shared" si="5"/>
        <v>0.78125</v>
      </c>
      <c r="BJ20" s="1">
        <f t="shared" si="5"/>
        <v>0.23076923076923078</v>
      </c>
      <c r="BK20" s="1">
        <f t="shared" si="5"/>
        <v>0.13333333333333333</v>
      </c>
      <c r="BL20" s="1">
        <f t="shared" si="5"/>
        <v>0.1</v>
      </c>
      <c r="BM20" s="3">
        <f t="shared" si="5"/>
        <v>0.91666666666666663</v>
      </c>
      <c r="BN20" s="3">
        <f t="shared" si="5"/>
        <v>0.6</v>
      </c>
      <c r="BO20" s="1">
        <f t="shared" si="6"/>
        <v>0.22222222222222221</v>
      </c>
      <c r="BP20" s="1">
        <f t="shared" si="6"/>
        <v>0</v>
      </c>
      <c r="BQ20">
        <f t="shared" si="6"/>
        <v>0.26666666666666666</v>
      </c>
      <c r="BR20">
        <f t="shared" si="6"/>
        <v>0.36363636363636365</v>
      </c>
      <c r="BS20" s="1">
        <f t="shared" si="6"/>
        <v>9.0909090909090912E-2</v>
      </c>
      <c r="BT20" s="3">
        <f t="shared" si="6"/>
        <v>0.82051282051282048</v>
      </c>
      <c r="BU20" s="1">
        <f t="shared" si="6"/>
        <v>0.16129032258064516</v>
      </c>
      <c r="BV20">
        <f t="shared" si="6"/>
        <v>0.34782608695652173</v>
      </c>
      <c r="BW20" s="1">
        <f t="shared" si="6"/>
        <v>0.22222222222222221</v>
      </c>
      <c r="BX20">
        <f t="shared" si="6"/>
        <v>0.30434782608695654</v>
      </c>
      <c r="BY20" s="3">
        <f t="shared" si="6"/>
        <v>0.6428571428571429</v>
      </c>
      <c r="BZ20" s="1">
        <f t="shared" si="6"/>
        <v>0</v>
      </c>
      <c r="CA20">
        <f t="shared" si="6"/>
        <v>0.40909090909090912</v>
      </c>
      <c r="CB20">
        <f t="shared" si="6"/>
        <v>0.35714285714285715</v>
      </c>
      <c r="CC20" s="3">
        <f t="shared" si="6"/>
        <v>0.5</v>
      </c>
      <c r="CD20">
        <f t="shared" si="6"/>
        <v>0.36363636363636365</v>
      </c>
      <c r="CE20">
        <f t="shared" si="6"/>
        <v>0.26666666666666666</v>
      </c>
      <c r="CF20">
        <f t="shared" si="6"/>
        <v>0.27777777777777779</v>
      </c>
      <c r="CG20" s="1">
        <f t="shared" si="6"/>
        <v>0.13636363636363635</v>
      </c>
      <c r="CH20" s="1">
        <f t="shared" si="6"/>
        <v>0.21212121212121213</v>
      </c>
      <c r="CI20" s="1">
        <f t="shared" si="6"/>
        <v>0.13043478260869565</v>
      </c>
      <c r="CJ20" s="3">
        <f t="shared" si="6"/>
        <v>0.4838709677419355</v>
      </c>
      <c r="CK20" s="3">
        <f t="shared" si="6"/>
        <v>0.68421052631578949</v>
      </c>
      <c r="CL20">
        <f t="shared" si="6"/>
        <v>0.33333333333333331</v>
      </c>
      <c r="CM20" s="3">
        <f t="shared" si="6"/>
        <v>0.47058823529411764</v>
      </c>
      <c r="CN20" s="3">
        <f t="shared" si="6"/>
        <v>0.81818181818181823</v>
      </c>
      <c r="CO20">
        <f t="shared" si="6"/>
        <v>0.39130434782608697</v>
      </c>
      <c r="CP20" s="1">
        <f t="shared" si="6"/>
        <v>0.14285714285714285</v>
      </c>
      <c r="CQ20" s="1">
        <f t="shared" si="6"/>
        <v>0</v>
      </c>
      <c r="CR20" s="3">
        <f t="shared" si="6"/>
        <v>0.55555555555555558</v>
      </c>
      <c r="CS20" s="3">
        <f t="shared" si="6"/>
        <v>0.83333333333333337</v>
      </c>
      <c r="CT20" s="1">
        <f t="shared" si="6"/>
        <v>4.1666666666666664E-2</v>
      </c>
      <c r="CU20" s="3">
        <f t="shared" si="6"/>
        <v>0.46153846153846156</v>
      </c>
      <c r="CV20">
        <f t="shared" si="6"/>
        <v>0.375</v>
      </c>
      <c r="CW20" s="3">
        <f t="shared" si="6"/>
        <v>0.5</v>
      </c>
      <c r="CX20">
        <f t="shared" si="6"/>
        <v>0.2857142857142857</v>
      </c>
      <c r="CY20">
        <f t="shared" si="6"/>
        <v>0.25</v>
      </c>
      <c r="CZ20" s="3">
        <f t="shared" si="6"/>
        <v>0.44117647058823528</v>
      </c>
      <c r="DA20">
        <f t="shared" si="6"/>
        <v>0.42424242424242425</v>
      </c>
      <c r="DB20">
        <f t="shared" si="6"/>
        <v>0.42105263157894735</v>
      </c>
      <c r="DC20">
        <f t="shared" si="6"/>
        <v>0.33333333333333331</v>
      </c>
      <c r="DD20">
        <f t="shared" si="6"/>
        <v>0.28125</v>
      </c>
      <c r="DE20">
        <f t="shared" si="6"/>
        <v>0.32608695652173914</v>
      </c>
      <c r="DF20" s="3">
        <f t="shared" si="6"/>
        <v>0.66666666666666663</v>
      </c>
      <c r="DG20" s="3">
        <f t="shared" si="6"/>
        <v>0.58333333333333337</v>
      </c>
      <c r="DH20">
        <f t="shared" si="6"/>
        <v>0.28125</v>
      </c>
      <c r="DI20" s="3">
        <f t="shared" si="6"/>
        <v>0.52631578947368418</v>
      </c>
      <c r="DJ20">
        <f t="shared" si="6"/>
        <v>0.35714285714285715</v>
      </c>
      <c r="DK20" s="3">
        <f t="shared" si="6"/>
        <v>0.51428571428571423</v>
      </c>
      <c r="DL20" s="3">
        <f t="shared" si="6"/>
        <v>0.76923076923076927</v>
      </c>
      <c r="DM20" s="1">
        <f t="shared" si="6"/>
        <v>3.5714285714285712E-2</v>
      </c>
      <c r="DN20" s="1">
        <f t="shared" si="6"/>
        <v>7.1428571428571425E-2</v>
      </c>
    </row>
    <row r="21" spans="1:118" x14ac:dyDescent="0.25">
      <c r="A21" t="s">
        <v>137</v>
      </c>
      <c r="B21" s="1">
        <f t="shared" si="7"/>
        <v>0.16959064327485379</v>
      </c>
      <c r="C21" s="1">
        <f t="shared" si="7"/>
        <v>0.14345991561181434</v>
      </c>
      <c r="D21" s="3">
        <f t="shared" si="7"/>
        <v>0.47058823529411764</v>
      </c>
      <c r="E21">
        <f t="shared" si="7"/>
        <v>0.24427480916030533</v>
      </c>
      <c r="F21" s="3">
        <f t="shared" si="7"/>
        <v>0.56902356902356899</v>
      </c>
      <c r="G21">
        <f t="shared" si="7"/>
        <v>0.28099173553719009</v>
      </c>
      <c r="H21" s="3">
        <f t="shared" si="7"/>
        <v>0.46919431279620855</v>
      </c>
      <c r="I21">
        <f t="shared" si="7"/>
        <v>0.25475285171102663</v>
      </c>
      <c r="J21">
        <f t="shared" si="7"/>
        <v>0.33609958506224069</v>
      </c>
      <c r="K21" s="1">
        <f t="shared" si="7"/>
        <v>6.0606060606060608E-2</v>
      </c>
      <c r="L21" s="1">
        <f t="shared" si="7"/>
        <v>0.22388059701492538</v>
      </c>
      <c r="M21" s="3">
        <f t="shared" si="7"/>
        <v>0.45714285714285713</v>
      </c>
      <c r="N21">
        <f t="shared" si="7"/>
        <v>0.25352112676056338</v>
      </c>
      <c r="O21">
        <f t="shared" si="7"/>
        <v>0.40625</v>
      </c>
      <c r="P21">
        <f t="shared" si="7"/>
        <v>0.36231884057971014</v>
      </c>
      <c r="Q21" s="3">
        <f t="shared" si="7"/>
        <v>0.51515151515151514</v>
      </c>
      <c r="R21" s="1">
        <f t="shared" si="5"/>
        <v>5.434782608695652E-2</v>
      </c>
      <c r="S21" s="3">
        <f t="shared" si="5"/>
        <v>0.55696202531645567</v>
      </c>
      <c r="T21" s="1">
        <f t="shared" si="5"/>
        <v>9.6385542168674704E-2</v>
      </c>
      <c r="U21" s="1">
        <f t="shared" si="5"/>
        <v>0.14942528735632185</v>
      </c>
      <c r="V21" s="3">
        <f t="shared" si="5"/>
        <v>0.56521739130434778</v>
      </c>
      <c r="W21" s="1">
        <f t="shared" si="5"/>
        <v>0.14035087719298245</v>
      </c>
      <c r="X21" s="3">
        <f t="shared" si="5"/>
        <v>0.74311926605504586</v>
      </c>
      <c r="Y21">
        <f t="shared" si="5"/>
        <v>0.24285714285714285</v>
      </c>
      <c r="Z21" s="3">
        <f t="shared" si="5"/>
        <v>0.60810810810810811</v>
      </c>
      <c r="AA21" s="1">
        <f t="shared" si="5"/>
        <v>0.18390804597701149</v>
      </c>
      <c r="AB21">
        <f t="shared" si="5"/>
        <v>0.24675324675324675</v>
      </c>
      <c r="AC21">
        <f t="shared" si="5"/>
        <v>0.34545454545454546</v>
      </c>
      <c r="AD21" s="1">
        <f t="shared" si="5"/>
        <v>7.407407407407407E-2</v>
      </c>
      <c r="AE21">
        <f t="shared" si="5"/>
        <v>0.3783783783783784</v>
      </c>
      <c r="AF21">
        <f t="shared" si="5"/>
        <v>0.37333333333333335</v>
      </c>
      <c r="AG21" s="3">
        <f t="shared" si="5"/>
        <v>0.5</v>
      </c>
      <c r="AH21" s="1">
        <f t="shared" si="5"/>
        <v>0.22222222222222221</v>
      </c>
      <c r="AI21">
        <f t="shared" si="5"/>
        <v>0.28169014084507044</v>
      </c>
      <c r="AJ21" s="3">
        <f t="shared" si="5"/>
        <v>0.54216867469879515</v>
      </c>
      <c r="AK21" s="1">
        <f t="shared" si="5"/>
        <v>0.20481927710843373</v>
      </c>
      <c r="AL21" s="1">
        <f t="shared" si="5"/>
        <v>0</v>
      </c>
      <c r="AM21">
        <f t="shared" si="5"/>
        <v>0.36842105263157893</v>
      </c>
      <c r="AN21" s="3">
        <f t="shared" si="5"/>
        <v>0.5</v>
      </c>
      <c r="AO21" s="1">
        <f t="shared" si="5"/>
        <v>0</v>
      </c>
      <c r="AP21" s="3">
        <f t="shared" si="5"/>
        <v>0.53333333333333333</v>
      </c>
      <c r="AQ21" s="3">
        <f t="shared" si="5"/>
        <v>0.47826086956521741</v>
      </c>
      <c r="AR21" s="3">
        <f t="shared" si="5"/>
        <v>0.55000000000000004</v>
      </c>
      <c r="AS21" s="1">
        <f t="shared" si="5"/>
        <v>0.16</v>
      </c>
      <c r="AT21" s="3">
        <f t="shared" si="5"/>
        <v>0.58333333333333337</v>
      </c>
      <c r="AU21" s="1">
        <f t="shared" si="5"/>
        <v>6.6666666666666666E-2</v>
      </c>
      <c r="AV21" s="1">
        <f t="shared" si="5"/>
        <v>0.05</v>
      </c>
      <c r="AW21" s="3">
        <f t="shared" si="5"/>
        <v>0.7142857142857143</v>
      </c>
      <c r="AX21" s="1">
        <f t="shared" si="5"/>
        <v>0.14705882352941177</v>
      </c>
      <c r="AY21" s="3">
        <f t="shared" si="5"/>
        <v>0.71875</v>
      </c>
      <c r="AZ21">
        <f t="shared" si="5"/>
        <v>0.35714285714285715</v>
      </c>
      <c r="BA21" s="3">
        <f t="shared" si="5"/>
        <v>0.95652173913043481</v>
      </c>
      <c r="BB21" s="1">
        <f t="shared" si="5"/>
        <v>0.16</v>
      </c>
      <c r="BC21">
        <f t="shared" si="5"/>
        <v>0.27777777777777779</v>
      </c>
      <c r="BD21">
        <f t="shared" si="5"/>
        <v>0.28000000000000003</v>
      </c>
      <c r="BE21" s="1">
        <f t="shared" si="5"/>
        <v>0</v>
      </c>
      <c r="BF21" s="1">
        <f t="shared" si="5"/>
        <v>0.15</v>
      </c>
      <c r="BG21" s="1">
        <f t="shared" si="5"/>
        <v>0.17391304347826086</v>
      </c>
      <c r="BH21" s="3">
        <f t="shared" si="5"/>
        <v>0.48571428571428571</v>
      </c>
      <c r="BI21" s="1">
        <f t="shared" si="5"/>
        <v>9.375E-2</v>
      </c>
      <c r="BJ21">
        <f t="shared" si="5"/>
        <v>0.42307692307692307</v>
      </c>
      <c r="BK21" s="3">
        <f t="shared" si="5"/>
        <v>0.6</v>
      </c>
      <c r="BL21" s="3">
        <f t="shared" si="5"/>
        <v>0.6</v>
      </c>
      <c r="BM21" s="1">
        <f t="shared" si="5"/>
        <v>0</v>
      </c>
      <c r="BN21" s="1">
        <f t="shared" si="5"/>
        <v>0.12</v>
      </c>
      <c r="BO21" s="3">
        <f t="shared" si="6"/>
        <v>0.51111111111111107</v>
      </c>
      <c r="BP21" s="3">
        <f t="shared" si="6"/>
        <v>0.51428571428571423</v>
      </c>
      <c r="BQ21" s="3">
        <f t="shared" si="6"/>
        <v>0.56666666666666665</v>
      </c>
      <c r="BR21" s="3">
        <f t="shared" si="6"/>
        <v>0.59090909090909094</v>
      </c>
      <c r="BS21" s="3">
        <f t="shared" si="6"/>
        <v>0.77272727272727271</v>
      </c>
      <c r="BT21" s="1">
        <f t="shared" si="6"/>
        <v>2.564102564102564E-2</v>
      </c>
      <c r="BU21" s="3">
        <f t="shared" si="6"/>
        <v>0.70967741935483875</v>
      </c>
      <c r="BV21" s="1">
        <f t="shared" si="6"/>
        <v>8.6956521739130432E-2</v>
      </c>
      <c r="BW21">
        <f t="shared" si="6"/>
        <v>0.24444444444444444</v>
      </c>
      <c r="BX21">
        <f t="shared" si="6"/>
        <v>0.41304347826086957</v>
      </c>
      <c r="BY21" s="1">
        <f t="shared" si="6"/>
        <v>0.16666666666666666</v>
      </c>
      <c r="BZ21" s="3">
        <f t="shared" si="6"/>
        <v>0.97674418604651159</v>
      </c>
      <c r="CA21">
        <f t="shared" si="6"/>
        <v>9.0909090909090912E-2</v>
      </c>
      <c r="CB21" s="3">
        <f t="shared" si="6"/>
        <v>0.5</v>
      </c>
      <c r="CC21">
        <f t="shared" si="6"/>
        <v>0.26666666666666666</v>
      </c>
      <c r="CD21" s="1">
        <f t="shared" si="6"/>
        <v>0.18181818181818182</v>
      </c>
      <c r="CE21" s="3">
        <f t="shared" si="6"/>
        <v>0.46666666666666667</v>
      </c>
      <c r="CF21" s="1">
        <f t="shared" si="6"/>
        <v>0.1111111111111111</v>
      </c>
      <c r="CG21" s="3">
        <f t="shared" si="6"/>
        <v>0.63636363636363635</v>
      </c>
      <c r="CH21" s="3">
        <f t="shared" si="6"/>
        <v>0.63636363636363635</v>
      </c>
      <c r="CI21" s="3">
        <f t="shared" si="6"/>
        <v>0.56521739130434778</v>
      </c>
      <c r="CJ21">
        <f t="shared" si="6"/>
        <v>0.38709677419354838</v>
      </c>
      <c r="CK21">
        <f t="shared" si="6"/>
        <v>0.26315789473684209</v>
      </c>
      <c r="CL21" s="1">
        <f t="shared" si="6"/>
        <v>0.20833333333333334</v>
      </c>
      <c r="CM21" s="1">
        <f t="shared" si="6"/>
        <v>0.11764705882352941</v>
      </c>
      <c r="CN21" s="1">
        <f t="shared" si="6"/>
        <v>0.18181818181818182</v>
      </c>
      <c r="CO21">
        <f t="shared" si="6"/>
        <v>0.21739130434782608</v>
      </c>
      <c r="CP21">
        <f t="shared" si="6"/>
        <v>0.33333333333333331</v>
      </c>
      <c r="CQ21" s="1">
        <f t="shared" si="6"/>
        <v>0</v>
      </c>
      <c r="CR21" s="1">
        <f t="shared" si="6"/>
        <v>0.16666666666666666</v>
      </c>
      <c r="CS21">
        <f t="shared" si="6"/>
        <v>4.1666666666666664E-2</v>
      </c>
      <c r="CT21">
        <f t="shared" si="6"/>
        <v>0.25</v>
      </c>
      <c r="CU21" s="1">
        <f t="shared" si="6"/>
        <v>0</v>
      </c>
      <c r="CV21">
        <f t="shared" si="6"/>
        <v>0.33333333333333331</v>
      </c>
      <c r="CW21" s="1">
        <f t="shared" si="6"/>
        <v>0.13333333333333333</v>
      </c>
      <c r="CX21" s="1">
        <f t="shared" si="6"/>
        <v>4.7619047619047616E-2</v>
      </c>
      <c r="CY21" s="3">
        <f t="shared" si="6"/>
        <v>0.75</v>
      </c>
      <c r="CZ21" s="1">
        <f t="shared" si="6"/>
        <v>0.11764705882352941</v>
      </c>
      <c r="DA21" s="3">
        <f t="shared" si="6"/>
        <v>0.45454545454545453</v>
      </c>
      <c r="DB21">
        <f t="shared" si="6"/>
        <v>0.26315789473684209</v>
      </c>
      <c r="DC21">
        <f t="shared" si="6"/>
        <v>0.38095238095238093</v>
      </c>
      <c r="DD21" s="1">
        <f t="shared" si="6"/>
        <v>0.125</v>
      </c>
      <c r="DE21">
        <f t="shared" si="6"/>
        <v>0.2608695652173913</v>
      </c>
      <c r="DF21">
        <f t="shared" si="6"/>
        <v>0.33333333333333331</v>
      </c>
      <c r="DG21" s="1">
        <f t="shared" si="6"/>
        <v>8.3333333333333329E-2</v>
      </c>
      <c r="DH21">
        <f t="shared" si="6"/>
        <v>0.34375</v>
      </c>
      <c r="DI21" s="1">
        <f t="shared" si="6"/>
        <v>0.15789473684210525</v>
      </c>
      <c r="DJ21" s="3">
        <f t="shared" si="6"/>
        <v>0.4642857142857143</v>
      </c>
      <c r="DK21" s="1">
        <f t="shared" si="6"/>
        <v>0.2</v>
      </c>
      <c r="DL21" s="1">
        <f t="shared" si="6"/>
        <v>0.15384615384615385</v>
      </c>
      <c r="DM21" s="3">
        <f t="shared" si="6"/>
        <v>0.7857142857142857</v>
      </c>
      <c r="DN21" s="1">
        <f t="shared" si="6"/>
        <v>0</v>
      </c>
    </row>
    <row r="22" spans="1:118" x14ac:dyDescent="0.25">
      <c r="A22" s="12"/>
    </row>
    <row r="23" spans="1:118" x14ac:dyDescent="0.25">
      <c r="A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Predictions</vt:lpstr>
      <vt:lpstr>Prediction Analysis</vt:lpstr>
      <vt:lpstr>Hypothesis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2016-05-06T16:39:32Z</dcterms:created>
  <dcterms:modified xsi:type="dcterms:W3CDTF">2016-05-06T16:44:20Z</dcterms:modified>
</cp:coreProperties>
</file>