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isolated algae/raw extraction/goulet2005/"/>
    </mc:Choice>
  </mc:AlternateContent>
  <xr:revisionPtr revIDLastSave="0" documentId="8_{4AA560EF-6DED-EA43-AD2C-BCA3FA538A4D}" xr6:coauthVersionLast="47" xr6:coauthVersionMax="47" xr10:uidLastSave="{00000000-0000-0000-0000-000000000000}"/>
  <bookViews>
    <workbookView xWindow="400" yWindow="500" windowWidth="27640" windowHeight="16300" activeTab="1" xr2:uid="{CD1E9173-FD8E-AA46-9D66-6DA4460B79A8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D6" i="1"/>
  <c r="D8" i="1"/>
  <c r="E8" i="1"/>
  <c r="D9" i="1"/>
  <c r="D11" i="1"/>
  <c r="E11" i="1" s="1"/>
  <c r="D12" i="1"/>
  <c r="D14" i="1"/>
  <c r="E14" i="1" s="1"/>
  <c r="D15" i="1"/>
  <c r="D17" i="1"/>
  <c r="D18" i="1"/>
  <c r="E17" i="1" s="1"/>
  <c r="D20" i="1"/>
  <c r="E20" i="1" s="1"/>
  <c r="D21" i="1"/>
  <c r="D23" i="1"/>
  <c r="D24" i="1"/>
  <c r="E23" i="1" s="1"/>
  <c r="D26" i="1"/>
  <c r="D27" i="1"/>
  <c r="E26" i="1" s="1"/>
  <c r="D29" i="1"/>
  <c r="E29" i="1"/>
  <c r="D30" i="1"/>
  <c r="D32" i="1"/>
  <c r="D33" i="1"/>
  <c r="E32" i="1" s="1"/>
  <c r="D35" i="1"/>
  <c r="D36" i="1"/>
  <c r="E35" i="1" s="1"/>
  <c r="E2" i="1"/>
  <c r="D3" i="1"/>
  <c r="D2" i="1"/>
</calcChain>
</file>

<file path=xl/sharedStrings.xml><?xml version="1.0" encoding="utf-8"?>
<sst xmlns="http://schemas.openxmlformats.org/spreadsheetml/2006/main" count="94" uniqueCount="14">
  <si>
    <t>x</t>
  </si>
  <si>
    <t>y</t>
  </si>
  <si>
    <t>source</t>
  </si>
  <si>
    <t>figure 3a</t>
  </si>
  <si>
    <t>figure 3b</t>
  </si>
  <si>
    <t>figure 3c</t>
  </si>
  <si>
    <t>figure 4a</t>
  </si>
  <si>
    <t>figure 4b</t>
  </si>
  <si>
    <t>figure 4c</t>
  </si>
  <si>
    <t>type</t>
  </si>
  <si>
    <t>abs_error</t>
  </si>
  <si>
    <t>avg_error</t>
  </si>
  <si>
    <t>raw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</si>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</sst>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135B-1165-6748-82CB-977B06641F52}">
  <dimension ref="A1:F37"/>
  <sheetViews>
    <sheetView topLeftCell="A6" workbookViewId="0">
      <selection activeCell="A6"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2</v>
      </c>
    </row>
    <row r="2" spans="1:6" x14ac:dyDescent="0.2">
      <c r="A2">
        <v>0.37047927080270399</v>
      </c>
      <c r="B2">
        <v>-1.20111731843575</v>
      </c>
      <c r="C2" t="s">
        <v>12</v>
      </c>
      <c r="D2">
        <f>ABS(B2-B3)</f>
        <v>0.41899441340781796</v>
      </c>
      <c r="E2">
        <f>AVERAGE(D2:D3)</f>
        <v>0.41899441340781901</v>
      </c>
      <c r="F2" t="s">
        <v>3</v>
      </c>
    </row>
    <row r="3" spans="1:6" x14ac:dyDescent="0.2">
      <c r="A3">
        <v>0.38812114084092197</v>
      </c>
      <c r="B3">
        <v>-0.78212290502793202</v>
      </c>
      <c r="C3" t="s">
        <v>13</v>
      </c>
      <c r="D3">
        <f>ABS(B2-B4)</f>
        <v>0.41899441340782007</v>
      </c>
      <c r="F3" t="s">
        <v>3</v>
      </c>
    </row>
    <row r="4" spans="1:6" x14ac:dyDescent="0.2">
      <c r="A4">
        <v>0.35283740076447101</v>
      </c>
      <c r="B4">
        <v>-1.62011173184357</v>
      </c>
      <c r="C4" t="s">
        <v>13</v>
      </c>
      <c r="F4" t="s">
        <v>3</v>
      </c>
    </row>
    <row r="5" spans="1:6" x14ac:dyDescent="0.2">
      <c r="A5">
        <v>531.22610996765604</v>
      </c>
      <c r="B5">
        <v>6.6201117318435703</v>
      </c>
      <c r="C5" t="s">
        <v>12</v>
      </c>
      <c r="D5">
        <f t="shared" ref="D5:D37" si="0">ABS(B5-B6)</f>
        <v>0.83798882681564013</v>
      </c>
      <c r="E5">
        <f t="shared" ref="E5" si="1">AVERAGE(D5:D6)</f>
        <v>0.90782122905028029</v>
      </c>
      <c r="F5" t="s">
        <v>3</v>
      </c>
    </row>
    <row r="6" spans="1:6" x14ac:dyDescent="0.2">
      <c r="A6">
        <v>531.26139370773296</v>
      </c>
      <c r="B6">
        <v>7.4581005586592104</v>
      </c>
      <c r="C6" t="s">
        <v>13</v>
      </c>
      <c r="D6">
        <f t="shared" ref="D6:D37" si="2">ABS(B5-B7)</f>
        <v>0.97765363128492044</v>
      </c>
      <c r="F6" t="s">
        <v>3</v>
      </c>
    </row>
    <row r="7" spans="1:6" x14ac:dyDescent="0.2">
      <c r="A7">
        <v>531.18494560423403</v>
      </c>
      <c r="B7">
        <v>5.6424581005586498</v>
      </c>
      <c r="C7" t="s">
        <v>13</v>
      </c>
      <c r="F7" t="s">
        <v>3</v>
      </c>
    </row>
    <row r="8" spans="1:6" x14ac:dyDescent="0.2">
      <c r="A8">
        <v>-0.32082728307366798</v>
      </c>
      <c r="B8">
        <v>-2.3669842235391099</v>
      </c>
      <c r="C8" t="s">
        <v>12</v>
      </c>
      <c r="D8">
        <f t="shared" ref="D8:D37" si="3">ABS(B8-B9)</f>
        <v>0.8404546524861698</v>
      </c>
      <c r="E8">
        <f t="shared" ref="E8" si="4">AVERAGE(D8:D9)</f>
        <v>0.87534584592440989</v>
      </c>
      <c r="F8" t="s">
        <v>4</v>
      </c>
    </row>
    <row r="9" spans="1:6" x14ac:dyDescent="0.2">
      <c r="A9">
        <v>0.69463521839801901</v>
      </c>
      <c r="B9">
        <v>-1.5265295710529401</v>
      </c>
      <c r="C9" t="s">
        <v>13</v>
      </c>
      <c r="D9">
        <f t="shared" ref="D9:D37" si="5">ABS(B8-B10)</f>
        <v>0.91023703936264999</v>
      </c>
      <c r="F9" t="s">
        <v>4</v>
      </c>
    </row>
    <row r="10" spans="1:6" x14ac:dyDescent="0.2">
      <c r="A10">
        <v>0.76821945763509802</v>
      </c>
      <c r="B10">
        <v>-3.2772212629017599</v>
      </c>
      <c r="C10" t="s">
        <v>13</v>
      </c>
      <c r="F10" t="s">
        <v>4</v>
      </c>
    </row>
    <row r="11" spans="1:6" x14ac:dyDescent="0.2">
      <c r="A11">
        <v>529.97429457242595</v>
      </c>
      <c r="B11">
        <v>6.0282416310191902</v>
      </c>
      <c r="C11" t="s">
        <v>12</v>
      </c>
      <c r="D11">
        <f t="shared" ref="D11:D37" si="6">ABS(B11-B12)</f>
        <v>0.70027667673953964</v>
      </c>
      <c r="E11">
        <f t="shared" ref="E11" si="7">AVERAGE(D11:D12)</f>
        <v>0.70027667673953475</v>
      </c>
      <c r="F11" t="s">
        <v>4</v>
      </c>
    </row>
    <row r="12" spans="1:6" x14ac:dyDescent="0.2">
      <c r="A12">
        <v>529.94486087673101</v>
      </c>
      <c r="B12">
        <v>6.7285183077587298</v>
      </c>
      <c r="C12" t="s">
        <v>13</v>
      </c>
      <c r="D12">
        <f t="shared" ref="D12:D37" si="8">ABS(B11-B13)</f>
        <v>0.70027667673952987</v>
      </c>
      <c r="F12" t="s">
        <v>4</v>
      </c>
    </row>
    <row r="13" spans="1:6" x14ac:dyDescent="0.2">
      <c r="A13">
        <v>530.00372826812099</v>
      </c>
      <c r="B13">
        <v>5.3279649542796603</v>
      </c>
      <c r="C13" t="s">
        <v>13</v>
      </c>
      <c r="F13" t="s">
        <v>4</v>
      </c>
    </row>
    <row r="14" spans="1:6" x14ac:dyDescent="0.2">
      <c r="A14">
        <v>1.0507880910682901</v>
      </c>
      <c r="B14">
        <v>-6.3687150837988797</v>
      </c>
      <c r="C14" t="s">
        <v>12</v>
      </c>
      <c r="D14">
        <f t="shared" ref="D14:D37" si="9">ABS(B14-B15)</f>
        <v>2.0251396648044695</v>
      </c>
      <c r="E14">
        <f t="shared" ref="E14" si="10">AVERAGE(D14:D15)</f>
        <v>1.9902234636871601</v>
      </c>
      <c r="F14" t="s">
        <v>5</v>
      </c>
    </row>
    <row r="15" spans="1:6" x14ac:dyDescent="0.2">
      <c r="A15">
        <v>1.0507880910682901</v>
      </c>
      <c r="B15">
        <v>-4.3435754189944102</v>
      </c>
      <c r="C15" t="s">
        <v>13</v>
      </c>
      <c r="D15">
        <f t="shared" ref="D15:D37" si="11">ABS(B14-B16)</f>
        <v>1.9553072625698507</v>
      </c>
      <c r="F15" t="s">
        <v>5</v>
      </c>
    </row>
    <row r="16" spans="1:6" x14ac:dyDescent="0.2">
      <c r="A16">
        <v>1.0507880910682901</v>
      </c>
      <c r="B16">
        <v>-8.3240223463687304</v>
      </c>
      <c r="C16" t="s">
        <v>13</v>
      </c>
      <c r="F16" t="s">
        <v>5</v>
      </c>
    </row>
    <row r="17" spans="1:6" x14ac:dyDescent="0.2">
      <c r="A17">
        <v>530.64798598949199</v>
      </c>
      <c r="B17">
        <v>2.9189944134078099</v>
      </c>
      <c r="C17" t="s">
        <v>12</v>
      </c>
      <c r="D17">
        <f t="shared" ref="D17:D37" si="12">ABS(B17-B18)</f>
        <v>0.97765363128491023</v>
      </c>
      <c r="E17">
        <f t="shared" ref="E17" si="13">AVERAGE(D17:D18)</f>
        <v>1.0474860335195451</v>
      </c>
      <c r="F17" t="s">
        <v>5</v>
      </c>
    </row>
    <row r="18" spans="1:6" x14ac:dyDescent="0.2">
      <c r="A18">
        <v>530.64798598949199</v>
      </c>
      <c r="B18">
        <v>3.8966480446927201</v>
      </c>
      <c r="C18" t="s">
        <v>13</v>
      </c>
      <c r="D18">
        <f t="shared" ref="D18:D37" si="14">ABS(B17-B19)</f>
        <v>1.1173184357541799</v>
      </c>
      <c r="F18" t="s">
        <v>5</v>
      </c>
    </row>
    <row r="19" spans="1:6" x14ac:dyDescent="0.2">
      <c r="A19">
        <v>530.64798598949199</v>
      </c>
      <c r="B19">
        <v>1.80167597765363</v>
      </c>
      <c r="C19" t="s">
        <v>13</v>
      </c>
      <c r="F19" t="s">
        <v>5</v>
      </c>
    </row>
    <row r="20" spans="1:6" x14ac:dyDescent="0.2">
      <c r="A20">
        <v>-0.36730780484070602</v>
      </c>
      <c r="B20">
        <v>-0.90904180376940302</v>
      </c>
      <c r="C20" t="s">
        <v>12</v>
      </c>
      <c r="D20">
        <f t="shared" ref="D20:D37" si="15">ABS(B20-B21)</f>
        <v>0.88234896942252639</v>
      </c>
      <c r="E20">
        <f t="shared" ref="E20" si="16">AVERAGE(D20:D21)</f>
        <v>0.92245574075991166</v>
      </c>
      <c r="F20" t="s">
        <v>6</v>
      </c>
    </row>
    <row r="21" spans="1:6" x14ac:dyDescent="0.2">
      <c r="A21">
        <v>-0.33759908533153199</v>
      </c>
      <c r="B21">
        <v>-2.6692834346876599E-2</v>
      </c>
      <c r="C21" t="s">
        <v>13</v>
      </c>
      <c r="D21">
        <f t="shared" ref="D21:D37" si="17">ABS(B20-B22)</f>
        <v>0.96256251209729693</v>
      </c>
      <c r="F21" t="s">
        <v>6</v>
      </c>
    </row>
    <row r="22" spans="1:6" x14ac:dyDescent="0.2">
      <c r="A22">
        <v>-0.39971731703253899</v>
      </c>
      <c r="B22">
        <v>-1.8716043158667</v>
      </c>
      <c r="C22" t="s">
        <v>13</v>
      </c>
      <c r="F22" t="s">
        <v>6</v>
      </c>
    </row>
    <row r="23" spans="1:6" x14ac:dyDescent="0.2">
      <c r="A23">
        <v>531.13788897041195</v>
      </c>
      <c r="B23">
        <v>4.7953024212606401</v>
      </c>
      <c r="C23" t="s">
        <v>12</v>
      </c>
      <c r="D23">
        <f t="shared" ref="D23:D37" si="18">ABS(B23-B24)</f>
        <v>1.1229895974468502</v>
      </c>
      <c r="E23">
        <f t="shared" ref="E23" si="19">AVERAGE(D23:D24)</f>
        <v>1.203203140121625</v>
      </c>
      <c r="F23" t="s">
        <v>6</v>
      </c>
    </row>
    <row r="24" spans="1:6" x14ac:dyDescent="0.2">
      <c r="A24">
        <v>531.10007787285497</v>
      </c>
      <c r="B24">
        <v>3.6723128238137899</v>
      </c>
      <c r="C24" t="s">
        <v>13</v>
      </c>
      <c r="D24">
        <f t="shared" ref="D24:D37" si="20">ABS(B23-B25)</f>
        <v>1.2834166827963998</v>
      </c>
      <c r="F24" t="s">
        <v>6</v>
      </c>
    </row>
    <row r="25" spans="1:6" x14ac:dyDescent="0.2">
      <c r="A25">
        <v>531.18110165333496</v>
      </c>
      <c r="B25">
        <v>6.0787191040570399</v>
      </c>
      <c r="C25" t="s">
        <v>13</v>
      </c>
      <c r="F25" t="s">
        <v>6</v>
      </c>
    </row>
    <row r="26" spans="1:6" x14ac:dyDescent="0.2">
      <c r="A26">
        <v>-0.47932407181737302</v>
      </c>
      <c r="B26">
        <v>-4.2359249329758697</v>
      </c>
      <c r="C26" t="s">
        <v>12</v>
      </c>
      <c r="D26">
        <f t="shared" ref="D26:D37" si="21">ABS(B26-B27)</f>
        <v>0.80428954423592014</v>
      </c>
      <c r="E26">
        <f t="shared" ref="E26" si="22">AVERAGE(D26:D27)</f>
        <v>1.0455764075067049</v>
      </c>
      <c r="F26" t="s">
        <v>7</v>
      </c>
    </row>
    <row r="27" spans="1:6" x14ac:dyDescent="0.2">
      <c r="A27">
        <v>-1.5165055379532599</v>
      </c>
      <c r="B27">
        <v>-5.0402144772117898</v>
      </c>
      <c r="C27" t="s">
        <v>13</v>
      </c>
      <c r="D27">
        <f t="shared" ref="D27:D37" si="23">ABS(B26-B28)</f>
        <v>1.2868632707774896</v>
      </c>
      <c r="F27" t="s">
        <v>7</v>
      </c>
    </row>
    <row r="28" spans="1:6" x14ac:dyDescent="0.2">
      <c r="A28">
        <v>-1.4460963522625701</v>
      </c>
      <c r="B28">
        <v>-2.9490616621983801</v>
      </c>
      <c r="C28" t="s">
        <v>13</v>
      </c>
      <c r="F28" t="s">
        <v>7</v>
      </c>
    </row>
    <row r="29" spans="1:6" x14ac:dyDescent="0.2">
      <c r="A29">
        <v>530.90150838140096</v>
      </c>
      <c r="B29">
        <v>-2.22520107238606</v>
      </c>
      <c r="C29" t="s">
        <v>12</v>
      </c>
      <c r="D29">
        <f t="shared" ref="D29:D37" si="24">ABS(B29-B30)</f>
        <v>2.2520107238605895</v>
      </c>
      <c r="E29">
        <f t="shared" ref="E29" si="25">AVERAGE(D29:D30)</f>
        <v>2.2922252010723847</v>
      </c>
      <c r="F29" t="s">
        <v>7</v>
      </c>
    </row>
    <row r="30" spans="1:6" x14ac:dyDescent="0.2">
      <c r="A30">
        <v>530.97733365829799</v>
      </c>
      <c r="B30">
        <v>2.6809651474529499E-2</v>
      </c>
      <c r="C30" t="s">
        <v>13</v>
      </c>
      <c r="D30">
        <f t="shared" ref="D30:D37" si="26">ABS(B29-B31)</f>
        <v>2.3324396782841799</v>
      </c>
      <c r="F30" t="s">
        <v>7</v>
      </c>
    </row>
    <row r="31" spans="1:6" x14ac:dyDescent="0.2">
      <c r="A31">
        <v>530.82297505890006</v>
      </c>
      <c r="B31">
        <v>-4.5576407506702399</v>
      </c>
      <c r="C31" t="s">
        <v>13</v>
      </c>
      <c r="F31" t="s">
        <v>7</v>
      </c>
    </row>
    <row r="32" spans="1:6" x14ac:dyDescent="0.2">
      <c r="A32">
        <v>0.34064181243071801</v>
      </c>
      <c r="B32">
        <v>-9.8659060801859901</v>
      </c>
      <c r="C32" t="s">
        <v>12</v>
      </c>
      <c r="D32">
        <f t="shared" ref="D32:D37" si="27">ABS(B32-B33)</f>
        <v>2.3324501878937003</v>
      </c>
      <c r="E32">
        <f t="shared" ref="E32" si="28">AVERAGE(D32:D33)</f>
        <v>2.3726648463056552</v>
      </c>
      <c r="F32" t="s">
        <v>8</v>
      </c>
    </row>
    <row r="33" spans="1:6" x14ac:dyDescent="0.2">
      <c r="A33">
        <v>0.41904349941874802</v>
      </c>
      <c r="B33">
        <v>-7.5334558922922898</v>
      </c>
      <c r="C33" t="s">
        <v>13</v>
      </c>
      <c r="D33">
        <f t="shared" ref="D33:D37" si="29">ABS(B32-B34)</f>
        <v>2.4128795047176101</v>
      </c>
      <c r="F33" t="s">
        <v>8</v>
      </c>
    </row>
    <row r="34" spans="1:6" x14ac:dyDescent="0.2">
      <c r="A34">
        <v>0.25953661899482899</v>
      </c>
      <c r="B34">
        <v>-12.2787855849036</v>
      </c>
      <c r="C34" t="s">
        <v>13</v>
      </c>
      <c r="F34" t="s">
        <v>8</v>
      </c>
    </row>
    <row r="35" spans="1:6" x14ac:dyDescent="0.2">
      <c r="A35">
        <v>530.72535077996099</v>
      </c>
      <c r="B35">
        <v>-10.920814296142099</v>
      </c>
      <c r="C35" t="s">
        <v>12</v>
      </c>
      <c r="D35">
        <f t="shared" ref="D35:D37" si="30">ABS(B35-B36)</f>
        <v>3.2976019897807394</v>
      </c>
      <c r="E35">
        <f t="shared" ref="E35" si="31">AVERAGE(D35:D36)</f>
        <v>3.3378166481926703</v>
      </c>
      <c r="F35" t="s">
        <v>8</v>
      </c>
    </row>
    <row r="36" spans="1:6" x14ac:dyDescent="0.2">
      <c r="A36">
        <v>530.83619454432403</v>
      </c>
      <c r="B36">
        <v>-7.6232123063613599</v>
      </c>
      <c r="C36" t="s">
        <v>13</v>
      </c>
      <c r="D36">
        <f t="shared" ref="D36:D37" si="32">ABS(B35-B37)</f>
        <v>3.3780313066046013</v>
      </c>
      <c r="F36" t="s">
        <v>8</v>
      </c>
    </row>
    <row r="37" spans="1:6" x14ac:dyDescent="0.2">
      <c r="A37">
        <v>530.61180350915095</v>
      </c>
      <c r="B37">
        <v>-14.298845602746701</v>
      </c>
      <c r="C37" t="s">
        <v>13</v>
      </c>
      <c r="F3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0213-3B34-C041-BA90-E125A01A52F0}">
  <dimension ref="A1:D13"/>
  <sheetViews>
    <sheetView tabSelected="1" workbookViewId="0">
      <selection activeCell="A2" sqref="A2:A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11</v>
      </c>
      <c r="D1" t="s">
        <v>2</v>
      </c>
    </row>
    <row r="2" spans="1:4" x14ac:dyDescent="0.2">
      <c r="A2">
        <v>0</v>
      </c>
      <c r="B2">
        <v>-1.20111731843575</v>
      </c>
      <c r="C2">
        <v>0.41899441340781901</v>
      </c>
      <c r="D2" t="s">
        <v>3</v>
      </c>
    </row>
    <row r="3" spans="1:4" x14ac:dyDescent="0.2">
      <c r="A3">
        <v>530</v>
      </c>
      <c r="B3">
        <v>6.6201117318435703</v>
      </c>
      <c r="C3">
        <v>0.90782122905028029</v>
      </c>
      <c r="D3" t="s">
        <v>3</v>
      </c>
    </row>
    <row r="4" spans="1:4" x14ac:dyDescent="0.2">
      <c r="A4">
        <v>0</v>
      </c>
      <c r="B4">
        <v>-2.3669842235391099</v>
      </c>
      <c r="C4">
        <v>0.87534584592440989</v>
      </c>
      <c r="D4" t="s">
        <v>4</v>
      </c>
    </row>
    <row r="5" spans="1:4" x14ac:dyDescent="0.2">
      <c r="A5">
        <v>530</v>
      </c>
      <c r="B5">
        <v>6.0282416310191902</v>
      </c>
      <c r="C5">
        <v>0.70027667673953475</v>
      </c>
      <c r="D5" t="s">
        <v>4</v>
      </c>
    </row>
    <row r="6" spans="1:4" x14ac:dyDescent="0.2">
      <c r="A6">
        <v>0</v>
      </c>
      <c r="B6">
        <v>-6.3687150837988797</v>
      </c>
      <c r="C6">
        <v>1.9902234636871601</v>
      </c>
      <c r="D6" t="s">
        <v>5</v>
      </c>
    </row>
    <row r="7" spans="1:4" x14ac:dyDescent="0.2">
      <c r="A7">
        <v>530</v>
      </c>
      <c r="B7">
        <v>2.9189944134078099</v>
      </c>
      <c r="C7">
        <v>1.0474860335195451</v>
      </c>
      <c r="D7" t="s">
        <v>5</v>
      </c>
    </row>
    <row r="8" spans="1:4" x14ac:dyDescent="0.2">
      <c r="A8">
        <v>0</v>
      </c>
      <c r="B8">
        <v>-0.90904180376940302</v>
      </c>
      <c r="C8">
        <v>0.92245574075991166</v>
      </c>
      <c r="D8" t="s">
        <v>6</v>
      </c>
    </row>
    <row r="9" spans="1:4" x14ac:dyDescent="0.2">
      <c r="A9">
        <v>530</v>
      </c>
      <c r="B9">
        <v>4.7953024212606401</v>
      </c>
      <c r="C9">
        <v>1.203203140121625</v>
      </c>
      <c r="D9" t="s">
        <v>6</v>
      </c>
    </row>
    <row r="10" spans="1:4" x14ac:dyDescent="0.2">
      <c r="A10">
        <v>0</v>
      </c>
      <c r="B10">
        <v>-4.2359249329758697</v>
      </c>
      <c r="C10">
        <v>1.0455764075067049</v>
      </c>
      <c r="D10" t="s">
        <v>7</v>
      </c>
    </row>
    <row r="11" spans="1:4" x14ac:dyDescent="0.2">
      <c r="A11">
        <v>530</v>
      </c>
      <c r="B11">
        <v>-2.22520107238606</v>
      </c>
      <c r="C11">
        <v>2.2922252010723847</v>
      </c>
      <c r="D11" t="s">
        <v>7</v>
      </c>
    </row>
    <row r="12" spans="1:4" x14ac:dyDescent="0.2">
      <c r="A12">
        <v>0</v>
      </c>
      <c r="B12">
        <v>-9.8659060801859901</v>
      </c>
      <c r="C12">
        <v>2.3726648463056552</v>
      </c>
      <c r="D12" t="s">
        <v>8</v>
      </c>
    </row>
    <row r="13" spans="1:4" x14ac:dyDescent="0.2">
      <c r="A13">
        <v>530</v>
      </c>
      <c r="B13">
        <v>-10.920814296142099</v>
      </c>
      <c r="C13">
        <v>3.3378166481926703</v>
      </c>
      <c r="D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2024-05-11T17:19:09Z</dcterms:created>
  <dcterms:modified xsi:type="dcterms:W3CDTF">2024-05-11T17:40:24Z</dcterms:modified>
</cp:coreProperties>
</file>