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zotz2003/"/>
    </mc:Choice>
  </mc:AlternateContent>
  <xr:revisionPtr revIDLastSave="0" documentId="8_{1CC7881A-FB54-8841-AEDD-A94F5F6E681F}" xr6:coauthVersionLast="47" xr6:coauthVersionMax="47" xr10:uidLastSave="{00000000-0000-0000-0000-000000000000}"/>
  <bookViews>
    <workbookView xWindow="29440" yWindow="-7460" windowWidth="27240" windowHeight="15640" activeTab="1" xr2:uid="{E116226D-1B0F-EA46-8DC1-191A7A0980CA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" l="1"/>
  <c r="E53" i="1"/>
  <c r="F53" i="1" s="1"/>
  <c r="E51" i="1"/>
  <c r="E50" i="1"/>
  <c r="F50" i="1" s="1"/>
  <c r="E48" i="1"/>
  <c r="E47" i="1"/>
  <c r="F47" i="1" s="1"/>
  <c r="E45" i="1"/>
  <c r="E44" i="1"/>
  <c r="F44" i="1" s="1"/>
  <c r="E42" i="1"/>
  <c r="E41" i="1"/>
  <c r="F41" i="1" s="1"/>
  <c r="E39" i="1"/>
  <c r="E38" i="1"/>
  <c r="F38" i="1" s="1"/>
  <c r="E36" i="1"/>
  <c r="E35" i="1"/>
  <c r="F35" i="1" s="1"/>
  <c r="E33" i="1"/>
  <c r="E32" i="1"/>
  <c r="F32" i="1" s="1"/>
  <c r="E30" i="1"/>
  <c r="E29" i="1"/>
  <c r="F29" i="1" s="1"/>
  <c r="E27" i="1"/>
  <c r="E26" i="1"/>
  <c r="F26" i="1" s="1"/>
  <c r="E24" i="1"/>
  <c r="E23" i="1"/>
  <c r="F23" i="1" s="1"/>
  <c r="E21" i="1"/>
  <c r="E20" i="1"/>
  <c r="F20" i="1" s="1"/>
  <c r="E18" i="1"/>
  <c r="F17" i="1"/>
  <c r="E17" i="1"/>
  <c r="E15" i="1"/>
  <c r="F14" i="1"/>
  <c r="E14" i="1"/>
  <c r="E12" i="1"/>
  <c r="E11" i="1"/>
  <c r="F11" i="1" s="1"/>
  <c r="E9" i="1"/>
  <c r="E8" i="1"/>
  <c r="F8" i="1" s="1"/>
  <c r="E6" i="1"/>
  <c r="F5" i="1"/>
  <c r="E5" i="1"/>
  <c r="F2" i="1"/>
  <c r="E3" i="1"/>
  <c r="E2" i="1"/>
</calcChain>
</file>

<file path=xl/sharedStrings.xml><?xml version="1.0" encoding="utf-8"?>
<sst xmlns="http://schemas.openxmlformats.org/spreadsheetml/2006/main" count="136" uniqueCount="11">
  <si>
    <t>x</t>
  </si>
  <si>
    <t>y</t>
  </si>
  <si>
    <t>response</t>
  </si>
  <si>
    <t>gross photosynthesis</t>
  </si>
  <si>
    <t>net photosynthesis</t>
  </si>
  <si>
    <t>dark respiration</t>
  </si>
  <si>
    <t>type</t>
  </si>
  <si>
    <t>raw_error</t>
  </si>
  <si>
    <t>avg_error</t>
  </si>
  <si>
    <t>raw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</si>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</sst>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A7EB-DDA6-334A-873A-855C08E4F437}">
  <dimension ref="A1:F5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>
        <v>9.9563318777292498</v>
      </c>
      <c r="B2">
        <v>6.1303191489361701</v>
      </c>
      <c r="C2" t="s">
        <v>3</v>
      </c>
      <c r="D2" t="s">
        <v>9</v>
      </c>
      <c r="E2">
        <f>ABS(B2-B3)</f>
        <v>0.74468085106382986</v>
      </c>
      <c r="F2">
        <f>AVERAGE(E2:E3)</f>
        <v>0.83776595744680993</v>
      </c>
    </row>
    <row r="3" spans="1:6" x14ac:dyDescent="0.2">
      <c r="A3">
        <v>9.9563318777292498</v>
      </c>
      <c r="B3">
        <v>6.875</v>
      </c>
      <c r="C3" t="s">
        <v>3</v>
      </c>
      <c r="D3" t="s">
        <v>10</v>
      </c>
      <c r="E3">
        <f>ABS(B2-B4)</f>
        <v>0.93085106382978999</v>
      </c>
    </row>
    <row r="4" spans="1:6" x14ac:dyDescent="0.2">
      <c r="A4">
        <v>9.9563318777292498</v>
      </c>
      <c r="B4">
        <v>5.1994680851063801</v>
      </c>
      <c r="C4" t="s">
        <v>3</v>
      </c>
      <c r="D4" t="s">
        <v>10</v>
      </c>
    </row>
    <row r="5" spans="1:6" x14ac:dyDescent="0.2">
      <c r="A5">
        <v>15.0218340611353</v>
      </c>
      <c r="B5">
        <v>7.9920212765957404</v>
      </c>
      <c r="C5" t="s">
        <v>3</v>
      </c>
      <c r="D5" t="s">
        <v>9</v>
      </c>
      <c r="E5">
        <f>ABS(B5-B6)</f>
        <v>1.1170212765957492</v>
      </c>
      <c r="F5">
        <f>AVERAGE(E5:E6)</f>
        <v>1.2101063829787249</v>
      </c>
    </row>
    <row r="6" spans="1:6" x14ac:dyDescent="0.2">
      <c r="A6">
        <v>15.080058224163</v>
      </c>
      <c r="B6">
        <v>9.1090425531914896</v>
      </c>
      <c r="C6" t="s">
        <v>3</v>
      </c>
      <c r="D6" t="s">
        <v>10</v>
      </c>
      <c r="E6">
        <f>ABS(B5-B7)</f>
        <v>1.3031914893617005</v>
      </c>
    </row>
    <row r="7" spans="1:6" x14ac:dyDescent="0.2">
      <c r="A7">
        <v>15.080058224163</v>
      </c>
      <c r="B7">
        <v>6.6888297872340399</v>
      </c>
      <c r="C7" t="s">
        <v>3</v>
      </c>
      <c r="D7" t="s">
        <v>10</v>
      </c>
    </row>
    <row r="8" spans="1:6" x14ac:dyDescent="0.2">
      <c r="A8">
        <v>19.970887918486099</v>
      </c>
      <c r="B8">
        <v>12.9255319148936</v>
      </c>
      <c r="C8" t="s">
        <v>3</v>
      </c>
      <c r="D8" t="s">
        <v>9</v>
      </c>
      <c r="E8">
        <f>ABS(B8-B9)</f>
        <v>1.9547872340425005</v>
      </c>
      <c r="F8">
        <f>AVERAGE(E8:E9)</f>
        <v>2.0478723404255001</v>
      </c>
    </row>
    <row r="9" spans="1:6" x14ac:dyDescent="0.2">
      <c r="A9">
        <v>19.970887918486099</v>
      </c>
      <c r="B9">
        <v>14.880319148936101</v>
      </c>
      <c r="C9" t="s">
        <v>3</v>
      </c>
      <c r="D9" t="s">
        <v>10</v>
      </c>
      <c r="E9">
        <f>ABS(B8-B10)</f>
        <v>2.1409574468084998</v>
      </c>
    </row>
    <row r="10" spans="1:6" x14ac:dyDescent="0.2">
      <c r="A10">
        <v>19.970887918486099</v>
      </c>
      <c r="B10">
        <v>10.784574468085101</v>
      </c>
      <c r="C10" t="s">
        <v>3</v>
      </c>
      <c r="D10" t="s">
        <v>10</v>
      </c>
    </row>
    <row r="11" spans="1:6" x14ac:dyDescent="0.2">
      <c r="A11">
        <v>24.978165938864599</v>
      </c>
      <c r="B11">
        <v>12.460106382978701</v>
      </c>
      <c r="C11" t="s">
        <v>3</v>
      </c>
      <c r="D11" t="s">
        <v>9</v>
      </c>
      <c r="E11">
        <f>ABS(B11-B12)</f>
        <v>2.0478723404254993</v>
      </c>
      <c r="F11">
        <f>AVERAGE(E11:E12)</f>
        <v>2.1409574468084998</v>
      </c>
    </row>
    <row r="12" spans="1:6" x14ac:dyDescent="0.2">
      <c r="A12">
        <v>24.978165938864599</v>
      </c>
      <c r="B12">
        <v>14.5079787234042</v>
      </c>
      <c r="C12" t="s">
        <v>3</v>
      </c>
      <c r="D12" t="s">
        <v>10</v>
      </c>
      <c r="E12">
        <f>ABS(B11-B13)</f>
        <v>2.2340425531915002</v>
      </c>
    </row>
    <row r="13" spans="1:6" x14ac:dyDescent="0.2">
      <c r="A13">
        <v>24.978165938864599</v>
      </c>
      <c r="B13">
        <v>10.226063829787201</v>
      </c>
      <c r="C13" t="s">
        <v>3</v>
      </c>
      <c r="D13" t="s">
        <v>10</v>
      </c>
    </row>
    <row r="14" spans="1:6" x14ac:dyDescent="0.2">
      <c r="A14">
        <v>29.985443959243</v>
      </c>
      <c r="B14">
        <v>10.970744680851</v>
      </c>
      <c r="C14" t="s">
        <v>3</v>
      </c>
      <c r="D14" t="s">
        <v>9</v>
      </c>
      <c r="E14">
        <f>ABS(B14-B15)</f>
        <v>1.8617021276595995</v>
      </c>
      <c r="F14">
        <f>AVERAGE(E14:E15)</f>
        <v>1.8617021276595551</v>
      </c>
    </row>
    <row r="15" spans="1:6" x14ac:dyDescent="0.2">
      <c r="A15">
        <v>29.985443959243</v>
      </c>
      <c r="B15">
        <v>12.8324468085106</v>
      </c>
      <c r="C15" t="s">
        <v>3</v>
      </c>
      <c r="D15" t="s">
        <v>10</v>
      </c>
      <c r="E15">
        <f>ABS(B14-B16)</f>
        <v>1.8617021276595107</v>
      </c>
    </row>
    <row r="16" spans="1:6" x14ac:dyDescent="0.2">
      <c r="A16">
        <v>29.9272197962154</v>
      </c>
      <c r="B16">
        <v>9.1090425531914896</v>
      </c>
      <c r="C16" t="s">
        <v>3</v>
      </c>
      <c r="D16" t="s">
        <v>10</v>
      </c>
    </row>
    <row r="17" spans="1:6" x14ac:dyDescent="0.2">
      <c r="A17">
        <v>34.9927219796215</v>
      </c>
      <c r="B17">
        <v>8.9228723404255295</v>
      </c>
      <c r="C17" t="s">
        <v>3</v>
      </c>
      <c r="D17" t="s">
        <v>9</v>
      </c>
      <c r="E17">
        <f>ABS(B17-B18)</f>
        <v>1.7686170212765706</v>
      </c>
      <c r="F17">
        <f>AVERAGE(E17:E18)</f>
        <v>1.8151595744680749</v>
      </c>
    </row>
    <row r="18" spans="1:6" x14ac:dyDescent="0.2">
      <c r="A18">
        <v>34.9927219796215</v>
      </c>
      <c r="B18">
        <v>10.6914893617021</v>
      </c>
      <c r="C18" t="s">
        <v>3</v>
      </c>
      <c r="D18" t="s">
        <v>10</v>
      </c>
      <c r="E18">
        <f>ABS(B17-B19)</f>
        <v>1.8617021276595791</v>
      </c>
    </row>
    <row r="19" spans="1:6" x14ac:dyDescent="0.2">
      <c r="A19">
        <v>34.9927219796215</v>
      </c>
      <c r="B19">
        <v>7.0611702127659504</v>
      </c>
      <c r="C19" t="s">
        <v>3</v>
      </c>
      <c r="D19" t="s">
        <v>10</v>
      </c>
    </row>
    <row r="20" spans="1:6" x14ac:dyDescent="0.2">
      <c r="A20">
        <v>10.014556040756901</v>
      </c>
      <c r="B20">
        <v>4.08244680851063</v>
      </c>
      <c r="C20" t="s">
        <v>4</v>
      </c>
      <c r="D20" t="s">
        <v>9</v>
      </c>
      <c r="E20">
        <f>ABS(B20-B21)</f>
        <v>1.1170212765957501</v>
      </c>
      <c r="F20">
        <f>AVERAGE(E20:E21)</f>
        <v>1.0239361702127652</v>
      </c>
    </row>
    <row r="21" spans="1:6" x14ac:dyDescent="0.2">
      <c r="A21">
        <v>10.0727802037845</v>
      </c>
      <c r="B21">
        <v>5.1994680851063801</v>
      </c>
      <c r="C21" t="s">
        <v>4</v>
      </c>
      <c r="D21" t="s">
        <v>10</v>
      </c>
      <c r="E21">
        <f>ABS(B20-B22)</f>
        <v>0.93085106382978022</v>
      </c>
    </row>
    <row r="22" spans="1:6" x14ac:dyDescent="0.2">
      <c r="A22">
        <v>10.014556040756901</v>
      </c>
      <c r="B22">
        <v>3.1515957446808498</v>
      </c>
      <c r="C22" t="s">
        <v>4</v>
      </c>
      <c r="D22" t="s">
        <v>10</v>
      </c>
    </row>
    <row r="23" spans="1:6" x14ac:dyDescent="0.2">
      <c r="A23">
        <v>15.0218340611353</v>
      </c>
      <c r="B23">
        <v>6.1303191489361701</v>
      </c>
      <c r="C23" t="s">
        <v>4</v>
      </c>
      <c r="D23" t="s">
        <v>9</v>
      </c>
      <c r="E23">
        <f>ABS(B23-B24)</f>
        <v>0.93085106382978022</v>
      </c>
      <c r="F23">
        <f>AVERAGE(E23:E24)</f>
        <v>0.93085106382978511</v>
      </c>
    </row>
    <row r="24" spans="1:6" x14ac:dyDescent="0.2">
      <c r="A24">
        <v>14.9636098981077</v>
      </c>
      <c r="B24">
        <v>7.0611702127659504</v>
      </c>
      <c r="C24" t="s">
        <v>4</v>
      </c>
      <c r="D24" t="s">
        <v>10</v>
      </c>
      <c r="E24">
        <f>ABS(B23-B25)</f>
        <v>0.93085106382978999</v>
      </c>
    </row>
    <row r="25" spans="1:6" x14ac:dyDescent="0.2">
      <c r="A25">
        <v>14.9636098981077</v>
      </c>
      <c r="B25">
        <v>5.1994680851063801</v>
      </c>
      <c r="C25" t="s">
        <v>4</v>
      </c>
      <c r="D25" t="s">
        <v>10</v>
      </c>
    </row>
    <row r="26" spans="1:6" x14ac:dyDescent="0.2">
      <c r="A26">
        <v>19.970887918486099</v>
      </c>
      <c r="B26">
        <v>9.5744680851063801</v>
      </c>
      <c r="C26" t="s">
        <v>4</v>
      </c>
      <c r="D26" t="s">
        <v>9</v>
      </c>
      <c r="E26">
        <f>ABS(B26-B27)</f>
        <v>1.9547872340425201</v>
      </c>
      <c r="F26">
        <f>AVERAGE(E26:E27)</f>
        <v>1.9547872340425352</v>
      </c>
    </row>
    <row r="27" spans="1:6" x14ac:dyDescent="0.2">
      <c r="A27">
        <v>19.970887918486099</v>
      </c>
      <c r="B27">
        <v>11.5292553191489</v>
      </c>
      <c r="C27" t="s">
        <v>4</v>
      </c>
      <c r="D27" t="s">
        <v>10</v>
      </c>
      <c r="E27">
        <f>ABS(B26-B28)</f>
        <v>1.9547872340425503</v>
      </c>
    </row>
    <row r="28" spans="1:6" x14ac:dyDescent="0.2">
      <c r="A28">
        <v>19.970887918486099</v>
      </c>
      <c r="B28">
        <v>7.6196808510638299</v>
      </c>
      <c r="C28" t="s">
        <v>4</v>
      </c>
      <c r="D28" t="s">
        <v>10</v>
      </c>
    </row>
    <row r="29" spans="1:6" x14ac:dyDescent="0.2">
      <c r="A29">
        <v>24.978165938864599</v>
      </c>
      <c r="B29">
        <v>8.5505319148936092</v>
      </c>
      <c r="C29" t="s">
        <v>4</v>
      </c>
      <c r="D29" t="s">
        <v>9</v>
      </c>
      <c r="E29">
        <f>ABS(B29-B30)</f>
        <v>1.6755319148935914</v>
      </c>
      <c r="F29">
        <f>AVERAGE(E29:E30)</f>
        <v>1.6755319148936003</v>
      </c>
    </row>
    <row r="30" spans="1:6" x14ac:dyDescent="0.2">
      <c r="A30">
        <v>24.978165938864599</v>
      </c>
      <c r="B30">
        <v>10.226063829787201</v>
      </c>
      <c r="C30" t="s">
        <v>4</v>
      </c>
      <c r="D30" t="s">
        <v>10</v>
      </c>
      <c r="E30">
        <f>ABS(B29-B31)</f>
        <v>1.6755319148936092</v>
      </c>
    </row>
    <row r="31" spans="1:6" x14ac:dyDescent="0.2">
      <c r="A31">
        <v>24.978165938864599</v>
      </c>
      <c r="B31">
        <v>6.875</v>
      </c>
      <c r="C31" t="s">
        <v>4</v>
      </c>
      <c r="D31" t="s">
        <v>10</v>
      </c>
    </row>
    <row r="32" spans="1:6" x14ac:dyDescent="0.2">
      <c r="A32">
        <v>29.985443959243</v>
      </c>
      <c r="B32">
        <v>4.6409574468085104</v>
      </c>
      <c r="C32" t="s">
        <v>4</v>
      </c>
      <c r="D32" t="s">
        <v>9</v>
      </c>
      <c r="E32">
        <f>ABS(B32-B33)</f>
        <v>1.7686170212765893</v>
      </c>
      <c r="F32">
        <f>AVERAGE(E32:E33)</f>
        <v>1.8151595744680848</v>
      </c>
    </row>
    <row r="33" spans="1:6" x14ac:dyDescent="0.2">
      <c r="A33">
        <v>29.9272197962154</v>
      </c>
      <c r="B33">
        <v>6.4095744680850997</v>
      </c>
      <c r="C33" t="s">
        <v>4</v>
      </c>
      <c r="D33" t="s">
        <v>10</v>
      </c>
      <c r="E33">
        <f>ABS(B32-B34)</f>
        <v>1.8617021276595804</v>
      </c>
    </row>
    <row r="34" spans="1:6" x14ac:dyDescent="0.2">
      <c r="A34">
        <v>29.9272197962154</v>
      </c>
      <c r="B34">
        <v>2.77925531914893</v>
      </c>
      <c r="C34" t="s">
        <v>4</v>
      </c>
      <c r="D34" t="s">
        <v>10</v>
      </c>
    </row>
    <row r="35" spans="1:6" x14ac:dyDescent="0.2">
      <c r="A35">
        <v>34.9927219796215</v>
      </c>
      <c r="B35">
        <v>-0.38563829787234299</v>
      </c>
      <c r="C35" t="s">
        <v>4</v>
      </c>
      <c r="D35" t="s">
        <v>9</v>
      </c>
      <c r="E35">
        <f>ABS(B35-B36)</f>
        <v>1.303191489361704</v>
      </c>
      <c r="F35">
        <f>AVERAGE(E35:E36)</f>
        <v>1.3031914893617005</v>
      </c>
    </row>
    <row r="36" spans="1:6" x14ac:dyDescent="0.2">
      <c r="A36">
        <v>34.9927219796215</v>
      </c>
      <c r="B36">
        <v>0.91755319148936099</v>
      </c>
      <c r="C36" t="s">
        <v>4</v>
      </c>
      <c r="D36" t="s">
        <v>10</v>
      </c>
      <c r="E36">
        <f>ABS(B35-B37)</f>
        <v>1.3031914893616972</v>
      </c>
    </row>
    <row r="37" spans="1:6" x14ac:dyDescent="0.2">
      <c r="A37">
        <v>34.9927219796215</v>
      </c>
      <c r="B37">
        <v>-1.6888297872340401</v>
      </c>
      <c r="C37" t="s">
        <v>4</v>
      </c>
      <c r="D37" t="s">
        <v>10</v>
      </c>
    </row>
    <row r="38" spans="1:6" x14ac:dyDescent="0.2">
      <c r="A38">
        <v>10.014556040756901</v>
      </c>
      <c r="B38">
        <v>-1.9680851063829701</v>
      </c>
      <c r="C38" t="s">
        <v>5</v>
      </c>
      <c r="D38" t="s">
        <v>9</v>
      </c>
      <c r="E38">
        <f>ABS(B38-B39)</f>
        <v>0.46542553191489011</v>
      </c>
      <c r="F38">
        <f>AVERAGE(E38:E39)</f>
        <v>0.46542553191489511</v>
      </c>
    </row>
    <row r="39" spans="1:6" x14ac:dyDescent="0.2">
      <c r="A39">
        <v>9.9563318777292498</v>
      </c>
      <c r="B39">
        <v>-1.50265957446808</v>
      </c>
      <c r="C39" t="s">
        <v>5</v>
      </c>
      <c r="D39" t="s">
        <v>10</v>
      </c>
      <c r="E39">
        <f>ABS(B38-B40)</f>
        <v>0.4654255319149001</v>
      </c>
    </row>
    <row r="40" spans="1:6" x14ac:dyDescent="0.2">
      <c r="A40">
        <v>9.9563318777292498</v>
      </c>
      <c r="B40">
        <v>-2.4335106382978702</v>
      </c>
      <c r="C40" t="s">
        <v>5</v>
      </c>
      <c r="D40" t="s">
        <v>10</v>
      </c>
    </row>
    <row r="41" spans="1:6" x14ac:dyDescent="0.2">
      <c r="A41">
        <v>15.0218340611353</v>
      </c>
      <c r="B41">
        <v>-1.875</v>
      </c>
      <c r="C41" t="s">
        <v>5</v>
      </c>
      <c r="D41" t="s">
        <v>9</v>
      </c>
      <c r="E41">
        <f>ABS(B41-B42)</f>
        <v>0.37234042553192004</v>
      </c>
      <c r="F41">
        <f>AVERAGE(E41:E42)</f>
        <v>0.37234042553191504</v>
      </c>
    </row>
    <row r="42" spans="1:6" x14ac:dyDescent="0.2">
      <c r="A42">
        <v>14.9636098981077</v>
      </c>
      <c r="B42">
        <v>-1.50265957446808</v>
      </c>
      <c r="C42" t="s">
        <v>5</v>
      </c>
      <c r="D42" t="s">
        <v>10</v>
      </c>
      <c r="E42">
        <f>ABS(B41-B43)</f>
        <v>0.37234042553191005</v>
      </c>
    </row>
    <row r="43" spans="1:6" x14ac:dyDescent="0.2">
      <c r="A43">
        <v>14.9636098981077</v>
      </c>
      <c r="B43">
        <v>-2.24734042553191</v>
      </c>
      <c r="C43" t="s">
        <v>5</v>
      </c>
      <c r="D43" t="s">
        <v>10</v>
      </c>
    </row>
    <row r="44" spans="1:6" x14ac:dyDescent="0.2">
      <c r="A44">
        <v>19.970887918486099</v>
      </c>
      <c r="B44">
        <v>-3.2712765957446801</v>
      </c>
      <c r="C44" t="s">
        <v>5</v>
      </c>
      <c r="D44" t="s">
        <v>9</v>
      </c>
      <c r="E44">
        <f>ABS(B44-B45)</f>
        <v>0.46542553191490033</v>
      </c>
      <c r="F44">
        <f>AVERAGE(E44:E45)</f>
        <v>0.46542553191489522</v>
      </c>
    </row>
    <row r="45" spans="1:6" x14ac:dyDescent="0.2">
      <c r="A45">
        <v>19.970887918486099</v>
      </c>
      <c r="B45">
        <v>-2.8058510638297798</v>
      </c>
      <c r="C45" t="s">
        <v>5</v>
      </c>
      <c r="D45" t="s">
        <v>10</v>
      </c>
      <c r="E45">
        <f>ABS(B44-B46)</f>
        <v>0.46542553191489011</v>
      </c>
    </row>
    <row r="46" spans="1:6" x14ac:dyDescent="0.2">
      <c r="A46">
        <v>19.970887918486099</v>
      </c>
      <c r="B46">
        <v>-3.7367021276595702</v>
      </c>
      <c r="C46" t="s">
        <v>5</v>
      </c>
      <c r="D46" t="s">
        <v>10</v>
      </c>
    </row>
    <row r="47" spans="1:6" x14ac:dyDescent="0.2">
      <c r="A47">
        <v>24.978165938864599</v>
      </c>
      <c r="B47">
        <v>-3.8297872340425498</v>
      </c>
      <c r="C47" t="s">
        <v>5</v>
      </c>
      <c r="D47" t="s">
        <v>9</v>
      </c>
      <c r="E47">
        <f>ABS(B47-B48)</f>
        <v>0.46542553191488967</v>
      </c>
      <c r="F47">
        <f>AVERAGE(E47:E48)</f>
        <v>0.46542553191488989</v>
      </c>
    </row>
    <row r="48" spans="1:6" x14ac:dyDescent="0.2">
      <c r="A48">
        <v>24.978165938864599</v>
      </c>
      <c r="B48">
        <v>-3.3643617021276602</v>
      </c>
      <c r="C48" t="s">
        <v>5</v>
      </c>
      <c r="D48" t="s">
        <v>10</v>
      </c>
      <c r="E48">
        <f>ABS(B47-B49)</f>
        <v>0.46542553191489011</v>
      </c>
    </row>
    <row r="49" spans="1:6" x14ac:dyDescent="0.2">
      <c r="A49">
        <v>24.978165938864599</v>
      </c>
      <c r="B49">
        <v>-4.2952127659574399</v>
      </c>
      <c r="C49" t="s">
        <v>5</v>
      </c>
      <c r="D49" t="s">
        <v>10</v>
      </c>
    </row>
    <row r="50" spans="1:6" x14ac:dyDescent="0.2">
      <c r="A50">
        <v>29.985443959243</v>
      </c>
      <c r="B50">
        <v>-6.3430851063829801</v>
      </c>
      <c r="C50" t="s">
        <v>5</v>
      </c>
      <c r="D50" t="s">
        <v>9</v>
      </c>
      <c r="E50">
        <f>ABS(B50-B51)</f>
        <v>1.86170212765958</v>
      </c>
      <c r="F50">
        <f>AVERAGE(E50:E51)</f>
        <v>1.9547872340425498</v>
      </c>
    </row>
    <row r="51" spans="1:6" x14ac:dyDescent="0.2">
      <c r="A51">
        <v>29.985443959243</v>
      </c>
      <c r="B51">
        <v>-4.4813829787234001</v>
      </c>
      <c r="C51" t="s">
        <v>5</v>
      </c>
      <c r="D51" t="s">
        <v>10</v>
      </c>
      <c r="E51">
        <f>ABS(B50-B52)</f>
        <v>2.0478723404255197</v>
      </c>
    </row>
    <row r="52" spans="1:6" x14ac:dyDescent="0.2">
      <c r="A52">
        <v>29.9272197962154</v>
      </c>
      <c r="B52">
        <v>-8.3909574468084998</v>
      </c>
      <c r="C52" t="s">
        <v>5</v>
      </c>
      <c r="D52" t="s">
        <v>10</v>
      </c>
    </row>
    <row r="53" spans="1:6" x14ac:dyDescent="0.2">
      <c r="A53">
        <v>34.9927219796215</v>
      </c>
      <c r="B53">
        <v>-9.5079787234042499</v>
      </c>
      <c r="C53" t="s">
        <v>5</v>
      </c>
      <c r="D53" t="s">
        <v>9</v>
      </c>
      <c r="E53">
        <f>ABS(B53-B54)</f>
        <v>1.8617021276595702</v>
      </c>
      <c r="F53">
        <f>AVERAGE(E53:E54)</f>
        <v>1.7686170212765604</v>
      </c>
    </row>
    <row r="54" spans="1:6" x14ac:dyDescent="0.2">
      <c r="A54">
        <v>34.9927219796215</v>
      </c>
      <c r="B54">
        <v>-7.6462765957446797</v>
      </c>
      <c r="C54" t="s">
        <v>5</v>
      </c>
      <c r="D54" t="s">
        <v>10</v>
      </c>
      <c r="E54">
        <f>ABS(B53-B55)</f>
        <v>1.6755319148935506</v>
      </c>
    </row>
    <row r="55" spans="1:6" x14ac:dyDescent="0.2">
      <c r="A55">
        <v>34.9927219796215</v>
      </c>
      <c r="B55">
        <v>-11.1835106382978</v>
      </c>
      <c r="C55" t="s">
        <v>5</v>
      </c>
      <c r="D5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E6A0-A7BD-8A49-99CA-27E648EF9133}">
  <dimension ref="A1:D19"/>
  <sheetViews>
    <sheetView tabSelected="1" workbookViewId="0">
      <selection activeCell="D2" sqref="D2:D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8</v>
      </c>
    </row>
    <row r="2" spans="1:4" x14ac:dyDescent="0.2">
      <c r="A2" s="2">
        <v>9.9563318800000005</v>
      </c>
      <c r="B2" s="1">
        <v>6.1303191500000001</v>
      </c>
      <c r="C2" s="1" t="s">
        <v>3</v>
      </c>
      <c r="D2">
        <v>0.83776596000000003</v>
      </c>
    </row>
    <row r="3" spans="1:4" x14ac:dyDescent="0.2">
      <c r="A3" s="2">
        <v>15.0218341</v>
      </c>
      <c r="B3" s="1">
        <v>7.9920212800000003</v>
      </c>
      <c r="C3" s="1" t="s">
        <v>3</v>
      </c>
      <c r="D3">
        <v>1.21010638</v>
      </c>
    </row>
    <row r="4" spans="1:4" x14ac:dyDescent="0.2">
      <c r="A4" s="2">
        <v>19.970887900000001</v>
      </c>
      <c r="B4" s="1">
        <v>12.925531899999999</v>
      </c>
      <c r="C4" s="1" t="s">
        <v>3</v>
      </c>
      <c r="D4">
        <v>2.0478723400000001</v>
      </c>
    </row>
    <row r="5" spans="1:4" x14ac:dyDescent="0.2">
      <c r="A5" s="2">
        <v>24.9781659</v>
      </c>
      <c r="B5" s="1">
        <v>12.460106400000001</v>
      </c>
      <c r="C5" s="1" t="s">
        <v>3</v>
      </c>
      <c r="D5">
        <v>2.1409574500000002</v>
      </c>
    </row>
    <row r="6" spans="1:4" x14ac:dyDescent="0.2">
      <c r="A6" s="2">
        <v>29.985444000000001</v>
      </c>
      <c r="B6" s="1">
        <v>10.970744699999999</v>
      </c>
      <c r="C6" s="1" t="s">
        <v>3</v>
      </c>
      <c r="D6">
        <v>1.8617021300000001</v>
      </c>
    </row>
    <row r="7" spans="1:4" x14ac:dyDescent="0.2">
      <c r="A7" s="2">
        <v>34.992722000000001</v>
      </c>
      <c r="B7" s="1">
        <v>8.9228723399999996</v>
      </c>
      <c r="C7" s="1" t="s">
        <v>3</v>
      </c>
      <c r="D7">
        <v>1.8151595700000001</v>
      </c>
    </row>
    <row r="8" spans="1:4" x14ac:dyDescent="0.2">
      <c r="A8" s="2">
        <v>10.014556000000001</v>
      </c>
      <c r="B8" s="1">
        <v>4.0824468100000004</v>
      </c>
      <c r="C8" s="1" t="s">
        <v>4</v>
      </c>
      <c r="D8">
        <v>1.02393617</v>
      </c>
    </row>
    <row r="9" spans="1:4" x14ac:dyDescent="0.2">
      <c r="A9" s="2">
        <v>15.0218341</v>
      </c>
      <c r="B9" s="1">
        <v>6.1303191500000001</v>
      </c>
      <c r="C9" s="1" t="s">
        <v>4</v>
      </c>
      <c r="D9">
        <v>0.93085105999999995</v>
      </c>
    </row>
    <row r="10" spans="1:4" x14ac:dyDescent="0.2">
      <c r="A10" s="2">
        <v>19.970887900000001</v>
      </c>
      <c r="B10" s="1">
        <v>9.5744680899999999</v>
      </c>
      <c r="C10" s="1" t="s">
        <v>4</v>
      </c>
      <c r="D10">
        <v>1.95478723</v>
      </c>
    </row>
    <row r="11" spans="1:4" x14ac:dyDescent="0.2">
      <c r="A11" s="2">
        <v>24.9781659</v>
      </c>
      <c r="B11" s="1">
        <v>8.5505319100000001</v>
      </c>
      <c r="C11" s="1" t="s">
        <v>4</v>
      </c>
      <c r="D11">
        <v>1.6755319099999999</v>
      </c>
    </row>
    <row r="12" spans="1:4" x14ac:dyDescent="0.2">
      <c r="A12" s="2">
        <v>29.985444000000001</v>
      </c>
      <c r="B12" s="1">
        <v>4.6409574500000002</v>
      </c>
      <c r="C12" s="1" t="s">
        <v>4</v>
      </c>
      <c r="D12">
        <v>1.8151595700000001</v>
      </c>
    </row>
    <row r="13" spans="1:4" x14ac:dyDescent="0.2">
      <c r="A13" s="2">
        <v>34.992722000000001</v>
      </c>
      <c r="B13" s="1">
        <v>-0.38563829999999999</v>
      </c>
      <c r="C13" s="1" t="s">
        <v>4</v>
      </c>
      <c r="D13">
        <v>1.3031914899999999</v>
      </c>
    </row>
    <row r="14" spans="1:4" x14ac:dyDescent="0.2">
      <c r="A14" s="2">
        <v>10.014556000000001</v>
      </c>
      <c r="B14" s="1">
        <v>-1.9680850999999999</v>
      </c>
      <c r="C14" s="1" t="s">
        <v>5</v>
      </c>
      <c r="D14">
        <v>0.46542552999999998</v>
      </c>
    </row>
    <row r="15" spans="1:4" x14ac:dyDescent="0.2">
      <c r="A15" s="2">
        <v>15.0218341</v>
      </c>
      <c r="B15" s="1">
        <v>-1.875</v>
      </c>
      <c r="C15" s="1" t="s">
        <v>5</v>
      </c>
      <c r="D15">
        <v>0.37234043</v>
      </c>
    </row>
    <row r="16" spans="1:4" x14ac:dyDescent="0.2">
      <c r="A16" s="2">
        <v>19.970887900000001</v>
      </c>
      <c r="B16" s="1">
        <v>-3.2712766000000002</v>
      </c>
      <c r="C16" s="1" t="s">
        <v>5</v>
      </c>
      <c r="D16">
        <v>0.46542552999999998</v>
      </c>
    </row>
    <row r="17" spans="1:4" x14ac:dyDescent="0.2">
      <c r="A17" s="2">
        <v>24.9781659</v>
      </c>
      <c r="B17" s="1">
        <v>-3.8297872000000002</v>
      </c>
      <c r="C17" s="1" t="s">
        <v>5</v>
      </c>
      <c r="D17">
        <v>0.46542552999999998</v>
      </c>
    </row>
    <row r="18" spans="1:4" x14ac:dyDescent="0.2">
      <c r="A18" s="2">
        <v>29.985444000000001</v>
      </c>
      <c r="B18" s="1">
        <v>-6.3430850999999997</v>
      </c>
      <c r="C18" s="1" t="s">
        <v>5</v>
      </c>
      <c r="D18">
        <v>1.95478723</v>
      </c>
    </row>
    <row r="19" spans="1:4" x14ac:dyDescent="0.2">
      <c r="A19" s="2">
        <v>34.992722000000001</v>
      </c>
      <c r="B19" s="1">
        <v>-9.5079787000000007</v>
      </c>
      <c r="C19" s="1" t="s">
        <v>5</v>
      </c>
      <c r="D19">
        <v>1.76861702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2021-11-23T18:25:27Z</dcterms:created>
  <dcterms:modified xsi:type="dcterms:W3CDTF">2021-11-23T19:16:16Z</dcterms:modified>
</cp:coreProperties>
</file>