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raw extraction/al-sofyani2013/"/>
    </mc:Choice>
  </mc:AlternateContent>
  <xr:revisionPtr revIDLastSave="0" documentId="8_{B6EA4563-2BF0-4244-A8F7-8D9E810D5DBD}" xr6:coauthVersionLast="47" xr6:coauthVersionMax="47" xr10:uidLastSave="{00000000-0000-0000-0000-000000000000}"/>
  <bookViews>
    <workbookView xWindow="1180" yWindow="1500" windowWidth="27240" windowHeight="15800" activeTab="1" xr2:uid="{2981392D-8E99-CC4B-8430-C46AF8D27554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6" i="1"/>
  <c r="D8" i="1"/>
  <c r="D10" i="1"/>
  <c r="D12" i="1"/>
  <c r="D2" i="1"/>
</calcChain>
</file>

<file path=xl/sharedStrings.xml><?xml version="1.0" encoding="utf-8"?>
<sst xmlns="http://schemas.openxmlformats.org/spreadsheetml/2006/main" count="40" uniqueCount="9">
  <si>
    <t>x</t>
  </si>
  <si>
    <t>y</t>
  </si>
  <si>
    <t>type</t>
  </si>
  <si>
    <t xml:space="preserve">raw </t>
  </si>
  <si>
    <t>error</t>
  </si>
  <si>
    <t>temp</t>
  </si>
  <si>
    <t>source</t>
  </si>
  <si>
    <t>figure 3</t>
  </si>
  <si>
    <t>abs_error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</si>
</sst>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1579-9270-754E-9C10-1E8160F45557}">
  <dimension ref="A1:F13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5</v>
      </c>
      <c r="F1" t="s">
        <v>6</v>
      </c>
    </row>
    <row r="2" spans="1:6" x14ac:dyDescent="0.2">
      <c r="A2">
        <v>0.98705554201532697</v>
      </c>
      <c r="B2">
        <v>1.19117899278757</v>
      </c>
      <c r="C2" t="s">
        <v>3</v>
      </c>
      <c r="D2">
        <f>ABS(B2-B3)</f>
        <v>0.56896038129281989</v>
      </c>
      <c r="E2">
        <v>25</v>
      </c>
      <c r="F2" t="s">
        <v>7</v>
      </c>
    </row>
    <row r="3" spans="1:6" x14ac:dyDescent="0.2">
      <c r="A3">
        <v>0.98586400194979196</v>
      </c>
      <c r="B3">
        <v>1.7601393740803899</v>
      </c>
      <c r="C3" t="s">
        <v>4</v>
      </c>
      <c r="E3">
        <v>25</v>
      </c>
      <c r="F3" t="s">
        <v>7</v>
      </c>
    </row>
    <row r="4" spans="1:6" x14ac:dyDescent="0.2">
      <c r="A4">
        <v>1.9914425758929699</v>
      </c>
      <c r="B4">
        <v>1.59637031620945</v>
      </c>
      <c r="C4" t="s">
        <v>3</v>
      </c>
      <c r="D4">
        <f t="shared" ref="D4:D13" si="0">ABS(B4-B5)</f>
        <v>0.43534089780738983</v>
      </c>
      <c r="E4">
        <v>30</v>
      </c>
      <c r="F4" t="s">
        <v>7</v>
      </c>
    </row>
    <row r="5" spans="1:6" x14ac:dyDescent="0.2">
      <c r="A5">
        <v>1.9905308672064601</v>
      </c>
      <c r="B5">
        <v>2.0317112140168399</v>
      </c>
      <c r="C5" t="s">
        <v>4</v>
      </c>
      <c r="E5">
        <v>30</v>
      </c>
      <c r="F5" t="s">
        <v>7</v>
      </c>
    </row>
    <row r="6" spans="1:6" x14ac:dyDescent="0.2">
      <c r="A6">
        <v>2.9922820700300501</v>
      </c>
      <c r="B6">
        <v>1.19551186575315</v>
      </c>
      <c r="C6" t="s">
        <v>3</v>
      </c>
      <c r="D6">
        <f t="shared" ref="D6:D13" si="1">ABS(B6-B7)</f>
        <v>0.36637600310521989</v>
      </c>
      <c r="E6">
        <v>35</v>
      </c>
      <c r="F6" t="s">
        <v>7</v>
      </c>
    </row>
    <row r="7" spans="1:6" x14ac:dyDescent="0.2">
      <c r="A7">
        <v>2.9915147904424</v>
      </c>
      <c r="B7">
        <v>1.5618878688583699</v>
      </c>
      <c r="C7" t="s">
        <v>4</v>
      </c>
      <c r="E7">
        <v>35</v>
      </c>
      <c r="F7" t="s">
        <v>7</v>
      </c>
    </row>
    <row r="8" spans="1:6" x14ac:dyDescent="0.2">
      <c r="A8">
        <v>4.9977974562424903</v>
      </c>
      <c r="B8">
        <v>1.06191494931441</v>
      </c>
      <c r="C8" t="s">
        <v>3</v>
      </c>
      <c r="D8">
        <f t="shared" ref="D8:D13" si="2">ABS(B8-B9)</f>
        <v>0.28448019064641006</v>
      </c>
      <c r="E8">
        <v>25</v>
      </c>
      <c r="F8" t="s">
        <v>7</v>
      </c>
    </row>
    <row r="9" spans="1:6" x14ac:dyDescent="0.2">
      <c r="A9">
        <v>4.9972016862097197</v>
      </c>
      <c r="B9">
        <v>1.3463951399608201</v>
      </c>
      <c r="C9" t="s">
        <v>4</v>
      </c>
      <c r="E9">
        <v>25</v>
      </c>
      <c r="F9" t="s">
        <v>7</v>
      </c>
    </row>
    <row r="10" spans="1:6" x14ac:dyDescent="0.2">
      <c r="A10">
        <v>5.9969940693801203</v>
      </c>
      <c r="B10">
        <v>1.44553217609517</v>
      </c>
      <c r="C10" t="s">
        <v>3</v>
      </c>
      <c r="D10">
        <f t="shared" ref="D10:D13" si="3">ABS(B10-B11)</f>
        <v>0.33620386167303007</v>
      </c>
      <c r="E10">
        <v>30</v>
      </c>
      <c r="F10" t="s">
        <v>7</v>
      </c>
    </row>
    <row r="11" spans="1:6" x14ac:dyDescent="0.2">
      <c r="A11">
        <v>5.9962899775232197</v>
      </c>
      <c r="B11">
        <v>1.7817360377682001</v>
      </c>
      <c r="C11" t="s">
        <v>4</v>
      </c>
      <c r="E11">
        <v>30</v>
      </c>
      <c r="F11" t="s">
        <v>7</v>
      </c>
    </row>
    <row r="12" spans="1:6" x14ac:dyDescent="0.2">
      <c r="A12">
        <v>7.0023289192189901</v>
      </c>
      <c r="B12">
        <v>1.3981413780341301</v>
      </c>
      <c r="C12" t="s">
        <v>3</v>
      </c>
      <c r="D12">
        <f t="shared" ref="D12:D13" si="4">ABS(B12-B13)</f>
        <v>0.33189355575415003</v>
      </c>
      <c r="E12">
        <v>35</v>
      </c>
      <c r="F12" t="s">
        <v>7</v>
      </c>
    </row>
    <row r="13" spans="1:6" x14ac:dyDescent="0.2">
      <c r="A13">
        <v>7.0016338541807697</v>
      </c>
      <c r="B13">
        <v>1.7300349337882801</v>
      </c>
      <c r="C13" t="s">
        <v>4</v>
      </c>
      <c r="E13">
        <v>35</v>
      </c>
      <c r="F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1DF3-B196-624E-8D5B-7B953E5DD7DE}">
  <dimension ref="A1:D7"/>
  <sheetViews>
    <sheetView tabSelected="1" workbookViewId="0">
      <selection activeCell="B2" sqref="B2:B7"/>
    </sheetView>
  </sheetViews>
  <sheetFormatPr baseColWidth="10" defaultRowHeight="16" x14ac:dyDescent="0.2"/>
  <sheetData>
    <row r="1" spans="1:4" x14ac:dyDescent="0.2">
      <c r="A1" t="s">
        <v>1</v>
      </c>
      <c r="B1" t="s">
        <v>8</v>
      </c>
      <c r="C1" t="s">
        <v>5</v>
      </c>
      <c r="D1" t="s">
        <v>6</v>
      </c>
    </row>
    <row r="2" spans="1:4" x14ac:dyDescent="0.2">
      <c r="A2">
        <v>1.19117899278757</v>
      </c>
      <c r="B2">
        <v>0.56896038129281989</v>
      </c>
      <c r="C2">
        <v>25</v>
      </c>
      <c r="D2" t="s">
        <v>7</v>
      </c>
    </row>
    <row r="3" spans="1:4" x14ac:dyDescent="0.2">
      <c r="A3">
        <v>1.59637031620945</v>
      </c>
      <c r="B3">
        <v>0.43534089780738983</v>
      </c>
      <c r="C3">
        <v>30</v>
      </c>
      <c r="D3" t="s">
        <v>7</v>
      </c>
    </row>
    <row r="4" spans="1:4" x14ac:dyDescent="0.2">
      <c r="A4">
        <v>1.19551186575315</v>
      </c>
      <c r="B4">
        <v>0.36637600310521989</v>
      </c>
      <c r="C4">
        <v>35</v>
      </c>
      <c r="D4" t="s">
        <v>7</v>
      </c>
    </row>
    <row r="5" spans="1:4" x14ac:dyDescent="0.2">
      <c r="A5">
        <v>1.06191494931441</v>
      </c>
      <c r="B5">
        <v>0.28448019064641006</v>
      </c>
      <c r="C5">
        <v>25</v>
      </c>
      <c r="D5" t="s">
        <v>7</v>
      </c>
    </row>
    <row r="6" spans="1:4" x14ac:dyDescent="0.2">
      <c r="A6">
        <v>1.44553217609517</v>
      </c>
      <c r="B6">
        <v>0.33620386167303007</v>
      </c>
      <c r="C6">
        <v>30</v>
      </c>
      <c r="D6" t="s">
        <v>7</v>
      </c>
    </row>
    <row r="7" spans="1:4" x14ac:dyDescent="0.2">
      <c r="A7">
        <v>1.3981413780341301</v>
      </c>
      <c r="B7">
        <v>0.33189355575415003</v>
      </c>
      <c r="C7">
        <v>35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2024-04-25T17:23:00Z</dcterms:created>
  <dcterms:modified xsi:type="dcterms:W3CDTF">2024-04-25T17:27:21Z</dcterms:modified>
</cp:coreProperties>
</file>