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"/>
    </mc:Choice>
  </mc:AlternateContent>
  <xr:revisionPtr revIDLastSave="0" documentId="8_{D9C48574-FF0E-FC45-BDF5-058C8F3CAEBE}" xr6:coauthVersionLast="47" xr6:coauthVersionMax="47" xr10:uidLastSave="{00000000-0000-0000-0000-000000000000}"/>
  <bookViews>
    <workbookView xWindow="1180" yWindow="1500" windowWidth="27240" windowHeight="15800" activeTab="1" xr2:uid="{2864DCAB-AA96-C34B-925B-F52499F10841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E5" i="1" s="1"/>
  <c r="D8" i="1"/>
  <c r="D9" i="1"/>
  <c r="E8" i="1" s="1"/>
  <c r="D11" i="1"/>
  <c r="E11" i="1"/>
  <c r="D12" i="1"/>
  <c r="D14" i="1"/>
  <c r="D15" i="1"/>
  <c r="E14" i="1" s="1"/>
  <c r="D17" i="1"/>
  <c r="D18" i="1"/>
  <c r="E17" i="1" s="1"/>
  <c r="D20" i="1"/>
  <c r="E20" i="1" s="1"/>
  <c r="D21" i="1"/>
  <c r="D23" i="1"/>
  <c r="D24" i="1"/>
  <c r="E23" i="1" s="1"/>
  <c r="D26" i="1"/>
  <c r="D27" i="1"/>
  <c r="E26" i="1" s="1"/>
  <c r="D29" i="1"/>
  <c r="D30" i="1"/>
  <c r="E29" i="1" s="1"/>
  <c r="D32" i="1"/>
  <c r="D33" i="1"/>
  <c r="E32" i="1" s="1"/>
  <c r="D35" i="1"/>
  <c r="E35" i="1"/>
  <c r="D36" i="1"/>
  <c r="D38" i="1"/>
  <c r="D39" i="1"/>
  <c r="E38" i="1" s="1"/>
  <c r="E2" i="1"/>
  <c r="D3" i="1"/>
  <c r="D2" i="1"/>
</calcChain>
</file>

<file path=xl/sharedStrings.xml><?xml version="1.0" encoding="utf-8"?>
<sst xmlns="http://schemas.openxmlformats.org/spreadsheetml/2006/main" count="101" uniqueCount="10">
  <si>
    <t>x</t>
  </si>
  <si>
    <t>y</t>
  </si>
  <si>
    <t>type</t>
  </si>
  <si>
    <t>source</t>
  </si>
  <si>
    <t>figure 2a</t>
  </si>
  <si>
    <t>raw</t>
  </si>
  <si>
    <t>error</t>
  </si>
  <si>
    <t>figure 2b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</si>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</sst>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B6E8-E6FF-D347-BE02-CEA6D441B430}">
  <dimension ref="A1:F40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3</v>
      </c>
    </row>
    <row r="2" spans="1:6" x14ac:dyDescent="0.2">
      <c r="A2" s="1">
        <v>26.3941125541125</v>
      </c>
      <c r="B2">
        <v>7.21212121212121E-2</v>
      </c>
      <c r="C2" t="s">
        <v>5</v>
      </c>
      <c r="D2">
        <f>ABS(B2-B3)</f>
        <v>1.9669421487603297E-2</v>
      </c>
      <c r="E2">
        <f>AVERAGE(D2:D3)</f>
        <v>1.8898071625344348E-2</v>
      </c>
      <c r="F2" t="s">
        <v>4</v>
      </c>
    </row>
    <row r="3" spans="1:6" x14ac:dyDescent="0.2">
      <c r="A3" s="1">
        <v>26.392506887052299</v>
      </c>
      <c r="B3">
        <v>9.1790633608815397E-2</v>
      </c>
      <c r="C3" t="s">
        <v>6</v>
      </c>
      <c r="D3">
        <f>ABS(B2-B4)</f>
        <v>1.8126721763085399E-2</v>
      </c>
      <c r="F3" t="s">
        <v>4</v>
      </c>
    </row>
    <row r="4" spans="1:6" x14ac:dyDescent="0.2">
      <c r="A4" s="1">
        <v>26.395592286501302</v>
      </c>
      <c r="B4">
        <v>5.3994490358126701E-2</v>
      </c>
      <c r="C4" t="s">
        <v>6</v>
      </c>
      <c r="F4" t="s">
        <v>4</v>
      </c>
    </row>
    <row r="5" spans="1:6" x14ac:dyDescent="0.2">
      <c r="A5" s="1">
        <v>26.987075954348601</v>
      </c>
      <c r="B5">
        <v>8.8319559228650105E-2</v>
      </c>
      <c r="C5" t="s">
        <v>5</v>
      </c>
      <c r="D5">
        <f t="shared" ref="D5:D40" si="0">ABS(B5-B6)</f>
        <v>7.713498622589493E-3</v>
      </c>
      <c r="E5">
        <f t="shared" ref="E5" si="1">AVERAGE(D5:D6)</f>
        <v>7.1349862258952984E-3</v>
      </c>
      <c r="F5" t="s">
        <v>4</v>
      </c>
    </row>
    <row r="6" spans="1:6" x14ac:dyDescent="0.2">
      <c r="A6" s="1">
        <v>26.9864462809917</v>
      </c>
      <c r="B6">
        <v>9.6033057851239598E-2</v>
      </c>
      <c r="C6" t="s">
        <v>6</v>
      </c>
      <c r="D6">
        <f t="shared" ref="D6:D40" si="2">ABS(B5-B7)</f>
        <v>6.5564738292011038E-3</v>
      </c>
      <c r="F6" t="s">
        <v>4</v>
      </c>
    </row>
    <row r="7" spans="1:6" x14ac:dyDescent="0.2">
      <c r="A7" s="1">
        <v>26.987611176702</v>
      </c>
      <c r="B7">
        <v>8.1763085399449001E-2</v>
      </c>
      <c r="C7" t="s">
        <v>6</v>
      </c>
      <c r="F7" t="s">
        <v>4</v>
      </c>
    </row>
    <row r="8" spans="1:6" x14ac:dyDescent="0.2">
      <c r="A8" s="1">
        <v>27.990586383313602</v>
      </c>
      <c r="B8">
        <v>0.115316804407713</v>
      </c>
      <c r="C8" t="s">
        <v>5</v>
      </c>
      <c r="D8">
        <f t="shared" ref="D8:D40" si="3">ABS(B8-B9)</f>
        <v>9.2561983471070031E-3</v>
      </c>
      <c r="E8">
        <f t="shared" ref="E8" si="4">AVERAGE(D8:D9)</f>
        <v>8.6776859504130027E-3</v>
      </c>
      <c r="F8" t="s">
        <v>4</v>
      </c>
    </row>
    <row r="9" spans="1:6" x14ac:dyDescent="0.2">
      <c r="A9" s="1">
        <v>27.989830775285299</v>
      </c>
      <c r="B9">
        <v>0.12457300275482</v>
      </c>
      <c r="C9" t="s">
        <v>6</v>
      </c>
      <c r="D9">
        <f t="shared" ref="D9:D40" si="5">ABS(B8-B10)</f>
        <v>8.0991735537190024E-3</v>
      </c>
      <c r="F9" t="s">
        <v>4</v>
      </c>
    </row>
    <row r="10" spans="1:6" x14ac:dyDescent="0.2">
      <c r="A10" s="1">
        <v>27.991247540338399</v>
      </c>
      <c r="B10">
        <v>0.10721763085399399</v>
      </c>
      <c r="C10" t="s">
        <v>6</v>
      </c>
      <c r="F10" t="s">
        <v>4</v>
      </c>
    </row>
    <row r="11" spans="1:6" x14ac:dyDescent="0.2">
      <c r="A11" s="1">
        <v>28.884029909484401</v>
      </c>
      <c r="B11">
        <v>9.0633608815426994E-2</v>
      </c>
      <c r="C11" t="s">
        <v>5</v>
      </c>
      <c r="D11">
        <f t="shared" ref="D11:D40" si="6">ABS(B11-B12)</f>
        <v>6.5564738292011038E-3</v>
      </c>
      <c r="E11">
        <f t="shared" ref="E11" si="7">AVERAGE(D11:D12)</f>
        <v>5.9779614325069022E-3</v>
      </c>
      <c r="F11" t="s">
        <v>4</v>
      </c>
    </row>
    <row r="12" spans="1:6" x14ac:dyDescent="0.2">
      <c r="A12" s="1">
        <v>28.894923258559601</v>
      </c>
      <c r="B12">
        <v>9.7190082644628098E-2</v>
      </c>
      <c r="C12" t="s">
        <v>6</v>
      </c>
      <c r="D12">
        <f t="shared" ref="D12:D40" si="8">ABS(B11-B13)</f>
        <v>5.3994490358127006E-3</v>
      </c>
      <c r="F12" t="s">
        <v>4</v>
      </c>
    </row>
    <row r="13" spans="1:6" x14ac:dyDescent="0.2">
      <c r="A13" s="1">
        <v>28.895899252262801</v>
      </c>
      <c r="B13">
        <v>8.5234159779614294E-2</v>
      </c>
      <c r="C13" t="s">
        <v>6</v>
      </c>
      <c r="F13" t="s">
        <v>4</v>
      </c>
    </row>
    <row r="14" spans="1:6" x14ac:dyDescent="0.2">
      <c r="A14" s="1">
        <v>29.593923652105399</v>
      </c>
      <c r="B14">
        <v>7.4435261707988906E-2</v>
      </c>
      <c r="C14" t="s">
        <v>5</v>
      </c>
      <c r="D14">
        <f t="shared" ref="D14:D40" si="9">ABS(B14-B15)</f>
        <v>8.4848484848484979E-3</v>
      </c>
      <c r="E14">
        <f t="shared" ref="E14" si="10">AVERAGE(D14:D15)</f>
        <v>7.9063360881542546E-3</v>
      </c>
      <c r="F14" t="s">
        <v>4</v>
      </c>
    </row>
    <row r="15" spans="1:6" x14ac:dyDescent="0.2">
      <c r="A15" s="1">
        <v>29.593231011412801</v>
      </c>
      <c r="B15">
        <v>8.2920110192837404E-2</v>
      </c>
      <c r="C15" t="s">
        <v>6</v>
      </c>
      <c r="D15">
        <f t="shared" ref="D15:D40" si="11">ABS(B14-B16)</f>
        <v>7.3278236914600114E-3</v>
      </c>
      <c r="F15" t="s">
        <v>4</v>
      </c>
    </row>
    <row r="16" spans="1:6" x14ac:dyDescent="0.2">
      <c r="A16" s="1">
        <v>29.594521841794499</v>
      </c>
      <c r="B16">
        <v>6.7107438016528895E-2</v>
      </c>
      <c r="C16" t="s">
        <v>6</v>
      </c>
      <c r="F16" t="s">
        <v>4</v>
      </c>
    </row>
    <row r="17" spans="1:6" x14ac:dyDescent="0.2">
      <c r="A17" s="1">
        <v>26.405135520684698</v>
      </c>
      <c r="B17">
        <v>1.26295585412668E-2</v>
      </c>
      <c r="C17" t="s">
        <v>5</v>
      </c>
      <c r="D17">
        <f t="shared" ref="D17:D40" si="12">ABS(B17-B18)</f>
        <v>1.55854126679462E-2</v>
      </c>
      <c r="E17">
        <f t="shared" ref="E17" si="13">AVERAGE(D17:D18)</f>
        <v>1.5316698656429904E-2</v>
      </c>
      <c r="F17" t="s">
        <v>7</v>
      </c>
    </row>
    <row r="18" spans="1:6" x14ac:dyDescent="0.2">
      <c r="A18" s="1">
        <v>26.405135520684698</v>
      </c>
      <c r="B18">
        <v>2.8214971209213E-2</v>
      </c>
      <c r="C18" t="s">
        <v>6</v>
      </c>
      <c r="D18">
        <f t="shared" ref="D18:D40" si="14">ABS(B17-B19)</f>
        <v>1.5047984644913609E-2</v>
      </c>
      <c r="F18" t="s">
        <v>7</v>
      </c>
    </row>
    <row r="19" spans="1:6" x14ac:dyDescent="0.2">
      <c r="A19" s="1">
        <v>26.405135520684698</v>
      </c>
      <c r="B19">
        <v>-2.4184261036468099E-3</v>
      </c>
      <c r="C19" t="s">
        <v>6</v>
      </c>
      <c r="F19" t="s">
        <v>7</v>
      </c>
    </row>
    <row r="20" spans="1:6" x14ac:dyDescent="0.2">
      <c r="A20" s="1">
        <v>27.021398002853001</v>
      </c>
      <c r="B20">
        <v>5.2399232245681403E-2</v>
      </c>
      <c r="C20" t="s">
        <v>5</v>
      </c>
      <c r="D20">
        <f t="shared" ref="D20:D40" si="15">ABS(B20-B21)</f>
        <v>1.0479846449136195E-2</v>
      </c>
      <c r="E20">
        <f t="shared" ref="E20" si="16">AVERAGE(D20:D21)</f>
        <v>9.8080614203454493E-3</v>
      </c>
      <c r="F20" t="s">
        <v>7</v>
      </c>
    </row>
    <row r="21" spans="1:6" x14ac:dyDescent="0.2">
      <c r="A21" s="1">
        <v>27.009985734664699</v>
      </c>
      <c r="B21">
        <v>6.2879078694817597E-2</v>
      </c>
      <c r="C21" t="s">
        <v>6</v>
      </c>
      <c r="D21">
        <f t="shared" ref="D21:D40" si="17">ABS(B20-B22)</f>
        <v>9.1362763915547041E-3</v>
      </c>
      <c r="F21" t="s">
        <v>7</v>
      </c>
    </row>
    <row r="22" spans="1:6" x14ac:dyDescent="0.2">
      <c r="A22" s="1">
        <v>27.009985734664699</v>
      </c>
      <c r="B22">
        <v>4.3262955854126699E-2</v>
      </c>
      <c r="C22" t="s">
        <v>6</v>
      </c>
      <c r="F22" t="s">
        <v>7</v>
      </c>
    </row>
    <row r="23" spans="1:6" x14ac:dyDescent="0.2">
      <c r="A23" s="1">
        <v>28.014265335235301</v>
      </c>
      <c r="B23">
        <v>5.2667946257197701E-2</v>
      </c>
      <c r="C23" t="s">
        <v>5</v>
      </c>
      <c r="D23">
        <f t="shared" ref="D23:D40" si="18">ABS(B23-B24)</f>
        <v>5.1055662188099968E-3</v>
      </c>
      <c r="E23">
        <f t="shared" ref="E23" si="19">AVERAGE(D23:D24)</f>
        <v>4.8368522072936987E-3</v>
      </c>
      <c r="F23" t="s">
        <v>7</v>
      </c>
    </row>
    <row r="24" spans="1:6" x14ac:dyDescent="0.2">
      <c r="A24" s="1">
        <v>28.002853067046999</v>
      </c>
      <c r="B24">
        <v>5.7773512476007698E-2</v>
      </c>
      <c r="C24" t="s">
        <v>6</v>
      </c>
      <c r="D24">
        <f t="shared" ref="D24:D40" si="20">ABS(B23-B25)</f>
        <v>4.5681381957774006E-3</v>
      </c>
      <c r="F24" t="s">
        <v>7</v>
      </c>
    </row>
    <row r="25" spans="1:6" x14ac:dyDescent="0.2">
      <c r="A25" s="1">
        <v>28.014265335235301</v>
      </c>
      <c r="B25">
        <v>4.80998080614203E-2</v>
      </c>
      <c r="C25" t="s">
        <v>6</v>
      </c>
      <c r="F25" t="s">
        <v>7</v>
      </c>
    </row>
    <row r="26" spans="1:6" x14ac:dyDescent="0.2">
      <c r="A26" s="1">
        <v>28.915834522111201</v>
      </c>
      <c r="B26">
        <v>3.6276391554702497E-2</v>
      </c>
      <c r="C26" t="s">
        <v>5</v>
      </c>
      <c r="D26">
        <f t="shared" ref="D26:D40" si="21">ABS(B26-B27)</f>
        <v>6.180422264875203E-3</v>
      </c>
      <c r="E26">
        <f t="shared" ref="E26" si="22">AVERAGE(D26:D27)</f>
        <v>5.7773512476007507E-3</v>
      </c>
      <c r="F26" t="s">
        <v>7</v>
      </c>
    </row>
    <row r="27" spans="1:6" x14ac:dyDescent="0.2">
      <c r="A27" s="1">
        <v>28.915834522111201</v>
      </c>
      <c r="B27">
        <v>4.24568138195777E-2</v>
      </c>
      <c r="C27" t="s">
        <v>6</v>
      </c>
      <c r="D27">
        <f t="shared" ref="D27:D40" si="23">ABS(B26-B28)</f>
        <v>5.3742802303262983E-3</v>
      </c>
      <c r="F27" t="s">
        <v>7</v>
      </c>
    </row>
    <row r="28" spans="1:6" x14ac:dyDescent="0.2">
      <c r="A28" s="1">
        <v>28.915834522111201</v>
      </c>
      <c r="B28">
        <v>3.0902111324376199E-2</v>
      </c>
      <c r="C28" t="s">
        <v>6</v>
      </c>
      <c r="F28" t="s">
        <v>7</v>
      </c>
    </row>
    <row r="29" spans="1:6" x14ac:dyDescent="0.2">
      <c r="A29" s="1">
        <v>29.623395149785999</v>
      </c>
      <c r="B29">
        <v>2.6333973128598798E-2</v>
      </c>
      <c r="C29" t="s">
        <v>5</v>
      </c>
      <c r="D29">
        <f t="shared" ref="D29:D40" si="24">ABS(B29-B30)</f>
        <v>5.1055662188100003E-3</v>
      </c>
      <c r="E29">
        <f t="shared" ref="E29" si="25">AVERAGE(D29:D30)</f>
        <v>5.1055662188099985E-3</v>
      </c>
      <c r="F29" t="s">
        <v>7</v>
      </c>
    </row>
    <row r="30" spans="1:6" x14ac:dyDescent="0.2">
      <c r="A30" s="1">
        <v>29.611982881597701</v>
      </c>
      <c r="B30">
        <v>3.1439539347408799E-2</v>
      </c>
      <c r="C30" t="s">
        <v>6</v>
      </c>
      <c r="D30">
        <f t="shared" ref="D30:D40" si="26">ABS(B29-B31)</f>
        <v>5.1055662188099968E-3</v>
      </c>
      <c r="F30" t="s">
        <v>7</v>
      </c>
    </row>
    <row r="31" spans="1:6" x14ac:dyDescent="0.2">
      <c r="A31" s="1">
        <v>29.623395149785999</v>
      </c>
      <c r="B31">
        <v>2.1228406909788802E-2</v>
      </c>
      <c r="C31" t="s">
        <v>6</v>
      </c>
      <c r="F31" t="s">
        <v>7</v>
      </c>
    </row>
    <row r="32" spans="1:6" x14ac:dyDescent="0.2">
      <c r="A32" s="1">
        <v>26.416547788873</v>
      </c>
      <c r="B32">
        <v>9.5930902111324406E-2</v>
      </c>
      <c r="C32" t="s">
        <v>5</v>
      </c>
      <c r="D32">
        <f t="shared" ref="D32:D40" si="27">ABS(B32-B33)</f>
        <v>6.717850287907598E-3</v>
      </c>
      <c r="E32">
        <f t="shared" ref="E32" si="28">AVERAGE(D32:D33)</f>
        <v>6.3147792706333E-3</v>
      </c>
      <c r="F32" t="s">
        <v>7</v>
      </c>
    </row>
    <row r="33" spans="1:6" x14ac:dyDescent="0.2">
      <c r="A33" s="1">
        <v>26.405135520684698</v>
      </c>
      <c r="B33">
        <v>0.102648752399232</v>
      </c>
      <c r="C33" t="s">
        <v>6</v>
      </c>
      <c r="D33">
        <f t="shared" ref="D33:D40" si="29">ABS(B32-B34)</f>
        <v>5.9117082533590021E-3</v>
      </c>
      <c r="F33" t="s">
        <v>7</v>
      </c>
    </row>
    <row r="34" spans="1:6" x14ac:dyDescent="0.2">
      <c r="A34" s="1">
        <v>26.405135520684698</v>
      </c>
      <c r="B34">
        <v>9.0019193857965404E-2</v>
      </c>
      <c r="C34" t="s">
        <v>6</v>
      </c>
      <c r="F34" t="s">
        <v>7</v>
      </c>
    </row>
    <row r="35" spans="1:6" x14ac:dyDescent="0.2">
      <c r="A35" s="1">
        <v>28.002853067046999</v>
      </c>
      <c r="B35">
        <v>0.107216890595009</v>
      </c>
      <c r="C35" t="s">
        <v>5</v>
      </c>
      <c r="D35">
        <f t="shared" ref="D35:D40" si="30">ABS(B35-B36)</f>
        <v>6.7178502879080004E-3</v>
      </c>
      <c r="E35">
        <f t="shared" ref="E35" si="31">AVERAGE(D35:D36)</f>
        <v>6.8522072936660003E-3</v>
      </c>
      <c r="F35" t="s">
        <v>7</v>
      </c>
    </row>
    <row r="36" spans="1:6" x14ac:dyDescent="0.2">
      <c r="A36" s="1">
        <v>28.002853067046999</v>
      </c>
      <c r="B36">
        <v>0.113934740882917</v>
      </c>
      <c r="C36" t="s">
        <v>6</v>
      </c>
      <c r="D36">
        <f t="shared" ref="D36:D40" si="32">ABS(B35-B37)</f>
        <v>6.9865642994240001E-3</v>
      </c>
      <c r="F36" t="s">
        <v>7</v>
      </c>
    </row>
    <row r="37" spans="1:6" x14ac:dyDescent="0.2">
      <c r="A37" s="1">
        <v>28.002853067046999</v>
      </c>
      <c r="B37">
        <v>0.100230326295585</v>
      </c>
      <c r="C37" t="s">
        <v>6</v>
      </c>
      <c r="F37" t="s">
        <v>7</v>
      </c>
    </row>
    <row r="38" spans="1:6" x14ac:dyDescent="0.2">
      <c r="A38" s="1">
        <v>29.611982881597701</v>
      </c>
      <c r="B38">
        <v>5.99232245681382E-2</v>
      </c>
      <c r="C38" t="s">
        <v>5</v>
      </c>
      <c r="D38">
        <f t="shared" ref="D38:D40" si="33">ABS(B38-B39)</f>
        <v>4.8368522072936015E-3</v>
      </c>
      <c r="E38">
        <f t="shared" ref="E38" si="34">AVERAGE(D38:D39)</f>
        <v>4.568138195777352E-3</v>
      </c>
      <c r="F38" t="s">
        <v>7</v>
      </c>
    </row>
    <row r="39" spans="1:6" x14ac:dyDescent="0.2">
      <c r="A39" s="1">
        <v>29.600570613409399</v>
      </c>
      <c r="B39">
        <v>6.4760076775431802E-2</v>
      </c>
      <c r="C39" t="s">
        <v>6</v>
      </c>
      <c r="D39">
        <f t="shared" ref="D39:D40" si="35">ABS(B38-B40)</f>
        <v>4.2994241842611025E-3</v>
      </c>
      <c r="F39" t="s">
        <v>7</v>
      </c>
    </row>
    <row r="40" spans="1:6" x14ac:dyDescent="0.2">
      <c r="A40" s="1">
        <v>29.611982881597701</v>
      </c>
      <c r="B40">
        <v>5.5623800383877098E-2</v>
      </c>
      <c r="C40" t="s">
        <v>6</v>
      </c>
      <c r="F4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5190-BBC4-FD40-A136-C9A0D94511D1}">
  <dimension ref="A1:D14"/>
  <sheetViews>
    <sheetView tabSelected="1" workbookViewId="0">
      <selection activeCell="C2" sqref="C2:C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9</v>
      </c>
      <c r="D1" t="s">
        <v>3</v>
      </c>
    </row>
    <row r="2" spans="1:4" x14ac:dyDescent="0.2">
      <c r="A2" s="1">
        <v>26.3941125541125</v>
      </c>
      <c r="B2">
        <v>7.21212121212121E-2</v>
      </c>
      <c r="C2">
        <v>1.8898071625344348E-2</v>
      </c>
      <c r="D2" t="s">
        <v>4</v>
      </c>
    </row>
    <row r="3" spans="1:4" x14ac:dyDescent="0.2">
      <c r="A3" s="1">
        <v>26.987075954348601</v>
      </c>
      <c r="B3">
        <v>8.8319559228650105E-2</v>
      </c>
      <c r="C3">
        <v>7.1349862258952984E-3</v>
      </c>
      <c r="D3" t="s">
        <v>4</v>
      </c>
    </row>
    <row r="4" spans="1:4" x14ac:dyDescent="0.2">
      <c r="A4" s="1">
        <v>27.990586383313602</v>
      </c>
      <c r="B4">
        <v>0.115316804407713</v>
      </c>
      <c r="C4">
        <v>8.6776859504130027E-3</v>
      </c>
      <c r="D4" t="s">
        <v>4</v>
      </c>
    </row>
    <row r="5" spans="1:4" x14ac:dyDescent="0.2">
      <c r="A5" s="1">
        <v>28.884029909484401</v>
      </c>
      <c r="B5">
        <v>9.0633608815426994E-2</v>
      </c>
      <c r="C5">
        <v>5.9779614325069022E-3</v>
      </c>
      <c r="D5" t="s">
        <v>4</v>
      </c>
    </row>
    <row r="6" spans="1:4" x14ac:dyDescent="0.2">
      <c r="A6" s="1">
        <v>29.593923652105399</v>
      </c>
      <c r="B6">
        <v>7.4435261707988906E-2</v>
      </c>
      <c r="C6">
        <v>7.9063360881542546E-3</v>
      </c>
      <c r="D6" t="s">
        <v>4</v>
      </c>
    </row>
    <row r="7" spans="1:4" x14ac:dyDescent="0.2">
      <c r="A7" s="1">
        <v>26.405135520684698</v>
      </c>
      <c r="B7">
        <v>1.26295585412668E-2</v>
      </c>
      <c r="C7">
        <v>1.5316698656429904E-2</v>
      </c>
      <c r="D7" t="s">
        <v>7</v>
      </c>
    </row>
    <row r="8" spans="1:4" x14ac:dyDescent="0.2">
      <c r="A8" s="1">
        <v>27.021398002853001</v>
      </c>
      <c r="B8">
        <v>5.2399232245681403E-2</v>
      </c>
      <c r="C8">
        <v>9.8080614203454493E-3</v>
      </c>
      <c r="D8" t="s">
        <v>7</v>
      </c>
    </row>
    <row r="9" spans="1:4" x14ac:dyDescent="0.2">
      <c r="A9" s="1">
        <v>28.014265335235301</v>
      </c>
      <c r="B9">
        <v>5.2667946257197701E-2</v>
      </c>
      <c r="C9">
        <v>4.8368522072936987E-3</v>
      </c>
      <c r="D9" t="s">
        <v>7</v>
      </c>
    </row>
    <row r="10" spans="1:4" x14ac:dyDescent="0.2">
      <c r="A10" s="1">
        <v>28.915834522111201</v>
      </c>
      <c r="B10">
        <v>3.6276391554702497E-2</v>
      </c>
      <c r="C10">
        <v>5.7773512476007507E-3</v>
      </c>
      <c r="D10" t="s">
        <v>7</v>
      </c>
    </row>
    <row r="11" spans="1:4" x14ac:dyDescent="0.2">
      <c r="A11" s="1">
        <v>29.623395149785999</v>
      </c>
      <c r="B11">
        <v>2.6333973128598798E-2</v>
      </c>
      <c r="C11">
        <v>5.1055662188099985E-3</v>
      </c>
      <c r="D11" t="s">
        <v>7</v>
      </c>
    </row>
    <row r="12" spans="1:4" x14ac:dyDescent="0.2">
      <c r="A12" s="1">
        <v>26.416547788873</v>
      </c>
      <c r="B12">
        <v>9.5930902111324406E-2</v>
      </c>
      <c r="C12">
        <v>6.3147792706333E-3</v>
      </c>
      <c r="D12" t="s">
        <v>7</v>
      </c>
    </row>
    <row r="13" spans="1:4" x14ac:dyDescent="0.2">
      <c r="A13" s="1">
        <v>28.002853067046999</v>
      </c>
      <c r="B13">
        <v>0.107216890595009</v>
      </c>
      <c r="C13">
        <v>6.8522072936660003E-3</v>
      </c>
      <c r="D13" t="s">
        <v>7</v>
      </c>
    </row>
    <row r="14" spans="1:4" x14ac:dyDescent="0.2">
      <c r="A14" s="1">
        <v>29.611982881597701</v>
      </c>
      <c r="B14">
        <v>5.99232245681382E-2</v>
      </c>
      <c r="C14">
        <v>4.568138195777352E-3</v>
      </c>
      <c r="D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2024-04-25T03:26:56Z</dcterms:created>
  <dcterms:modified xsi:type="dcterms:W3CDTF">2024-04-25T04:18:37Z</dcterms:modified>
</cp:coreProperties>
</file>