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garetslein/lichen/extraction/coral dataset/raw extraction/godefroid2023/"/>
    </mc:Choice>
  </mc:AlternateContent>
  <xr:revisionPtr revIDLastSave="0" documentId="8_{EA67FAA9-C818-7D42-8DCA-702DC56FF54E}" xr6:coauthVersionLast="47" xr6:coauthVersionMax="47" xr10:uidLastSave="{00000000-0000-0000-0000-000000000000}"/>
  <bookViews>
    <workbookView xWindow="1560" yWindow="1480" windowWidth="27240" windowHeight="15800" activeTab="1" xr2:uid="{3EA4551C-B700-7A4D-B7A2-9D6962830943}"/>
  </bookViews>
  <sheets>
    <sheet name="raw" sheetId="1" r:id="rId1"/>
    <sheet name="clean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D6" i="1"/>
  <c r="D8" i="1"/>
  <c r="E8" i="1" s="1"/>
  <c r="D9" i="1"/>
  <c r="D11" i="1"/>
  <c r="E11" i="1"/>
  <c r="D12" i="1"/>
  <c r="D14" i="1"/>
  <c r="E14" i="1" s="1"/>
  <c r="D15" i="1"/>
  <c r="D17" i="1"/>
  <c r="E17" i="1" s="1"/>
  <c r="D18" i="1"/>
  <c r="D20" i="1"/>
  <c r="E20" i="1" s="1"/>
  <c r="D21" i="1"/>
  <c r="D23" i="1"/>
  <c r="D24" i="1"/>
  <c r="E23" i="1" s="1"/>
  <c r="D26" i="1"/>
  <c r="D27" i="1"/>
  <c r="E26" i="1" s="1"/>
  <c r="D29" i="1"/>
  <c r="E29" i="1"/>
  <c r="D30" i="1"/>
  <c r="D32" i="1"/>
  <c r="E32" i="1"/>
  <c r="D33" i="1"/>
  <c r="D35" i="1"/>
  <c r="E35" i="1"/>
  <c r="D36" i="1"/>
  <c r="D38" i="1"/>
  <c r="E38" i="1" s="1"/>
  <c r="D39" i="1"/>
  <c r="D41" i="1"/>
  <c r="E41" i="1" s="1"/>
  <c r="D42" i="1"/>
  <c r="D44" i="1"/>
  <c r="E44" i="1" s="1"/>
  <c r="D45" i="1"/>
  <c r="D47" i="1"/>
  <c r="D48" i="1"/>
  <c r="E47" i="1" s="1"/>
  <c r="D50" i="1"/>
  <c r="D51" i="1"/>
  <c r="E50" i="1" s="1"/>
  <c r="D53" i="1"/>
  <c r="E53" i="1"/>
  <c r="D54" i="1"/>
  <c r="D56" i="1"/>
  <c r="E56" i="1"/>
  <c r="D57" i="1"/>
  <c r="D59" i="1"/>
  <c r="E59" i="1"/>
  <c r="D60" i="1"/>
  <c r="D62" i="1"/>
  <c r="E62" i="1" s="1"/>
  <c r="D63" i="1"/>
  <c r="D65" i="1"/>
  <c r="E65" i="1" s="1"/>
  <c r="D66" i="1"/>
  <c r="D68" i="1"/>
  <c r="E68" i="1" s="1"/>
  <c r="D69" i="1"/>
  <c r="D71" i="1"/>
  <c r="D72" i="1"/>
  <c r="E71" i="1" s="1"/>
  <c r="D74" i="1"/>
  <c r="D75" i="1"/>
  <c r="E74" i="1" s="1"/>
  <c r="D77" i="1"/>
  <c r="E77" i="1"/>
  <c r="D78" i="1"/>
  <c r="D80" i="1"/>
  <c r="E80" i="1"/>
  <c r="D81" i="1"/>
  <c r="D83" i="1"/>
  <c r="E83" i="1"/>
  <c r="D84" i="1"/>
  <c r="D86" i="1"/>
  <c r="E86" i="1" s="1"/>
  <c r="D87" i="1"/>
  <c r="D89" i="1"/>
  <c r="E89" i="1" s="1"/>
  <c r="D90" i="1"/>
  <c r="D92" i="1"/>
  <c r="E92" i="1" s="1"/>
  <c r="D93" i="1"/>
  <c r="D95" i="1"/>
  <c r="D96" i="1"/>
  <c r="E95" i="1" s="1"/>
  <c r="D98" i="1"/>
  <c r="D99" i="1"/>
  <c r="E98" i="1" s="1"/>
  <c r="D101" i="1"/>
  <c r="E101" i="1"/>
  <c r="D102" i="1"/>
  <c r="D104" i="1"/>
  <c r="E104" i="1"/>
  <c r="D105" i="1"/>
  <c r="D107" i="1"/>
  <c r="E107" i="1"/>
  <c r="D108" i="1"/>
  <c r="D110" i="1"/>
  <c r="E110" i="1" s="1"/>
  <c r="D111" i="1"/>
  <c r="D113" i="1"/>
  <c r="E113" i="1" s="1"/>
  <c r="D114" i="1"/>
  <c r="D116" i="1"/>
  <c r="E116" i="1" s="1"/>
  <c r="D117" i="1"/>
  <c r="D119" i="1"/>
  <c r="D120" i="1"/>
  <c r="E119" i="1" s="1"/>
  <c r="D122" i="1"/>
  <c r="D123" i="1"/>
  <c r="E122" i="1" s="1"/>
  <c r="D125" i="1"/>
  <c r="E125" i="1"/>
  <c r="D126" i="1"/>
  <c r="D128" i="1"/>
  <c r="E128" i="1"/>
  <c r="D129" i="1"/>
  <c r="D131" i="1"/>
  <c r="E131" i="1"/>
  <c r="D132" i="1"/>
  <c r="D134" i="1"/>
  <c r="E134" i="1" s="1"/>
  <c r="D135" i="1"/>
  <c r="D137" i="1"/>
  <c r="E137" i="1" s="1"/>
  <c r="D138" i="1"/>
  <c r="D140" i="1"/>
  <c r="E140" i="1" s="1"/>
  <c r="D141" i="1"/>
  <c r="D143" i="1"/>
  <c r="D144" i="1"/>
  <c r="E143" i="1" s="1"/>
  <c r="D146" i="1"/>
  <c r="D147" i="1"/>
  <c r="E146" i="1" s="1"/>
  <c r="D149" i="1"/>
  <c r="E149" i="1"/>
  <c r="D150" i="1"/>
  <c r="E2" i="1"/>
  <c r="D3" i="1"/>
  <c r="D2" i="1"/>
</calcChain>
</file>

<file path=xl/sharedStrings.xml><?xml version="1.0" encoding="utf-8"?>
<sst xmlns="http://schemas.openxmlformats.org/spreadsheetml/2006/main" count="360" uniqueCount="13">
  <si>
    <t>figure 2a</t>
  </si>
  <si>
    <t>figure 2b</t>
  </si>
  <si>
    <t>figure 2c</t>
  </si>
  <si>
    <t>figure 2d</t>
  </si>
  <si>
    <t>figure 2e</t>
  </si>
  <si>
    <t>x</t>
  </si>
  <si>
    <t>y</t>
  </si>
  <si>
    <t>source</t>
  </si>
  <si>
    <t>type</t>
  </si>
  <si>
    <t>abs_error</t>
  </si>
  <si>
    <t>avg_error</t>
  </si>
  <si>
    <t>raw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</si>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</sst>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9CD5-8657-624F-9775-5D7594298D88}">
  <dimension ref="A1:F151"/>
  <sheetViews>
    <sheetView topLeftCell="A126" workbookViewId="0">
      <selection activeCell="A126" sqref="A1:XFD1048576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8</v>
      </c>
      <c r="D1" t="s">
        <v>9</v>
      </c>
      <c r="E1" t="s">
        <v>10</v>
      </c>
      <c r="F1" t="s">
        <v>7</v>
      </c>
    </row>
    <row r="2" spans="1:6" x14ac:dyDescent="0.2">
      <c r="A2">
        <v>22.948571428571402</v>
      </c>
      <c r="B2">
        <v>8.5588235294117604E-2</v>
      </c>
      <c r="C2" t="s">
        <v>11</v>
      </c>
      <c r="D2">
        <f>ABS(B2-B3)</f>
        <v>7.0588235294117979E-3</v>
      </c>
      <c r="E2">
        <f>AVERAGE(D2:D3)</f>
        <v>6.1764705882353041E-3</v>
      </c>
      <c r="F2" t="s">
        <v>0</v>
      </c>
    </row>
    <row r="3" spans="1:6" x14ac:dyDescent="0.2">
      <c r="A3">
        <v>22.948571428571402</v>
      </c>
      <c r="B3">
        <v>9.2647058823529402E-2</v>
      </c>
      <c r="C3" t="s">
        <v>12</v>
      </c>
      <c r="D3">
        <f>ABS(B2-B4)</f>
        <v>5.2941176470588103E-3</v>
      </c>
      <c r="F3" t="s">
        <v>0</v>
      </c>
    </row>
    <row r="4" spans="1:6" x14ac:dyDescent="0.2">
      <c r="A4">
        <v>22.948571428571402</v>
      </c>
      <c r="B4">
        <v>8.0294117647058794E-2</v>
      </c>
      <c r="C4" t="s">
        <v>12</v>
      </c>
      <c r="F4" t="s">
        <v>0</v>
      </c>
    </row>
    <row r="5" spans="1:6" x14ac:dyDescent="0.2">
      <c r="A5">
        <v>23.977142857142798</v>
      </c>
      <c r="B5">
        <v>8.3823529411764602E-2</v>
      </c>
      <c r="C5" t="s">
        <v>11</v>
      </c>
      <c r="D5">
        <f t="shared" ref="D5:D36" si="0">ABS(B5-B6)</f>
        <v>1.2352941176470691E-2</v>
      </c>
      <c r="E5">
        <f t="shared" ref="E5" si="1">AVERAGE(D5:D6)</f>
        <v>1.2352941176470594E-2</v>
      </c>
      <c r="F5" t="s">
        <v>0</v>
      </c>
    </row>
    <row r="6" spans="1:6" x14ac:dyDescent="0.2">
      <c r="A6">
        <v>23.977142857142798</v>
      </c>
      <c r="B6">
        <v>9.6176470588235294E-2</v>
      </c>
      <c r="C6" t="s">
        <v>12</v>
      </c>
      <c r="D6">
        <f t="shared" ref="D6:D37" si="2">ABS(B5-B7)</f>
        <v>1.2352941176470497E-2</v>
      </c>
      <c r="F6" t="s">
        <v>0</v>
      </c>
    </row>
    <row r="7" spans="1:6" x14ac:dyDescent="0.2">
      <c r="A7">
        <v>23.977142857142798</v>
      </c>
      <c r="B7">
        <v>7.1470588235294105E-2</v>
      </c>
      <c r="C7" t="s">
        <v>12</v>
      </c>
      <c r="F7" t="s">
        <v>0</v>
      </c>
    </row>
    <row r="8" spans="1:6" x14ac:dyDescent="0.2">
      <c r="A8">
        <v>25.005714285714198</v>
      </c>
      <c r="B8">
        <v>0.110294117647058</v>
      </c>
      <c r="C8" t="s">
        <v>11</v>
      </c>
      <c r="D8">
        <f t="shared" ref="D8:D39" si="3">ABS(B8-B9)</f>
        <v>7.9411764705889926E-3</v>
      </c>
      <c r="E8">
        <f t="shared" ref="E8" si="4">AVERAGE(D8:D9)</f>
        <v>7.9411764705884999E-3</v>
      </c>
      <c r="F8" t="s">
        <v>0</v>
      </c>
    </row>
    <row r="9" spans="1:6" x14ac:dyDescent="0.2">
      <c r="A9">
        <v>25.005714285714198</v>
      </c>
      <c r="B9">
        <v>0.11823529411764699</v>
      </c>
      <c r="C9" t="s">
        <v>12</v>
      </c>
      <c r="D9">
        <f t="shared" ref="D9:D40" si="5">ABS(B8-B10)</f>
        <v>7.9411764705880072E-3</v>
      </c>
      <c r="F9" t="s">
        <v>0</v>
      </c>
    </row>
    <row r="10" spans="1:6" x14ac:dyDescent="0.2">
      <c r="A10">
        <v>25.005714285714198</v>
      </c>
      <c r="B10">
        <v>0.10235294117646999</v>
      </c>
      <c r="C10" t="s">
        <v>12</v>
      </c>
      <c r="F10" t="s">
        <v>0</v>
      </c>
    </row>
    <row r="11" spans="1:6" x14ac:dyDescent="0.2">
      <c r="A11">
        <v>26.0085714285714</v>
      </c>
      <c r="B11">
        <v>0.127941176470588</v>
      </c>
      <c r="C11" t="s">
        <v>11</v>
      </c>
      <c r="D11">
        <f t="shared" ref="D11:D42" si="6">ABS(B11-B12)</f>
        <v>7.0588235294110069E-3</v>
      </c>
      <c r="E11">
        <f t="shared" ref="E11" si="7">AVERAGE(D11:D12)</f>
        <v>7.0588235294115065E-3</v>
      </c>
      <c r="F11" t="s">
        <v>0</v>
      </c>
    </row>
    <row r="12" spans="1:6" x14ac:dyDescent="0.2">
      <c r="A12">
        <v>26.0085714285714</v>
      </c>
      <c r="B12">
        <v>0.13499999999999901</v>
      </c>
      <c r="C12" t="s">
        <v>12</v>
      </c>
      <c r="D12">
        <f t="shared" ref="D12:D43" si="8">ABS(B11-B13)</f>
        <v>7.0588235294120061E-3</v>
      </c>
      <c r="F12" t="s">
        <v>0</v>
      </c>
    </row>
    <row r="13" spans="1:6" x14ac:dyDescent="0.2">
      <c r="A13">
        <v>26.0085714285714</v>
      </c>
      <c r="B13">
        <v>0.120882352941176</v>
      </c>
      <c r="C13" t="s">
        <v>12</v>
      </c>
      <c r="F13" t="s">
        <v>0</v>
      </c>
    </row>
    <row r="14" spans="1:6" x14ac:dyDescent="0.2">
      <c r="A14">
        <v>27.0114285714285</v>
      </c>
      <c r="B14">
        <v>0.13147058823529401</v>
      </c>
      <c r="C14" t="s">
        <v>11</v>
      </c>
      <c r="D14">
        <f t="shared" ref="D14:D45" si="9">ABS(B14-B15)</f>
        <v>7.0588235294110069E-3</v>
      </c>
      <c r="E14">
        <f t="shared" ref="E14" si="10">AVERAGE(D14:D15)</f>
        <v>7.9411764705880072E-3</v>
      </c>
      <c r="F14" t="s">
        <v>0</v>
      </c>
    </row>
    <row r="15" spans="1:6" x14ac:dyDescent="0.2">
      <c r="A15">
        <v>27.0114285714285</v>
      </c>
      <c r="B15">
        <v>0.13852941176470501</v>
      </c>
      <c r="C15" t="s">
        <v>12</v>
      </c>
      <c r="D15">
        <f t="shared" ref="D15:D46" si="11">ABS(B14-B16)</f>
        <v>8.8235294117650076E-3</v>
      </c>
      <c r="F15" t="s">
        <v>0</v>
      </c>
    </row>
    <row r="16" spans="1:6" x14ac:dyDescent="0.2">
      <c r="A16">
        <v>27.0114285714285</v>
      </c>
      <c r="B16">
        <v>0.122647058823529</v>
      </c>
      <c r="C16" t="s">
        <v>12</v>
      </c>
      <c r="F16" t="s">
        <v>0</v>
      </c>
    </row>
    <row r="17" spans="1:6" x14ac:dyDescent="0.2">
      <c r="A17">
        <v>28.04</v>
      </c>
      <c r="B17">
        <v>0.124411764705882</v>
      </c>
      <c r="C17" t="s">
        <v>11</v>
      </c>
      <c r="D17">
        <f t="shared" ref="D17:D48" si="12">ABS(B17-B18)</f>
        <v>7.0588235294120061E-3</v>
      </c>
      <c r="E17">
        <f t="shared" ref="E17" si="13">AVERAGE(D17:D18)</f>
        <v>7.0588235294120061E-3</v>
      </c>
      <c r="F17" t="s">
        <v>0</v>
      </c>
    </row>
    <row r="18" spans="1:6" x14ac:dyDescent="0.2">
      <c r="A18">
        <v>28.04</v>
      </c>
      <c r="B18">
        <v>0.13147058823529401</v>
      </c>
      <c r="C18" t="s">
        <v>12</v>
      </c>
      <c r="D18">
        <f t="shared" ref="D18:D49" si="14">ABS(B17-B19)</f>
        <v>7.0588235294120061E-3</v>
      </c>
      <c r="F18" t="s">
        <v>0</v>
      </c>
    </row>
    <row r="19" spans="1:6" x14ac:dyDescent="0.2">
      <c r="A19">
        <v>28.04</v>
      </c>
      <c r="B19">
        <v>0.11735294117646999</v>
      </c>
      <c r="C19" t="s">
        <v>12</v>
      </c>
      <c r="F19" t="s">
        <v>0</v>
      </c>
    </row>
    <row r="20" spans="1:6" x14ac:dyDescent="0.2">
      <c r="A20">
        <v>29.042857142857098</v>
      </c>
      <c r="B20">
        <v>0.13235294117647001</v>
      </c>
      <c r="C20" t="s">
        <v>11</v>
      </c>
      <c r="D20">
        <f t="shared" ref="D20:D51" si="15">ABS(B20-B21)</f>
        <v>9.705882352940981E-3</v>
      </c>
      <c r="E20">
        <f t="shared" ref="E20" si="16">AVERAGE(D20:D21)</f>
        <v>9.7058823529409949E-3</v>
      </c>
      <c r="F20" t="s">
        <v>0</v>
      </c>
    </row>
    <row r="21" spans="1:6" x14ac:dyDescent="0.2">
      <c r="A21">
        <v>29.042857142857098</v>
      </c>
      <c r="B21">
        <v>0.14205882352941099</v>
      </c>
      <c r="C21" t="s">
        <v>12</v>
      </c>
      <c r="D21">
        <f t="shared" ref="D21:D52" si="17">ABS(B20-B22)</f>
        <v>9.7058823529410088E-3</v>
      </c>
      <c r="F21" t="s">
        <v>0</v>
      </c>
    </row>
    <row r="22" spans="1:6" x14ac:dyDescent="0.2">
      <c r="A22">
        <v>29.042857142857098</v>
      </c>
      <c r="B22">
        <v>0.122647058823529</v>
      </c>
      <c r="C22" t="s">
        <v>12</v>
      </c>
      <c r="F22" t="s">
        <v>0</v>
      </c>
    </row>
    <row r="23" spans="1:6" x14ac:dyDescent="0.2">
      <c r="A23">
        <v>30.045714285714201</v>
      </c>
      <c r="B23">
        <v>0.14382352941176399</v>
      </c>
      <c r="C23" t="s">
        <v>11</v>
      </c>
      <c r="D23">
        <f t="shared" ref="D23:D54" si="18">ABS(B23-B24)</f>
        <v>7.0588235294120061E-3</v>
      </c>
      <c r="E23">
        <f t="shared" ref="E23" si="19">AVERAGE(D23:D24)</f>
        <v>7.0588235294119922E-3</v>
      </c>
      <c r="F23" t="s">
        <v>0</v>
      </c>
    </row>
    <row r="24" spans="1:6" x14ac:dyDescent="0.2">
      <c r="A24">
        <v>30.045714285714201</v>
      </c>
      <c r="B24">
        <v>0.150882352941176</v>
      </c>
      <c r="C24" t="s">
        <v>12</v>
      </c>
      <c r="D24">
        <f t="shared" ref="D24:D55" si="20">ABS(B23-B25)</f>
        <v>7.0588235294119783E-3</v>
      </c>
      <c r="F24" t="s">
        <v>0</v>
      </c>
    </row>
    <row r="25" spans="1:6" x14ac:dyDescent="0.2">
      <c r="A25">
        <v>30.045714285714201</v>
      </c>
      <c r="B25">
        <v>0.13676470588235201</v>
      </c>
      <c r="C25" t="s">
        <v>12</v>
      </c>
      <c r="F25" t="s">
        <v>0</v>
      </c>
    </row>
    <row r="26" spans="1:6" x14ac:dyDescent="0.2">
      <c r="A26">
        <v>31.074285714285701</v>
      </c>
      <c r="B26">
        <v>0.154411764705882</v>
      </c>
      <c r="C26" t="s">
        <v>11</v>
      </c>
      <c r="D26">
        <f t="shared" ref="D26:D57" si="21">ABS(B26-B27)</f>
        <v>6.1764705882350057E-3</v>
      </c>
      <c r="E26">
        <f t="shared" ref="E26" si="22">AVERAGE(D26:D27)</f>
        <v>6.1764705882350057E-3</v>
      </c>
      <c r="F26" t="s">
        <v>0</v>
      </c>
    </row>
    <row r="27" spans="1:6" x14ac:dyDescent="0.2">
      <c r="A27">
        <v>31.074285714285701</v>
      </c>
      <c r="B27">
        <v>0.160588235294117</v>
      </c>
      <c r="C27" t="s">
        <v>12</v>
      </c>
      <c r="D27">
        <f t="shared" ref="D27:D58" si="23">ABS(B26-B28)</f>
        <v>6.1764705882350057E-3</v>
      </c>
      <c r="F27" t="s">
        <v>0</v>
      </c>
    </row>
    <row r="28" spans="1:6" x14ac:dyDescent="0.2">
      <c r="A28">
        <v>31.074285714285701</v>
      </c>
      <c r="B28">
        <v>0.14823529411764699</v>
      </c>
      <c r="C28" t="s">
        <v>12</v>
      </c>
      <c r="F28" t="s">
        <v>0</v>
      </c>
    </row>
    <row r="29" spans="1:6" x14ac:dyDescent="0.2">
      <c r="A29">
        <v>32.077142857142803</v>
      </c>
      <c r="B29">
        <v>0.16852941176470501</v>
      </c>
      <c r="C29" t="s">
        <v>11</v>
      </c>
      <c r="D29">
        <f t="shared" ref="D29:D60" si="24">ABS(B29-B30)</f>
        <v>8.8235294117649798E-3</v>
      </c>
      <c r="E29">
        <f t="shared" ref="E29" si="25">AVERAGE(D29:D30)</f>
        <v>8.8235294117644941E-3</v>
      </c>
      <c r="F29" t="s">
        <v>0</v>
      </c>
    </row>
    <row r="30" spans="1:6" x14ac:dyDescent="0.2">
      <c r="A30">
        <v>32.077142857142803</v>
      </c>
      <c r="B30">
        <v>0.17735294117646999</v>
      </c>
      <c r="C30" t="s">
        <v>12</v>
      </c>
      <c r="D30">
        <f t="shared" ref="D30:D61" si="26">ABS(B29-B31)</f>
        <v>8.8235294117640084E-3</v>
      </c>
      <c r="F30" t="s">
        <v>0</v>
      </c>
    </row>
    <row r="31" spans="1:6" x14ac:dyDescent="0.2">
      <c r="A31">
        <v>32.077142857142803</v>
      </c>
      <c r="B31">
        <v>0.159705882352941</v>
      </c>
      <c r="C31" t="s">
        <v>12</v>
      </c>
      <c r="F31" t="s">
        <v>0</v>
      </c>
    </row>
    <row r="32" spans="1:6" x14ac:dyDescent="0.2">
      <c r="A32">
        <v>22.978251087445599</v>
      </c>
      <c r="B32">
        <v>2.9203539823008801E-2</v>
      </c>
      <c r="C32" t="s">
        <v>11</v>
      </c>
      <c r="D32">
        <f t="shared" ref="D32:D63" si="27">ABS(B32-B33)</f>
        <v>4.4247787610618983E-3</v>
      </c>
      <c r="E32">
        <f t="shared" ref="E32" si="28">AVERAGE(D32:D33)</f>
        <v>4.4247787610619486E-3</v>
      </c>
      <c r="F32" t="s">
        <v>1</v>
      </c>
    </row>
    <row r="33" spans="1:6" x14ac:dyDescent="0.2">
      <c r="A33">
        <v>22.978626068696499</v>
      </c>
      <c r="B33">
        <v>3.3628318584070699E-2</v>
      </c>
      <c r="C33" t="s">
        <v>12</v>
      </c>
      <c r="D33">
        <f t="shared" ref="D33:D64" si="29">ABS(B32-B34)</f>
        <v>4.4247787610619989E-3</v>
      </c>
      <c r="F33" t="s">
        <v>1</v>
      </c>
    </row>
    <row r="34" spans="1:6" x14ac:dyDescent="0.2">
      <c r="A34">
        <v>22.9778761061946</v>
      </c>
      <c r="B34">
        <v>2.4778761061946802E-2</v>
      </c>
      <c r="C34" t="s">
        <v>12</v>
      </c>
      <c r="F34" t="s">
        <v>1</v>
      </c>
    </row>
    <row r="35" spans="1:6" x14ac:dyDescent="0.2">
      <c r="A35">
        <v>23.9697015149242</v>
      </c>
      <c r="B35">
        <v>2.8318584070796401E-2</v>
      </c>
      <c r="C35" t="s">
        <v>11</v>
      </c>
      <c r="D35">
        <f t="shared" ref="D35:D66" si="30">ABS(B35-B36)</f>
        <v>5.309734513274298E-3</v>
      </c>
      <c r="E35">
        <f t="shared" ref="E35" si="31">AVERAGE(D35:D36)</f>
        <v>5.3097345132742998E-3</v>
      </c>
      <c r="F35" t="s">
        <v>1</v>
      </c>
    </row>
    <row r="36" spans="1:6" x14ac:dyDescent="0.2">
      <c r="A36">
        <v>23.970151492425298</v>
      </c>
      <c r="B36">
        <v>3.3628318584070699E-2</v>
      </c>
      <c r="C36" t="s">
        <v>12</v>
      </c>
      <c r="D36">
        <f t="shared" ref="D36:D67" si="32">ABS(B35-B37)</f>
        <v>5.3097345132743015E-3</v>
      </c>
      <c r="F36" t="s">
        <v>1</v>
      </c>
    </row>
    <row r="37" spans="1:6" x14ac:dyDescent="0.2">
      <c r="A37">
        <v>23.969251537423101</v>
      </c>
      <c r="B37">
        <v>2.3008849557522099E-2</v>
      </c>
      <c r="C37" t="s">
        <v>12</v>
      </c>
      <c r="F37" t="s">
        <v>1</v>
      </c>
    </row>
    <row r="38" spans="1:6" x14ac:dyDescent="0.2">
      <c r="A38">
        <v>24.987400629968398</v>
      </c>
      <c r="B38">
        <v>3.7168141592920298E-2</v>
      </c>
      <c r="C38" t="s">
        <v>11</v>
      </c>
      <c r="D38">
        <f t="shared" ref="D38:D69" si="33">ABS(B38-B39)</f>
        <v>5.3097345132743015E-3</v>
      </c>
      <c r="E38">
        <f t="shared" ref="E38" si="34">AVERAGE(D38:D39)</f>
        <v>4.8672566371680999E-3</v>
      </c>
      <c r="F38" t="s">
        <v>1</v>
      </c>
    </row>
    <row r="39" spans="1:6" x14ac:dyDescent="0.2">
      <c r="A39">
        <v>24.9878506074696</v>
      </c>
      <c r="B39">
        <v>4.2477876106194599E-2</v>
      </c>
      <c r="C39" t="s">
        <v>12</v>
      </c>
      <c r="D39">
        <f t="shared" ref="D39:D70" si="35">ABS(B38-B40)</f>
        <v>4.4247787610618983E-3</v>
      </c>
      <c r="F39" t="s">
        <v>1</v>
      </c>
    </row>
    <row r="40" spans="1:6" x14ac:dyDescent="0.2">
      <c r="A40">
        <v>24.987025648717498</v>
      </c>
      <c r="B40">
        <v>3.27433628318584E-2</v>
      </c>
      <c r="C40" t="s">
        <v>12</v>
      </c>
      <c r="F40" t="s">
        <v>1</v>
      </c>
    </row>
    <row r="41" spans="1:6" x14ac:dyDescent="0.2">
      <c r="A41">
        <v>25.979376031198399</v>
      </c>
      <c r="B41">
        <v>4.2477876106194599E-2</v>
      </c>
      <c r="C41" t="s">
        <v>11</v>
      </c>
      <c r="D41">
        <f t="shared" ref="D41:D72" si="36">ABS(B41-B42)</f>
        <v>5.3097345132743987E-3</v>
      </c>
      <c r="E41">
        <f t="shared" ref="E41" si="37">AVERAGE(D41:D42)</f>
        <v>5.3097345132743501E-3</v>
      </c>
      <c r="F41" t="s">
        <v>1</v>
      </c>
    </row>
    <row r="42" spans="1:6" x14ac:dyDescent="0.2">
      <c r="A42">
        <v>25.979826008699501</v>
      </c>
      <c r="B42">
        <v>4.7787610619468998E-2</v>
      </c>
      <c r="C42" t="s">
        <v>12</v>
      </c>
      <c r="D42">
        <f t="shared" ref="D42:D73" si="38">ABS(B41-B43)</f>
        <v>5.3097345132743015E-3</v>
      </c>
      <c r="F42" t="s">
        <v>1</v>
      </c>
    </row>
    <row r="43" spans="1:6" x14ac:dyDescent="0.2">
      <c r="A43">
        <v>25.9789260536973</v>
      </c>
      <c r="B43">
        <v>3.7168141592920298E-2</v>
      </c>
      <c r="C43" t="s">
        <v>12</v>
      </c>
      <c r="F43" t="s">
        <v>1</v>
      </c>
    </row>
    <row r="44" spans="1:6" x14ac:dyDescent="0.2">
      <c r="A44">
        <v>26.970901454927201</v>
      </c>
      <c r="B44">
        <v>4.2477876106194599E-2</v>
      </c>
      <c r="C44" t="s">
        <v>11</v>
      </c>
      <c r="D44">
        <f t="shared" ref="D44:D75" si="39">ABS(B44-B45)</f>
        <v>5.3097345132743987E-3</v>
      </c>
      <c r="E44">
        <f t="shared" ref="E44" si="40">AVERAGE(D44:D45)</f>
        <v>4.8672566371681485E-3</v>
      </c>
      <c r="F44" t="s">
        <v>1</v>
      </c>
    </row>
    <row r="45" spans="1:6" x14ac:dyDescent="0.2">
      <c r="A45">
        <v>26.9713514324283</v>
      </c>
      <c r="B45">
        <v>4.7787610619468998E-2</v>
      </c>
      <c r="C45" t="s">
        <v>12</v>
      </c>
      <c r="D45">
        <f t="shared" ref="D45:D76" si="41">ABS(B44-B46)</f>
        <v>4.4247787610618983E-3</v>
      </c>
      <c r="F45" t="s">
        <v>1</v>
      </c>
    </row>
    <row r="46" spans="1:6" x14ac:dyDescent="0.2">
      <c r="A46">
        <v>26.970526473676301</v>
      </c>
      <c r="B46">
        <v>3.8053097345132701E-2</v>
      </c>
      <c r="C46" t="s">
        <v>12</v>
      </c>
      <c r="F46" t="s">
        <v>1</v>
      </c>
    </row>
    <row r="47" spans="1:6" x14ac:dyDescent="0.2">
      <c r="A47">
        <v>27.988300584970698</v>
      </c>
      <c r="B47">
        <v>4.7787610619468998E-2</v>
      </c>
      <c r="C47" t="s">
        <v>11</v>
      </c>
      <c r="D47">
        <f t="shared" ref="D47:D78" si="42">ABS(B47-B48)</f>
        <v>5.3097345132743015E-3</v>
      </c>
      <c r="E47">
        <f t="shared" ref="E47" si="43">AVERAGE(D47:D48)</f>
        <v>4.8672566371681485E-3</v>
      </c>
      <c r="F47" t="s">
        <v>1</v>
      </c>
    </row>
    <row r="48" spans="1:6" x14ac:dyDescent="0.2">
      <c r="A48">
        <v>27.9887505624718</v>
      </c>
      <c r="B48">
        <v>5.30973451327433E-2</v>
      </c>
      <c r="C48" t="s">
        <v>12</v>
      </c>
      <c r="D48">
        <f t="shared" ref="D48:D79" si="44">ABS(B47-B49)</f>
        <v>4.4247787610619954E-3</v>
      </c>
      <c r="F48" t="s">
        <v>1</v>
      </c>
    </row>
    <row r="49" spans="1:6" x14ac:dyDescent="0.2">
      <c r="A49">
        <v>27.987925603719798</v>
      </c>
      <c r="B49">
        <v>4.3362831858407003E-2</v>
      </c>
      <c r="C49" t="s">
        <v>12</v>
      </c>
      <c r="F49" t="s">
        <v>1</v>
      </c>
    </row>
    <row r="50" spans="1:6" x14ac:dyDescent="0.2">
      <c r="A50">
        <v>28.9805759712014</v>
      </c>
      <c r="B50">
        <v>5.6637168141592802E-2</v>
      </c>
      <c r="C50" t="s">
        <v>11</v>
      </c>
      <c r="D50">
        <f t="shared" ref="D50:D81" si="45">ABS(B50-B51)</f>
        <v>7.0796460176992052E-3</v>
      </c>
      <c r="E50">
        <f t="shared" ref="E50" si="46">AVERAGE(D50:D51)</f>
        <v>6.637168141592955E-3</v>
      </c>
      <c r="F50" t="s">
        <v>1</v>
      </c>
    </row>
    <row r="51" spans="1:6" x14ac:dyDescent="0.2">
      <c r="A51">
        <v>28.981175941202899</v>
      </c>
      <c r="B51">
        <v>6.3716814159292007E-2</v>
      </c>
      <c r="C51" t="s">
        <v>12</v>
      </c>
      <c r="D51">
        <f t="shared" ref="D51:D82" si="47">ABS(B50-B52)</f>
        <v>6.1946902654867048E-3</v>
      </c>
      <c r="F51" t="s">
        <v>1</v>
      </c>
    </row>
    <row r="52" spans="1:6" x14ac:dyDescent="0.2">
      <c r="A52">
        <v>28.9800509974501</v>
      </c>
      <c r="B52">
        <v>5.0442477876106097E-2</v>
      </c>
      <c r="C52" t="s">
        <v>12</v>
      </c>
      <c r="F52" t="s">
        <v>1</v>
      </c>
    </row>
    <row r="53" spans="1:6" x14ac:dyDescent="0.2">
      <c r="A53">
        <v>29.972551372431301</v>
      </c>
      <c r="B53">
        <v>6.19469026548672E-2</v>
      </c>
      <c r="C53" t="s">
        <v>11</v>
      </c>
      <c r="D53">
        <f t="shared" ref="D53:D84" si="48">ABS(B53-B54)</f>
        <v>7.0796460176991011E-3</v>
      </c>
      <c r="E53">
        <f t="shared" ref="E53" si="49">AVERAGE(D53:D54)</f>
        <v>6.1946902654867499E-3</v>
      </c>
      <c r="F53" t="s">
        <v>1</v>
      </c>
    </row>
    <row r="54" spans="1:6" x14ac:dyDescent="0.2">
      <c r="A54">
        <v>29.9731513424328</v>
      </c>
      <c r="B54">
        <v>6.9026548672566301E-2</v>
      </c>
      <c r="C54" t="s">
        <v>12</v>
      </c>
      <c r="D54">
        <f t="shared" ref="D54:D85" si="50">ABS(B53-B55)</f>
        <v>5.3097345132743987E-3</v>
      </c>
      <c r="F54" t="s">
        <v>1</v>
      </c>
    </row>
    <row r="55" spans="1:6" x14ac:dyDescent="0.2">
      <c r="A55">
        <v>29.972101394930199</v>
      </c>
      <c r="B55">
        <v>5.6637168141592802E-2</v>
      </c>
      <c r="C55" t="s">
        <v>12</v>
      </c>
      <c r="F55" t="s">
        <v>1</v>
      </c>
    </row>
    <row r="56" spans="1:6" x14ac:dyDescent="0.2">
      <c r="A56">
        <v>30.989950502474802</v>
      </c>
      <c r="B56">
        <v>6.7256637168141495E-2</v>
      </c>
      <c r="C56" t="s">
        <v>11</v>
      </c>
      <c r="D56">
        <f t="shared" ref="D56:D87" si="51">ABS(B56-B57)</f>
        <v>7.0796460176991011E-3</v>
      </c>
      <c r="E56">
        <f t="shared" ref="E56" si="52">AVERAGE(D56:D57)</f>
        <v>7.0796460176990976E-3</v>
      </c>
      <c r="F56" t="s">
        <v>1</v>
      </c>
    </row>
    <row r="57" spans="1:6" x14ac:dyDescent="0.2">
      <c r="A57">
        <v>30.990550472476301</v>
      </c>
      <c r="B57">
        <v>7.4336283185840596E-2</v>
      </c>
      <c r="C57" t="s">
        <v>12</v>
      </c>
      <c r="D57">
        <f t="shared" ref="D57:D88" si="53">ABS(B56-B58)</f>
        <v>7.0796460176990941E-3</v>
      </c>
      <c r="F57" t="s">
        <v>1</v>
      </c>
    </row>
    <row r="58" spans="1:6" x14ac:dyDescent="0.2">
      <c r="A58">
        <v>30.989350532473299</v>
      </c>
      <c r="B58">
        <v>6.0176991150442401E-2</v>
      </c>
      <c r="C58" t="s">
        <v>12</v>
      </c>
      <c r="F58" t="s">
        <v>1</v>
      </c>
    </row>
    <row r="59" spans="1:6" x14ac:dyDescent="0.2">
      <c r="A59">
        <v>31.982300884955698</v>
      </c>
      <c r="B59">
        <v>7.6991150442477799E-2</v>
      </c>
      <c r="C59" t="s">
        <v>11</v>
      </c>
      <c r="D59">
        <f t="shared" ref="D59:D90" si="54">ABS(B59-B60)</f>
        <v>7.0796460176991011E-3</v>
      </c>
      <c r="E59">
        <f t="shared" ref="E59" si="55">AVERAGE(D59:D60)</f>
        <v>7.9646017699114974E-3</v>
      </c>
      <c r="F59" t="s">
        <v>1</v>
      </c>
    </row>
    <row r="60" spans="1:6" x14ac:dyDescent="0.2">
      <c r="A60">
        <v>31.982900854957201</v>
      </c>
      <c r="B60">
        <v>8.40707964601769E-2</v>
      </c>
      <c r="C60" t="s">
        <v>12</v>
      </c>
      <c r="D60">
        <f t="shared" ref="D60:D91" si="56">ABS(B59-B61)</f>
        <v>8.8495575221238937E-3</v>
      </c>
      <c r="F60" t="s">
        <v>1</v>
      </c>
    </row>
    <row r="61" spans="1:6" x14ac:dyDescent="0.2">
      <c r="A61">
        <v>31.981550922453799</v>
      </c>
      <c r="B61">
        <v>6.8141592920353905E-2</v>
      </c>
      <c r="C61" t="s">
        <v>12</v>
      </c>
      <c r="F61" t="s">
        <v>1</v>
      </c>
    </row>
    <row r="62" spans="1:6" x14ac:dyDescent="0.2">
      <c r="A62">
        <v>22.974431818181799</v>
      </c>
      <c r="B62">
        <v>5.6459285906401299E-2</v>
      </c>
      <c r="C62" t="s">
        <v>11</v>
      </c>
      <c r="D62">
        <f t="shared" ref="D62:D93" si="57">ABS(B62-B63)</f>
        <v>1.2426035502958607E-2</v>
      </c>
      <c r="E62">
        <f t="shared" ref="E62" si="58">AVERAGE(D62:D63)</f>
        <v>1.1982248520710052E-2</v>
      </c>
      <c r="F62" t="s">
        <v>2</v>
      </c>
    </row>
    <row r="63" spans="1:6" x14ac:dyDescent="0.2">
      <c r="A63">
        <v>22.974431818181799</v>
      </c>
      <c r="B63">
        <v>6.8885321409359906E-2</v>
      </c>
      <c r="C63" t="s">
        <v>12</v>
      </c>
      <c r="D63">
        <f t="shared" ref="D63:D94" si="59">ABS(B62-B64)</f>
        <v>1.1538461538461497E-2</v>
      </c>
      <c r="F63" t="s">
        <v>2</v>
      </c>
    </row>
    <row r="64" spans="1:6" x14ac:dyDescent="0.2">
      <c r="A64">
        <v>22.974431818181799</v>
      </c>
      <c r="B64">
        <v>4.4920824367939802E-2</v>
      </c>
      <c r="C64" t="s">
        <v>12</v>
      </c>
      <c r="F64" t="s">
        <v>2</v>
      </c>
    </row>
    <row r="65" spans="1:6" x14ac:dyDescent="0.2">
      <c r="A65">
        <v>23.971590909090899</v>
      </c>
      <c r="B65">
        <v>8.5650887573964496E-2</v>
      </c>
      <c r="C65" t="s">
        <v>11</v>
      </c>
      <c r="D65">
        <f t="shared" ref="D65:D96" si="60">ABS(B65-B66)</f>
        <v>3.195266272189351E-2</v>
      </c>
      <c r="E65">
        <f t="shared" ref="E65" si="61">AVERAGE(D65:D66)</f>
        <v>3.1508875739644948E-2</v>
      </c>
      <c r="F65" t="s">
        <v>2</v>
      </c>
    </row>
    <row r="66" spans="1:6" x14ac:dyDescent="0.2">
      <c r="A66">
        <v>23.971590909090899</v>
      </c>
      <c r="B66">
        <v>0.11760355029585801</v>
      </c>
      <c r="C66" t="s">
        <v>12</v>
      </c>
      <c r="D66">
        <f t="shared" ref="D66:D97" si="62">ABS(B65-B67)</f>
        <v>3.1065088757396393E-2</v>
      </c>
      <c r="F66" t="s">
        <v>2</v>
      </c>
    </row>
    <row r="67" spans="1:6" x14ac:dyDescent="0.2">
      <c r="A67">
        <v>23.971590909090899</v>
      </c>
      <c r="B67">
        <v>5.4585798816568103E-2</v>
      </c>
      <c r="C67" t="s">
        <v>12</v>
      </c>
      <c r="F67" t="s">
        <v>2</v>
      </c>
    </row>
    <row r="68" spans="1:6" x14ac:dyDescent="0.2">
      <c r="A68">
        <v>24.994318181818102</v>
      </c>
      <c r="B68">
        <v>9.2650618612157107E-2</v>
      </c>
      <c r="C68" t="s">
        <v>11</v>
      </c>
      <c r="D68">
        <f t="shared" ref="D68:D99" si="63">ABS(B68-B69)</f>
        <v>2.9289940828401889E-2</v>
      </c>
      <c r="E68">
        <f t="shared" ref="E68" si="64">AVERAGE(D68:D69)</f>
        <v>2.9289940828402146E-2</v>
      </c>
      <c r="F68" t="s">
        <v>2</v>
      </c>
    </row>
    <row r="69" spans="1:6" x14ac:dyDescent="0.2">
      <c r="A69">
        <v>24.994318181818102</v>
      </c>
      <c r="B69">
        <v>0.121940559440559</v>
      </c>
      <c r="C69" t="s">
        <v>12</v>
      </c>
      <c r="D69">
        <f t="shared" ref="D69:D100" si="65">ABS(B68-B70)</f>
        <v>2.9289940828402403E-2</v>
      </c>
      <c r="F69" t="s">
        <v>2</v>
      </c>
    </row>
    <row r="70" spans="1:6" x14ac:dyDescent="0.2">
      <c r="A70">
        <v>24.994318181818102</v>
      </c>
      <c r="B70">
        <v>6.3360677783754704E-2</v>
      </c>
      <c r="C70" t="s">
        <v>12</v>
      </c>
      <c r="F70" t="s">
        <v>2</v>
      </c>
    </row>
    <row r="71" spans="1:6" x14ac:dyDescent="0.2">
      <c r="A71">
        <v>25.991477272727199</v>
      </c>
      <c r="B71">
        <v>0.109416184776761</v>
      </c>
      <c r="C71" t="s">
        <v>11</v>
      </c>
      <c r="D71">
        <f t="shared" ref="D71:D102" si="66">ABS(B71-B72)</f>
        <v>2.9289940828402986E-2</v>
      </c>
      <c r="E71">
        <f t="shared" ref="E71" si="67">AVERAGE(D71:D72)</f>
        <v>2.8846153846153841E-2</v>
      </c>
      <c r="F71" t="s">
        <v>2</v>
      </c>
    </row>
    <row r="72" spans="1:6" x14ac:dyDescent="0.2">
      <c r="A72">
        <v>25.991477272727199</v>
      </c>
      <c r="B72">
        <v>0.13870612560516399</v>
      </c>
      <c r="C72" t="s">
        <v>12</v>
      </c>
      <c r="D72">
        <f t="shared" ref="D72:D103" si="68">ABS(B71-B73)</f>
        <v>2.8402366863904696E-2</v>
      </c>
      <c r="F72" t="s">
        <v>2</v>
      </c>
    </row>
    <row r="73" spans="1:6" x14ac:dyDescent="0.2">
      <c r="A73">
        <v>25.991477272727199</v>
      </c>
      <c r="B73">
        <v>8.1013817912856306E-2</v>
      </c>
      <c r="C73" t="s">
        <v>12</v>
      </c>
      <c r="F73" t="s">
        <v>2</v>
      </c>
    </row>
    <row r="74" spans="1:6" x14ac:dyDescent="0.2">
      <c r="A74">
        <v>26.988636363636299</v>
      </c>
      <c r="B74">
        <v>0.19186222431414701</v>
      </c>
      <c r="C74" t="s">
        <v>11</v>
      </c>
      <c r="D74">
        <f t="shared" ref="D74:D105" si="69">ABS(B74-B75)</f>
        <v>1.9526627218935E-2</v>
      </c>
      <c r="E74">
        <f t="shared" ref="E74" si="70">AVERAGE(D74:D75)</f>
        <v>1.9526627218935E-2</v>
      </c>
      <c r="F74" t="s">
        <v>2</v>
      </c>
    </row>
    <row r="75" spans="1:6" x14ac:dyDescent="0.2">
      <c r="A75">
        <v>26.988636363636299</v>
      </c>
      <c r="B75">
        <v>0.21138885153308201</v>
      </c>
      <c r="C75" t="s">
        <v>12</v>
      </c>
      <c r="D75">
        <f t="shared" ref="D75:D106" si="71">ABS(B74-B76)</f>
        <v>1.9526627218935E-2</v>
      </c>
      <c r="F75" t="s">
        <v>2</v>
      </c>
    </row>
    <row r="76" spans="1:6" x14ac:dyDescent="0.2">
      <c r="A76">
        <v>26.988636363636299</v>
      </c>
      <c r="B76">
        <v>0.17233559709521201</v>
      </c>
      <c r="C76" t="s">
        <v>12</v>
      </c>
      <c r="F76" t="s">
        <v>2</v>
      </c>
    </row>
    <row r="77" spans="1:6" x14ac:dyDescent="0.2">
      <c r="A77">
        <v>28.011363636363601</v>
      </c>
      <c r="B77">
        <v>0.22016373050026899</v>
      </c>
      <c r="C77" t="s">
        <v>11</v>
      </c>
      <c r="D77">
        <f t="shared" ref="D77:D108" si="72">ABS(B77-B78)</f>
        <v>2.3967018558364001E-2</v>
      </c>
      <c r="E77">
        <f t="shared" ref="E77" si="73">AVERAGE(D77:D78)</f>
        <v>2.4409544782140996E-2</v>
      </c>
      <c r="F77" t="s">
        <v>2</v>
      </c>
    </row>
    <row r="78" spans="1:6" x14ac:dyDescent="0.2">
      <c r="A78">
        <v>27.9857954545454</v>
      </c>
      <c r="B78">
        <v>0.244130749058633</v>
      </c>
      <c r="C78" t="s">
        <v>12</v>
      </c>
      <c r="D78">
        <f t="shared" ref="D78:D109" si="74">ABS(B77-B79)</f>
        <v>2.4852071005917992E-2</v>
      </c>
      <c r="F78" t="s">
        <v>2</v>
      </c>
    </row>
    <row r="79" spans="1:6" x14ac:dyDescent="0.2">
      <c r="A79">
        <v>28.011363636363601</v>
      </c>
      <c r="B79">
        <v>0.195311659494351</v>
      </c>
      <c r="C79" t="s">
        <v>12</v>
      </c>
      <c r="F79" t="s">
        <v>2</v>
      </c>
    </row>
    <row r="80" spans="1:6" x14ac:dyDescent="0.2">
      <c r="A80">
        <v>29.008522727272702</v>
      </c>
      <c r="B80">
        <v>0.21030207772996201</v>
      </c>
      <c r="C80" t="s">
        <v>11</v>
      </c>
      <c r="D80">
        <f t="shared" ref="D80:D111" si="75">ABS(B80-B81)</f>
        <v>1.9526627218935E-2</v>
      </c>
      <c r="E80">
        <f t="shared" ref="E80" si="76">AVERAGE(D80:D81)</f>
        <v>1.9526627218935E-2</v>
      </c>
      <c r="F80" t="s">
        <v>2</v>
      </c>
    </row>
    <row r="81" spans="1:6" x14ac:dyDescent="0.2">
      <c r="A81">
        <v>29.008522727272702</v>
      </c>
      <c r="B81">
        <v>0.22982870494889701</v>
      </c>
      <c r="C81" t="s">
        <v>12</v>
      </c>
      <c r="D81">
        <f t="shared" ref="D81:D112" si="77">ABS(B80-B82)</f>
        <v>1.9526627218935E-2</v>
      </c>
      <c r="F81" t="s">
        <v>2</v>
      </c>
    </row>
    <row r="82" spans="1:6" x14ac:dyDescent="0.2">
      <c r="A82">
        <v>29.008522727272702</v>
      </c>
      <c r="B82">
        <v>0.19077545051102701</v>
      </c>
      <c r="C82" t="s">
        <v>12</v>
      </c>
      <c r="F82" t="s">
        <v>2</v>
      </c>
    </row>
    <row r="83" spans="1:6" x14ac:dyDescent="0.2">
      <c r="A83">
        <v>30.005681818181799</v>
      </c>
      <c r="B83">
        <v>0.14807356105433001</v>
      </c>
      <c r="C83" t="s">
        <v>11</v>
      </c>
      <c r="D83">
        <f t="shared" ref="D83:D114" si="78">ABS(B83-B84)</f>
        <v>3.0177514792898985E-2</v>
      </c>
      <c r="E83">
        <f t="shared" ref="E83" si="79">AVERAGE(D83:D84)</f>
        <v>3.0177514792899499E-2</v>
      </c>
      <c r="F83" t="s">
        <v>2</v>
      </c>
    </row>
    <row r="84" spans="1:6" x14ac:dyDescent="0.2">
      <c r="A84">
        <v>30.005681818181799</v>
      </c>
      <c r="B84">
        <v>0.17825107584722899</v>
      </c>
      <c r="C84" t="s">
        <v>12</v>
      </c>
      <c r="D84">
        <f t="shared" ref="D84:D115" si="80">ABS(B83-B85)</f>
        <v>3.0177514792900012E-2</v>
      </c>
      <c r="F84" t="s">
        <v>2</v>
      </c>
    </row>
    <row r="85" spans="1:6" x14ac:dyDescent="0.2">
      <c r="A85">
        <v>30.005681818181799</v>
      </c>
      <c r="B85">
        <v>0.11789604626142999</v>
      </c>
      <c r="C85" t="s">
        <v>12</v>
      </c>
      <c r="F85" t="s">
        <v>2</v>
      </c>
    </row>
    <row r="86" spans="1:6" x14ac:dyDescent="0.2">
      <c r="A86">
        <v>31.002840909090899</v>
      </c>
      <c r="B86">
        <v>0.14975036982248499</v>
      </c>
      <c r="C86" t="s">
        <v>11</v>
      </c>
      <c r="D86">
        <f t="shared" ref="D86:D117" si="81">ABS(B86-B87)</f>
        <v>4.7928994082840015E-2</v>
      </c>
      <c r="E86">
        <f t="shared" ref="E86" si="82">AVERAGE(D86:D87)</f>
        <v>4.7928994082840001E-2</v>
      </c>
      <c r="F86" t="s">
        <v>2</v>
      </c>
    </row>
    <row r="87" spans="1:6" x14ac:dyDescent="0.2">
      <c r="A87">
        <v>31.002840909090899</v>
      </c>
      <c r="B87">
        <v>0.19767936390532501</v>
      </c>
      <c r="C87" t="s">
        <v>12</v>
      </c>
      <c r="D87">
        <f t="shared" ref="D87:D118" si="83">ABS(B86-B88)</f>
        <v>4.7928994082839987E-2</v>
      </c>
      <c r="F87" t="s">
        <v>2</v>
      </c>
    </row>
    <row r="88" spans="1:6" x14ac:dyDescent="0.2">
      <c r="A88">
        <v>31.002840909090899</v>
      </c>
      <c r="B88">
        <v>0.101821375739645</v>
      </c>
      <c r="C88" t="s">
        <v>12</v>
      </c>
      <c r="F88" t="s">
        <v>2</v>
      </c>
    </row>
    <row r="89" spans="1:6" x14ac:dyDescent="0.2">
      <c r="A89">
        <v>31.999999999999901</v>
      </c>
      <c r="B89">
        <v>0.21000706024744401</v>
      </c>
      <c r="C89" t="s">
        <v>11</v>
      </c>
      <c r="D89">
        <f t="shared" ref="D89:D120" si="84">ABS(B89-B90)</f>
        <v>4.9704142011835012E-2</v>
      </c>
      <c r="E89">
        <f t="shared" ref="E89" si="85">AVERAGE(D89:D90)</f>
        <v>4.9704142011834512E-2</v>
      </c>
      <c r="F89" t="s">
        <v>2</v>
      </c>
    </row>
    <row r="90" spans="1:6" x14ac:dyDescent="0.2">
      <c r="A90">
        <v>31.999999999999901</v>
      </c>
      <c r="B90">
        <v>0.25971120225927902</v>
      </c>
      <c r="C90" t="s">
        <v>12</v>
      </c>
      <c r="D90">
        <f t="shared" ref="D90:D121" si="86">ABS(B89-B91)</f>
        <v>4.9704142011834013E-2</v>
      </c>
      <c r="F90" t="s">
        <v>2</v>
      </c>
    </row>
    <row r="91" spans="1:6" x14ac:dyDescent="0.2">
      <c r="A91">
        <v>31.999999999999901</v>
      </c>
      <c r="B91">
        <v>0.16030291823560999</v>
      </c>
      <c r="C91" t="s">
        <v>12</v>
      </c>
      <c r="F91" t="s">
        <v>2</v>
      </c>
    </row>
    <row r="92" spans="1:6" x14ac:dyDescent="0.2">
      <c r="A92">
        <v>22.9745762711864</v>
      </c>
      <c r="B92">
        <v>0.25531914893617003</v>
      </c>
      <c r="C92" t="s">
        <v>11</v>
      </c>
      <c r="D92">
        <f t="shared" ref="D92:D123" si="87">ABS(B92-B93)</f>
        <v>1.7021276595743984E-2</v>
      </c>
      <c r="E92">
        <f t="shared" ref="E92" si="88">AVERAGE(D92:D93)</f>
        <v>1.6489361702127503E-2</v>
      </c>
      <c r="F92" t="s">
        <v>3</v>
      </c>
    </row>
    <row r="93" spans="1:6" x14ac:dyDescent="0.2">
      <c r="A93">
        <v>22.9745762711864</v>
      </c>
      <c r="B93">
        <v>0.27234042553191401</v>
      </c>
      <c r="C93" t="s">
        <v>12</v>
      </c>
      <c r="D93">
        <f t="shared" ref="D93:D124" si="89">ABS(B92-B94)</f>
        <v>1.5957446808511022E-2</v>
      </c>
      <c r="F93" t="s">
        <v>3</v>
      </c>
    </row>
    <row r="94" spans="1:6" x14ac:dyDescent="0.2">
      <c r="A94">
        <v>22.9745762711864</v>
      </c>
      <c r="B94">
        <v>0.239361702127659</v>
      </c>
      <c r="C94" t="s">
        <v>12</v>
      </c>
      <c r="F94" t="s">
        <v>3</v>
      </c>
    </row>
    <row r="95" spans="1:6" x14ac:dyDescent="0.2">
      <c r="A95">
        <v>23.991525423728799</v>
      </c>
      <c r="B95">
        <v>0.23404255319148901</v>
      </c>
      <c r="C95" t="s">
        <v>11</v>
      </c>
      <c r="D95">
        <f t="shared" ref="D95:D126" si="90">ABS(B95-B96)</f>
        <v>1.2765957446808002E-2</v>
      </c>
      <c r="E95">
        <f t="shared" ref="E95" si="91">AVERAGE(D95:D96)</f>
        <v>1.4893617021276506E-2</v>
      </c>
      <c r="F95" t="s">
        <v>3</v>
      </c>
    </row>
    <row r="96" spans="1:6" x14ac:dyDescent="0.2">
      <c r="A96">
        <v>23.991525423728799</v>
      </c>
      <c r="B96">
        <v>0.24680851063829701</v>
      </c>
      <c r="C96" t="s">
        <v>12</v>
      </c>
      <c r="D96">
        <f t="shared" ref="D96:D127" si="92">ABS(B95-B97)</f>
        <v>1.7021276595745011E-2</v>
      </c>
      <c r="F96" t="s">
        <v>3</v>
      </c>
    </row>
    <row r="97" spans="1:6" x14ac:dyDescent="0.2">
      <c r="A97">
        <v>23.991525423728799</v>
      </c>
      <c r="B97">
        <v>0.21702127659574399</v>
      </c>
      <c r="C97" t="s">
        <v>12</v>
      </c>
      <c r="F97" t="s">
        <v>3</v>
      </c>
    </row>
    <row r="98" spans="1:6" x14ac:dyDescent="0.2">
      <c r="A98">
        <v>25.008474576271102</v>
      </c>
      <c r="B98">
        <v>0.219148936170212</v>
      </c>
      <c r="C98" t="s">
        <v>11</v>
      </c>
      <c r="D98">
        <f t="shared" ref="D98:D129" si="93">ABS(B98-B99)</f>
        <v>2.1276595744680993E-2</v>
      </c>
      <c r="E98">
        <f t="shared" ref="E98" si="94">AVERAGE(D98:D99)</f>
        <v>2.2340425531914995E-2</v>
      </c>
      <c r="F98" t="s">
        <v>3</v>
      </c>
    </row>
    <row r="99" spans="1:6" x14ac:dyDescent="0.2">
      <c r="A99">
        <v>25.008474576271102</v>
      </c>
      <c r="B99">
        <v>0.24042553191489299</v>
      </c>
      <c r="C99" t="s">
        <v>12</v>
      </c>
      <c r="D99">
        <f t="shared" ref="D99:D130" si="95">ABS(B98-B100)</f>
        <v>2.3404255319148998E-2</v>
      </c>
      <c r="F99" t="s">
        <v>3</v>
      </c>
    </row>
    <row r="100" spans="1:6" x14ac:dyDescent="0.2">
      <c r="A100">
        <v>25.008474576271102</v>
      </c>
      <c r="B100">
        <v>0.195744680851063</v>
      </c>
      <c r="C100" t="s">
        <v>12</v>
      </c>
      <c r="F100" t="s">
        <v>3</v>
      </c>
    </row>
    <row r="101" spans="1:6" x14ac:dyDescent="0.2">
      <c r="A101">
        <v>26</v>
      </c>
      <c r="B101">
        <v>0.201063829787233</v>
      </c>
      <c r="C101" t="s">
        <v>11</v>
      </c>
      <c r="D101">
        <f t="shared" ref="D101:D132" si="96">ABS(B101-B102)</f>
        <v>2.0212765957447004E-2</v>
      </c>
      <c r="E101">
        <f t="shared" ref="E101" si="97">AVERAGE(D101:D102)</f>
        <v>2.0744680851063499E-2</v>
      </c>
      <c r="F101" t="s">
        <v>3</v>
      </c>
    </row>
    <row r="102" spans="1:6" x14ac:dyDescent="0.2">
      <c r="A102">
        <v>26</v>
      </c>
      <c r="B102">
        <v>0.22127659574468</v>
      </c>
      <c r="C102" t="s">
        <v>12</v>
      </c>
      <c r="D102">
        <f t="shared" ref="D102:D133" si="98">ABS(B101-B103)</f>
        <v>2.1276595744679994E-2</v>
      </c>
      <c r="F102" t="s">
        <v>3</v>
      </c>
    </row>
    <row r="103" spans="1:6" x14ac:dyDescent="0.2">
      <c r="A103">
        <v>26</v>
      </c>
      <c r="B103">
        <v>0.17978723404255301</v>
      </c>
      <c r="C103" t="s">
        <v>12</v>
      </c>
      <c r="F103" t="s">
        <v>3</v>
      </c>
    </row>
    <row r="104" spans="1:6" x14ac:dyDescent="0.2">
      <c r="A104">
        <v>26.991525423728799</v>
      </c>
      <c r="B104">
        <v>0.17446808510638201</v>
      </c>
      <c r="C104" t="s">
        <v>11</v>
      </c>
      <c r="D104">
        <f t="shared" ref="D104:D151" si="99">ABS(B104-B105)</f>
        <v>1.7021276595744983E-2</v>
      </c>
      <c r="E104">
        <f t="shared" ref="E104" si="100">AVERAGE(D104:D105)</f>
        <v>1.5957446808510495E-2</v>
      </c>
      <c r="F104" t="s">
        <v>3</v>
      </c>
    </row>
    <row r="105" spans="1:6" x14ac:dyDescent="0.2">
      <c r="A105">
        <v>26.991525423728799</v>
      </c>
      <c r="B105">
        <v>0.19148936170212699</v>
      </c>
      <c r="C105" t="s">
        <v>12</v>
      </c>
      <c r="D105">
        <f t="shared" ref="D105:D151" si="101">ABS(B104-B106)</f>
        <v>1.4893617021276007E-2</v>
      </c>
      <c r="F105" t="s">
        <v>3</v>
      </c>
    </row>
    <row r="106" spans="1:6" x14ac:dyDescent="0.2">
      <c r="A106">
        <v>26.991525423728799</v>
      </c>
      <c r="B106">
        <v>0.159574468085106</v>
      </c>
      <c r="C106" t="s">
        <v>12</v>
      </c>
      <c r="F106" t="s">
        <v>3</v>
      </c>
    </row>
    <row r="107" spans="1:6" x14ac:dyDescent="0.2">
      <c r="A107">
        <v>28.008474576271102</v>
      </c>
      <c r="B107">
        <v>0.172340425531914</v>
      </c>
      <c r="C107" t="s">
        <v>11</v>
      </c>
      <c r="D107">
        <f t="shared" ref="D107:D151" si="102">ABS(B107-B108)</f>
        <v>2.5531914893617003E-2</v>
      </c>
      <c r="E107">
        <f t="shared" ref="E107" si="103">AVERAGE(D107:D108)</f>
        <v>2.4468085106383E-2</v>
      </c>
      <c r="F107" t="s">
        <v>3</v>
      </c>
    </row>
    <row r="108" spans="1:6" x14ac:dyDescent="0.2">
      <c r="A108">
        <v>28.008474576271102</v>
      </c>
      <c r="B108">
        <v>0.19787234042553101</v>
      </c>
      <c r="C108" t="s">
        <v>12</v>
      </c>
      <c r="D108">
        <f t="shared" ref="D108:D151" si="104">ABS(B107-B109)</f>
        <v>2.3404255319148998E-2</v>
      </c>
      <c r="F108" t="s">
        <v>3</v>
      </c>
    </row>
    <row r="109" spans="1:6" x14ac:dyDescent="0.2">
      <c r="A109">
        <v>28.008474576271102</v>
      </c>
      <c r="B109">
        <v>0.14893617021276501</v>
      </c>
      <c r="C109" t="s">
        <v>12</v>
      </c>
      <c r="F109" t="s">
        <v>3</v>
      </c>
    </row>
    <row r="110" spans="1:6" x14ac:dyDescent="0.2">
      <c r="A110">
        <v>29</v>
      </c>
      <c r="B110">
        <v>0.16914893617021201</v>
      </c>
      <c r="C110" t="s">
        <v>11</v>
      </c>
      <c r="D110">
        <f t="shared" ref="D110:D151" si="105">ABS(B110-B111)</f>
        <v>2.5531914893617003E-2</v>
      </c>
      <c r="E110">
        <f t="shared" ref="E110" si="106">AVERAGE(D110:D111)</f>
        <v>2.5000000000000008E-2</v>
      </c>
      <c r="F110" t="s">
        <v>3</v>
      </c>
    </row>
    <row r="111" spans="1:6" x14ac:dyDescent="0.2">
      <c r="A111">
        <v>29</v>
      </c>
      <c r="B111">
        <v>0.19468085106382901</v>
      </c>
      <c r="C111" t="s">
        <v>12</v>
      </c>
      <c r="D111">
        <f t="shared" ref="D111:D151" si="107">ABS(B110-B112)</f>
        <v>2.4468085106383014E-2</v>
      </c>
      <c r="F111" t="s">
        <v>3</v>
      </c>
    </row>
    <row r="112" spans="1:6" x14ac:dyDescent="0.2">
      <c r="A112">
        <v>29</v>
      </c>
      <c r="B112">
        <v>0.144680851063829</v>
      </c>
      <c r="C112" t="s">
        <v>12</v>
      </c>
      <c r="F112" t="s">
        <v>3</v>
      </c>
    </row>
    <row r="113" spans="1:6" x14ac:dyDescent="0.2">
      <c r="A113">
        <v>29.991525423728799</v>
      </c>
      <c r="B113">
        <v>0.159574468085106</v>
      </c>
      <c r="C113" t="s">
        <v>11</v>
      </c>
      <c r="D113">
        <f t="shared" ref="D113:D151" si="108">ABS(B113-B114)</f>
        <v>2.1276595744680993E-2</v>
      </c>
      <c r="E113">
        <f t="shared" ref="E113" si="109">AVERAGE(D113:D114)</f>
        <v>2.1276595744680993E-2</v>
      </c>
      <c r="F113" t="s">
        <v>3</v>
      </c>
    </row>
    <row r="114" spans="1:6" x14ac:dyDescent="0.2">
      <c r="A114">
        <v>29.991525423728799</v>
      </c>
      <c r="B114">
        <v>0.180851063829787</v>
      </c>
      <c r="C114" t="s">
        <v>12</v>
      </c>
      <c r="D114">
        <f t="shared" ref="D114:D151" si="110">ABS(B113-B115)</f>
        <v>2.1276595744680993E-2</v>
      </c>
      <c r="F114" t="s">
        <v>3</v>
      </c>
    </row>
    <row r="115" spans="1:6" x14ac:dyDescent="0.2">
      <c r="A115">
        <v>29.991525423728799</v>
      </c>
      <c r="B115">
        <v>0.13829787234042501</v>
      </c>
      <c r="C115" t="s">
        <v>12</v>
      </c>
      <c r="F115" t="s">
        <v>3</v>
      </c>
    </row>
    <row r="116" spans="1:6" x14ac:dyDescent="0.2">
      <c r="A116">
        <v>31.008474576271102</v>
      </c>
      <c r="B116">
        <v>0.16382978723404201</v>
      </c>
      <c r="C116" t="s">
        <v>11</v>
      </c>
      <c r="D116">
        <f t="shared" ref="D116:D151" si="111">ABS(B116-B117)</f>
        <v>1.9148936170212988E-2</v>
      </c>
      <c r="E116">
        <f t="shared" ref="E116" si="112">AVERAGE(D116:D117)</f>
        <v>1.8085106382978999E-2</v>
      </c>
      <c r="F116" t="s">
        <v>3</v>
      </c>
    </row>
    <row r="117" spans="1:6" x14ac:dyDescent="0.2">
      <c r="A117">
        <v>31.008474576271102</v>
      </c>
      <c r="B117">
        <v>0.182978723404255</v>
      </c>
      <c r="C117" t="s">
        <v>12</v>
      </c>
      <c r="D117">
        <f t="shared" ref="D117:D151" si="113">ABS(B116-B118)</f>
        <v>1.7021276595745011E-2</v>
      </c>
      <c r="F117" t="s">
        <v>3</v>
      </c>
    </row>
    <row r="118" spans="1:6" x14ac:dyDescent="0.2">
      <c r="A118">
        <v>31.008474576271102</v>
      </c>
      <c r="B118">
        <v>0.146808510638297</v>
      </c>
      <c r="C118" t="s">
        <v>12</v>
      </c>
      <c r="F118" t="s">
        <v>3</v>
      </c>
    </row>
    <row r="119" spans="1:6" x14ac:dyDescent="0.2">
      <c r="A119">
        <v>32</v>
      </c>
      <c r="B119">
        <v>0.122340425531914</v>
      </c>
      <c r="C119" t="s">
        <v>11</v>
      </c>
      <c r="D119">
        <f t="shared" ref="D119:D151" si="114">ABS(B119-B120)</f>
        <v>2.872340425531901E-2</v>
      </c>
      <c r="E119">
        <f t="shared" ref="E119" si="115">AVERAGE(D119:D120)</f>
        <v>2.8723404255318705E-2</v>
      </c>
      <c r="F119" t="s">
        <v>3</v>
      </c>
    </row>
    <row r="120" spans="1:6" x14ac:dyDescent="0.2">
      <c r="A120">
        <v>32</v>
      </c>
      <c r="B120">
        <v>0.15106382978723301</v>
      </c>
      <c r="C120" t="s">
        <v>12</v>
      </c>
      <c r="D120">
        <f t="shared" ref="D120:D151" si="116">ABS(B119-B121)</f>
        <v>2.8723404255318399E-2</v>
      </c>
      <c r="F120" t="s">
        <v>3</v>
      </c>
    </row>
    <row r="121" spans="1:6" x14ac:dyDescent="0.2">
      <c r="A121">
        <v>32</v>
      </c>
      <c r="B121">
        <v>9.3617021276595602E-2</v>
      </c>
      <c r="C121" t="s">
        <v>12</v>
      </c>
      <c r="F121" t="s">
        <v>3</v>
      </c>
    </row>
    <row r="122" spans="1:6" x14ac:dyDescent="0.2">
      <c r="A122">
        <v>23</v>
      </c>
      <c r="B122">
        <v>-2.3487544483985701E-2</v>
      </c>
      <c r="C122" t="s">
        <v>11</v>
      </c>
      <c r="D122">
        <f t="shared" ref="D122:D151" si="117">ABS(B122-B123)</f>
        <v>5.3380782918149017E-3</v>
      </c>
      <c r="E122">
        <f t="shared" ref="E122" si="118">AVERAGE(D122:D123)</f>
        <v>5.8718861209964002E-3</v>
      </c>
      <c r="F122" t="s">
        <v>4</v>
      </c>
    </row>
    <row r="123" spans="1:6" x14ac:dyDescent="0.2">
      <c r="A123">
        <v>23</v>
      </c>
      <c r="B123">
        <v>-1.81494661921708E-2</v>
      </c>
      <c r="C123" t="s">
        <v>12</v>
      </c>
      <c r="D123">
        <f t="shared" ref="D123:D151" si="119">ABS(B122-B124)</f>
        <v>6.4056939501778987E-3</v>
      </c>
      <c r="F123" t="s">
        <v>4</v>
      </c>
    </row>
    <row r="124" spans="1:6" x14ac:dyDescent="0.2">
      <c r="A124">
        <v>23</v>
      </c>
      <c r="B124">
        <v>-2.98932384341636E-2</v>
      </c>
      <c r="C124" t="s">
        <v>12</v>
      </c>
      <c r="F124" t="s">
        <v>4</v>
      </c>
    </row>
    <row r="125" spans="1:6" x14ac:dyDescent="0.2">
      <c r="A125">
        <v>23.991525423728799</v>
      </c>
      <c r="B125">
        <v>-2.6690391459074699E-2</v>
      </c>
      <c r="C125" t="s">
        <v>11</v>
      </c>
      <c r="D125">
        <f t="shared" ref="D125:D151" si="120">ABS(B125-B126)</f>
        <v>7.4733096085408991E-3</v>
      </c>
      <c r="E125">
        <f t="shared" ref="E125" si="121">AVERAGE(D125:D126)</f>
        <v>7.4733096085408991E-3</v>
      </c>
      <c r="F125" t="s">
        <v>4</v>
      </c>
    </row>
    <row r="126" spans="1:6" x14ac:dyDescent="0.2">
      <c r="A126">
        <v>23.991525423728799</v>
      </c>
      <c r="B126">
        <v>-1.92170818505338E-2</v>
      </c>
      <c r="C126" t="s">
        <v>12</v>
      </c>
      <c r="D126">
        <f t="shared" ref="D126:D151" si="122">ABS(B125-B127)</f>
        <v>7.4733096085408991E-3</v>
      </c>
      <c r="F126" t="s">
        <v>4</v>
      </c>
    </row>
    <row r="127" spans="1:6" x14ac:dyDescent="0.2">
      <c r="A127">
        <v>23.991525423728799</v>
      </c>
      <c r="B127">
        <v>-3.4163701067615598E-2</v>
      </c>
      <c r="C127" t="s">
        <v>12</v>
      </c>
      <c r="F127" t="s">
        <v>4</v>
      </c>
    </row>
    <row r="128" spans="1:6" x14ac:dyDescent="0.2">
      <c r="A128">
        <v>25.008474576271102</v>
      </c>
      <c r="B128">
        <v>-2.6690391459074699E-2</v>
      </c>
      <c r="C128" t="s">
        <v>11</v>
      </c>
      <c r="D128">
        <f t="shared" ref="D128:D151" si="123">ABS(B128-B129)</f>
        <v>6.4056939501778987E-3</v>
      </c>
      <c r="E128">
        <f t="shared" ref="E128" si="124">AVERAGE(D128:D129)</f>
        <v>6.4056939501779004E-3</v>
      </c>
      <c r="F128" t="s">
        <v>4</v>
      </c>
    </row>
    <row r="129" spans="1:6" x14ac:dyDescent="0.2">
      <c r="A129">
        <v>25.008474576271102</v>
      </c>
      <c r="B129">
        <v>-2.0284697508896801E-2</v>
      </c>
      <c r="C129" t="s">
        <v>12</v>
      </c>
      <c r="D129">
        <f t="shared" ref="D129:D151" si="125">ABS(B128-B130)</f>
        <v>6.4056939501779021E-3</v>
      </c>
      <c r="F129" t="s">
        <v>4</v>
      </c>
    </row>
    <row r="130" spans="1:6" x14ac:dyDescent="0.2">
      <c r="A130">
        <v>25.008474576271102</v>
      </c>
      <c r="B130">
        <v>-3.3096085409252601E-2</v>
      </c>
      <c r="C130" t="s">
        <v>12</v>
      </c>
      <c r="F130" t="s">
        <v>4</v>
      </c>
    </row>
    <row r="131" spans="1:6" x14ac:dyDescent="0.2">
      <c r="A131">
        <v>26</v>
      </c>
      <c r="B131">
        <v>-3.5231316725978602E-2</v>
      </c>
      <c r="C131" t="s">
        <v>11</v>
      </c>
      <c r="D131">
        <f t="shared" ref="D131:D151" si="126">ABS(B131-B132)</f>
        <v>7.4733096085409026E-3</v>
      </c>
      <c r="E131">
        <f t="shared" ref="E131" si="127">AVERAGE(D131:D132)</f>
        <v>7.4733096085408991E-3</v>
      </c>
      <c r="F131" t="s">
        <v>4</v>
      </c>
    </row>
    <row r="132" spans="1:6" x14ac:dyDescent="0.2">
      <c r="A132">
        <v>26</v>
      </c>
      <c r="B132">
        <v>-2.77580071174377E-2</v>
      </c>
      <c r="C132" t="s">
        <v>12</v>
      </c>
      <c r="D132">
        <f t="shared" ref="D132:D151" si="128">ABS(B131-B133)</f>
        <v>7.4733096085408957E-3</v>
      </c>
      <c r="F132" t="s">
        <v>4</v>
      </c>
    </row>
    <row r="133" spans="1:6" x14ac:dyDescent="0.2">
      <c r="A133">
        <v>26</v>
      </c>
      <c r="B133">
        <v>-4.2704626334519498E-2</v>
      </c>
      <c r="C133" t="s">
        <v>12</v>
      </c>
      <c r="F133" t="s">
        <v>4</v>
      </c>
    </row>
    <row r="134" spans="1:6" x14ac:dyDescent="0.2">
      <c r="A134">
        <v>26.991525423728799</v>
      </c>
      <c r="B134">
        <v>-3.5231316725978602E-2</v>
      </c>
      <c r="C134" t="s">
        <v>11</v>
      </c>
      <c r="D134">
        <f t="shared" ref="D134:D151" si="129">ABS(B134-B135)</f>
        <v>4.2704626334520018E-3</v>
      </c>
      <c r="E134">
        <f t="shared" ref="E134" si="130">AVERAGE(D134:D135)</f>
        <v>3.7366548042704513E-3</v>
      </c>
      <c r="F134" t="s">
        <v>4</v>
      </c>
    </row>
    <row r="135" spans="1:6" x14ac:dyDescent="0.2">
      <c r="A135">
        <v>26.991525423728799</v>
      </c>
      <c r="B135">
        <v>-3.09608540925266E-2</v>
      </c>
      <c r="C135" t="s">
        <v>12</v>
      </c>
      <c r="D135">
        <f t="shared" ref="D135:D151" si="131">ABS(B134-B136)</f>
        <v>3.2028469750889008E-3</v>
      </c>
      <c r="F135" t="s">
        <v>4</v>
      </c>
    </row>
    <row r="136" spans="1:6" x14ac:dyDescent="0.2">
      <c r="A136">
        <v>26.991525423728799</v>
      </c>
      <c r="B136">
        <v>-3.8434163701067503E-2</v>
      </c>
      <c r="C136" t="s">
        <v>12</v>
      </c>
      <c r="F136" t="s">
        <v>4</v>
      </c>
    </row>
    <row r="137" spans="1:6" x14ac:dyDescent="0.2">
      <c r="A137">
        <v>28.008474576271102</v>
      </c>
      <c r="B137">
        <v>-2.98932384341636E-2</v>
      </c>
      <c r="C137" t="s">
        <v>11</v>
      </c>
      <c r="D137">
        <f t="shared" ref="D137:D151" si="132">ABS(B137-B138)</f>
        <v>4.2704626334519012E-3</v>
      </c>
      <c r="E137">
        <f t="shared" ref="E137" si="133">AVERAGE(D137:D138)</f>
        <v>4.2704626334519498E-3</v>
      </c>
      <c r="F137" t="s">
        <v>4</v>
      </c>
    </row>
    <row r="138" spans="1:6" x14ac:dyDescent="0.2">
      <c r="A138">
        <v>28.008474576271102</v>
      </c>
      <c r="B138">
        <v>-2.5622775800711699E-2</v>
      </c>
      <c r="C138" t="s">
        <v>12</v>
      </c>
      <c r="D138">
        <f t="shared" ref="D138:D151" si="134">ABS(B137-B139)</f>
        <v>4.2704626334519984E-3</v>
      </c>
      <c r="F138" t="s">
        <v>4</v>
      </c>
    </row>
    <row r="139" spans="1:6" x14ac:dyDescent="0.2">
      <c r="A139">
        <v>28.008474576271102</v>
      </c>
      <c r="B139">
        <v>-3.4163701067615598E-2</v>
      </c>
      <c r="C139" t="s">
        <v>12</v>
      </c>
      <c r="F139" t="s">
        <v>4</v>
      </c>
    </row>
    <row r="140" spans="1:6" x14ac:dyDescent="0.2">
      <c r="A140">
        <v>28.999999999999901</v>
      </c>
      <c r="B140">
        <v>-2.77580071174377E-2</v>
      </c>
      <c r="C140" t="s">
        <v>11</v>
      </c>
      <c r="D140">
        <f t="shared" ref="D140:D151" si="135">ABS(B140-B141)</f>
        <v>4.2704626334519984E-3</v>
      </c>
      <c r="E140">
        <f t="shared" ref="E140" si="136">AVERAGE(D140:D141)</f>
        <v>4.2704626334519481E-3</v>
      </c>
      <c r="F140" t="s">
        <v>4</v>
      </c>
    </row>
    <row r="141" spans="1:6" x14ac:dyDescent="0.2">
      <c r="A141">
        <v>28.999999999999901</v>
      </c>
      <c r="B141">
        <v>-2.3487544483985701E-2</v>
      </c>
      <c r="C141" t="s">
        <v>12</v>
      </c>
      <c r="D141">
        <f t="shared" ref="D141:D151" si="137">ABS(B140-B142)</f>
        <v>4.2704626334518977E-3</v>
      </c>
      <c r="F141" t="s">
        <v>4</v>
      </c>
    </row>
    <row r="142" spans="1:6" x14ac:dyDescent="0.2">
      <c r="A142">
        <v>28.999999999999901</v>
      </c>
      <c r="B142">
        <v>-3.2028469750889597E-2</v>
      </c>
      <c r="C142" t="s">
        <v>12</v>
      </c>
      <c r="F142" t="s">
        <v>4</v>
      </c>
    </row>
    <row r="143" spans="1:6" x14ac:dyDescent="0.2">
      <c r="A143">
        <v>29.991525423728799</v>
      </c>
      <c r="B143">
        <v>-3.4163701067615598E-2</v>
      </c>
      <c r="C143" t="s">
        <v>11</v>
      </c>
      <c r="D143">
        <f t="shared" ref="D143:D151" si="138">ABS(B143-B144)</f>
        <v>5.3380782918149988E-3</v>
      </c>
      <c r="E143">
        <f t="shared" ref="E143" si="139">AVERAGE(D143:D144)</f>
        <v>5.8718861209964487E-3</v>
      </c>
      <c r="F143" t="s">
        <v>4</v>
      </c>
    </row>
    <row r="144" spans="1:6" x14ac:dyDescent="0.2">
      <c r="A144">
        <v>29.991525423728799</v>
      </c>
      <c r="B144">
        <v>-2.88256227758006E-2</v>
      </c>
      <c r="C144" t="s">
        <v>12</v>
      </c>
      <c r="D144">
        <f t="shared" ref="D144:D151" si="140">ABS(B143-B145)</f>
        <v>6.4056939501778987E-3</v>
      </c>
      <c r="F144" t="s">
        <v>4</v>
      </c>
    </row>
    <row r="145" spans="1:6" x14ac:dyDescent="0.2">
      <c r="A145">
        <v>29.991525423728799</v>
      </c>
      <c r="B145">
        <v>-4.0569395017793497E-2</v>
      </c>
      <c r="C145" t="s">
        <v>12</v>
      </c>
      <c r="F145" t="s">
        <v>4</v>
      </c>
    </row>
    <row r="146" spans="1:6" x14ac:dyDescent="0.2">
      <c r="A146">
        <v>31.008474576271102</v>
      </c>
      <c r="B146">
        <v>-3.95017793594305E-2</v>
      </c>
      <c r="C146" t="s">
        <v>11</v>
      </c>
      <c r="D146">
        <f t="shared" ref="D146:D151" si="141">ABS(B146-B147)</f>
        <v>5.3380782918149017E-3</v>
      </c>
      <c r="E146">
        <f t="shared" ref="E146" si="142">AVERAGE(D146:D147)</f>
        <v>5.3380782918149502E-3</v>
      </c>
      <c r="F146" t="s">
        <v>4</v>
      </c>
    </row>
    <row r="147" spans="1:6" x14ac:dyDescent="0.2">
      <c r="A147">
        <v>31.008474576271102</v>
      </c>
      <c r="B147">
        <v>-3.4163701067615598E-2</v>
      </c>
      <c r="C147" t="s">
        <v>12</v>
      </c>
      <c r="D147">
        <f t="shared" ref="D147:D151" si="143">ABS(B146-B148)</f>
        <v>5.3380782918149988E-3</v>
      </c>
      <c r="F147" t="s">
        <v>4</v>
      </c>
    </row>
    <row r="148" spans="1:6" x14ac:dyDescent="0.2">
      <c r="A148">
        <v>31.008474576271102</v>
      </c>
      <c r="B148">
        <v>-4.4839857651245499E-2</v>
      </c>
      <c r="C148" t="s">
        <v>12</v>
      </c>
      <c r="F148" t="s">
        <v>4</v>
      </c>
    </row>
    <row r="149" spans="1:6" x14ac:dyDescent="0.2">
      <c r="A149">
        <v>32</v>
      </c>
      <c r="B149">
        <v>-4.9110320284697598E-2</v>
      </c>
      <c r="C149" t="s">
        <v>11</v>
      </c>
      <c r="D149">
        <f t="shared" ref="D149:D151" si="144">ABS(B149-B150)</f>
        <v>6.4056939501780999E-3</v>
      </c>
      <c r="E149">
        <f t="shared" ref="E149" si="145">AVERAGE(D149:D150)</f>
        <v>5.3380782918150023E-3</v>
      </c>
      <c r="F149" t="s">
        <v>4</v>
      </c>
    </row>
    <row r="150" spans="1:6" x14ac:dyDescent="0.2">
      <c r="A150">
        <v>32</v>
      </c>
      <c r="B150">
        <v>-4.2704626334519498E-2</v>
      </c>
      <c r="C150" t="s">
        <v>12</v>
      </c>
      <c r="D150">
        <f t="shared" ref="D150:D151" si="146">ABS(B149-B151)</f>
        <v>4.2704626334519047E-3</v>
      </c>
      <c r="F150" t="s">
        <v>4</v>
      </c>
    </row>
    <row r="151" spans="1:6" x14ac:dyDescent="0.2">
      <c r="A151">
        <v>32</v>
      </c>
      <c r="B151">
        <v>-5.3380782918149502E-2</v>
      </c>
      <c r="C151" t="s">
        <v>12</v>
      </c>
      <c r="F15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4F41C-3639-7341-8B36-356614860643}">
  <dimension ref="A1:D51"/>
  <sheetViews>
    <sheetView tabSelected="1" workbookViewId="0">
      <selection activeCell="C2" sqref="C2:C5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10</v>
      </c>
      <c r="D1" t="s">
        <v>7</v>
      </c>
    </row>
    <row r="2" spans="1:4" x14ac:dyDescent="0.2">
      <c r="A2" s="1">
        <v>22.948571428571402</v>
      </c>
      <c r="B2">
        <v>8.5588235294117604E-2</v>
      </c>
      <c r="C2">
        <v>6.1764705882353041E-3</v>
      </c>
      <c r="D2" t="s">
        <v>0</v>
      </c>
    </row>
    <row r="3" spans="1:4" x14ac:dyDescent="0.2">
      <c r="A3" s="1">
        <v>23.977142857142798</v>
      </c>
      <c r="B3">
        <v>8.3823529411764602E-2</v>
      </c>
      <c r="C3">
        <v>1.2352941176470594E-2</v>
      </c>
      <c r="D3" t="s">
        <v>0</v>
      </c>
    </row>
    <row r="4" spans="1:4" x14ac:dyDescent="0.2">
      <c r="A4" s="1">
        <v>25.005714285714198</v>
      </c>
      <c r="B4">
        <v>0.110294117647058</v>
      </c>
      <c r="C4">
        <v>7.9411764705884999E-3</v>
      </c>
      <c r="D4" t="s">
        <v>0</v>
      </c>
    </row>
    <row r="5" spans="1:4" x14ac:dyDescent="0.2">
      <c r="A5" s="1">
        <v>26.0085714285714</v>
      </c>
      <c r="B5">
        <v>0.127941176470588</v>
      </c>
      <c r="C5">
        <v>7.0588235294115065E-3</v>
      </c>
      <c r="D5" t="s">
        <v>0</v>
      </c>
    </row>
    <row r="6" spans="1:4" x14ac:dyDescent="0.2">
      <c r="A6" s="1">
        <v>27.0114285714285</v>
      </c>
      <c r="B6">
        <v>0.13147058823529401</v>
      </c>
      <c r="C6">
        <v>7.9411764705880072E-3</v>
      </c>
      <c r="D6" t="s">
        <v>0</v>
      </c>
    </row>
    <row r="7" spans="1:4" x14ac:dyDescent="0.2">
      <c r="A7" s="1">
        <v>28.04</v>
      </c>
      <c r="B7">
        <v>0.124411764705882</v>
      </c>
      <c r="C7">
        <v>7.0588235294120061E-3</v>
      </c>
      <c r="D7" t="s">
        <v>0</v>
      </c>
    </row>
    <row r="8" spans="1:4" x14ac:dyDescent="0.2">
      <c r="A8" s="1">
        <v>29.042857142857098</v>
      </c>
      <c r="B8">
        <v>0.13235294117647001</v>
      </c>
      <c r="C8">
        <v>9.7058823529409949E-3</v>
      </c>
      <c r="D8" t="s">
        <v>0</v>
      </c>
    </row>
    <row r="9" spans="1:4" x14ac:dyDescent="0.2">
      <c r="A9" s="1">
        <v>30.045714285714201</v>
      </c>
      <c r="B9">
        <v>0.14382352941176399</v>
      </c>
      <c r="C9">
        <v>7.0588235294119922E-3</v>
      </c>
      <c r="D9" t="s">
        <v>0</v>
      </c>
    </row>
    <row r="10" spans="1:4" x14ac:dyDescent="0.2">
      <c r="A10" s="1">
        <v>31.074285714285701</v>
      </c>
      <c r="B10">
        <v>0.154411764705882</v>
      </c>
      <c r="C10">
        <v>6.1764705882350057E-3</v>
      </c>
      <c r="D10" t="s">
        <v>0</v>
      </c>
    </row>
    <row r="11" spans="1:4" x14ac:dyDescent="0.2">
      <c r="A11" s="1">
        <v>32.077142857142803</v>
      </c>
      <c r="B11">
        <v>0.16852941176470501</v>
      </c>
      <c r="C11">
        <v>8.8235294117644941E-3</v>
      </c>
      <c r="D11" t="s">
        <v>0</v>
      </c>
    </row>
    <row r="12" spans="1:4" x14ac:dyDescent="0.2">
      <c r="A12" s="1">
        <v>22.978251087445599</v>
      </c>
      <c r="B12">
        <v>2.9203539823008801E-2</v>
      </c>
      <c r="C12">
        <v>4.4247787610619486E-3</v>
      </c>
      <c r="D12" t="s">
        <v>1</v>
      </c>
    </row>
    <row r="13" spans="1:4" x14ac:dyDescent="0.2">
      <c r="A13" s="1">
        <v>23.9697015149242</v>
      </c>
      <c r="B13">
        <v>2.8318584070796401E-2</v>
      </c>
      <c r="C13">
        <v>5.3097345132742998E-3</v>
      </c>
      <c r="D13" t="s">
        <v>1</v>
      </c>
    </row>
    <row r="14" spans="1:4" x14ac:dyDescent="0.2">
      <c r="A14" s="1">
        <v>24.987400629968398</v>
      </c>
      <c r="B14">
        <v>3.7168141592920298E-2</v>
      </c>
      <c r="C14">
        <v>4.8672566371680999E-3</v>
      </c>
      <c r="D14" t="s">
        <v>1</v>
      </c>
    </row>
    <row r="15" spans="1:4" x14ac:dyDescent="0.2">
      <c r="A15" s="1">
        <v>25.979376031198399</v>
      </c>
      <c r="B15">
        <v>4.2477876106194599E-2</v>
      </c>
      <c r="C15">
        <v>5.3097345132743501E-3</v>
      </c>
      <c r="D15" t="s">
        <v>1</v>
      </c>
    </row>
    <row r="16" spans="1:4" x14ac:dyDescent="0.2">
      <c r="A16" s="1">
        <v>26.970901454927201</v>
      </c>
      <c r="B16">
        <v>4.2477876106194599E-2</v>
      </c>
      <c r="C16">
        <v>4.8672566371681485E-3</v>
      </c>
      <c r="D16" t="s">
        <v>1</v>
      </c>
    </row>
    <row r="17" spans="1:4" x14ac:dyDescent="0.2">
      <c r="A17" s="1">
        <v>27.988300584970698</v>
      </c>
      <c r="B17">
        <v>4.7787610619468998E-2</v>
      </c>
      <c r="C17">
        <v>4.8672566371681485E-3</v>
      </c>
      <c r="D17" t="s">
        <v>1</v>
      </c>
    </row>
    <row r="18" spans="1:4" x14ac:dyDescent="0.2">
      <c r="A18" s="1">
        <v>28.9805759712014</v>
      </c>
      <c r="B18">
        <v>5.6637168141592802E-2</v>
      </c>
      <c r="C18">
        <v>6.637168141592955E-3</v>
      </c>
      <c r="D18" t="s">
        <v>1</v>
      </c>
    </row>
    <row r="19" spans="1:4" x14ac:dyDescent="0.2">
      <c r="A19" s="1">
        <v>29.972551372431301</v>
      </c>
      <c r="B19">
        <v>6.19469026548672E-2</v>
      </c>
      <c r="C19">
        <v>6.1946902654867499E-3</v>
      </c>
      <c r="D19" t="s">
        <v>1</v>
      </c>
    </row>
    <row r="20" spans="1:4" x14ac:dyDescent="0.2">
      <c r="A20" s="1">
        <v>30.989950502474802</v>
      </c>
      <c r="B20">
        <v>6.7256637168141495E-2</v>
      </c>
      <c r="C20">
        <v>7.0796460176990976E-3</v>
      </c>
      <c r="D20" t="s">
        <v>1</v>
      </c>
    </row>
    <row r="21" spans="1:4" x14ac:dyDescent="0.2">
      <c r="A21" s="1">
        <v>31.982300884955698</v>
      </c>
      <c r="B21">
        <v>7.6991150442477799E-2</v>
      </c>
      <c r="C21">
        <v>7.9646017699114974E-3</v>
      </c>
      <c r="D21" t="s">
        <v>1</v>
      </c>
    </row>
    <row r="22" spans="1:4" x14ac:dyDescent="0.2">
      <c r="A22" s="1">
        <v>22.974431818181799</v>
      </c>
      <c r="B22">
        <v>5.6459285906401299E-2</v>
      </c>
      <c r="C22">
        <v>1.1982248520710052E-2</v>
      </c>
      <c r="D22" t="s">
        <v>2</v>
      </c>
    </row>
    <row r="23" spans="1:4" x14ac:dyDescent="0.2">
      <c r="A23" s="1">
        <v>23.971590909090899</v>
      </c>
      <c r="B23">
        <v>8.5650887573964496E-2</v>
      </c>
      <c r="C23">
        <v>3.1508875739644948E-2</v>
      </c>
      <c r="D23" t="s">
        <v>2</v>
      </c>
    </row>
    <row r="24" spans="1:4" x14ac:dyDescent="0.2">
      <c r="A24" s="1">
        <v>24.994318181818102</v>
      </c>
      <c r="B24">
        <v>9.2650618612157107E-2</v>
      </c>
      <c r="C24">
        <v>2.9289940828402146E-2</v>
      </c>
      <c r="D24" t="s">
        <v>2</v>
      </c>
    </row>
    <row r="25" spans="1:4" x14ac:dyDescent="0.2">
      <c r="A25" s="1">
        <v>25.991477272727199</v>
      </c>
      <c r="B25">
        <v>0.109416184776761</v>
      </c>
      <c r="C25">
        <v>2.8846153846153841E-2</v>
      </c>
      <c r="D25" t="s">
        <v>2</v>
      </c>
    </row>
    <row r="26" spans="1:4" x14ac:dyDescent="0.2">
      <c r="A26" s="1">
        <v>26.988636363636299</v>
      </c>
      <c r="B26">
        <v>0.19186222431414701</v>
      </c>
      <c r="C26">
        <v>1.9526627218935E-2</v>
      </c>
      <c r="D26" t="s">
        <v>2</v>
      </c>
    </row>
    <row r="27" spans="1:4" x14ac:dyDescent="0.2">
      <c r="A27" s="1">
        <v>28.011363636363601</v>
      </c>
      <c r="B27">
        <v>0.22016373050026899</v>
      </c>
      <c r="C27">
        <v>2.4409544782140996E-2</v>
      </c>
      <c r="D27" t="s">
        <v>2</v>
      </c>
    </row>
    <row r="28" spans="1:4" x14ac:dyDescent="0.2">
      <c r="A28" s="1">
        <v>29.008522727272702</v>
      </c>
      <c r="B28">
        <v>0.21030207772996201</v>
      </c>
      <c r="C28">
        <v>1.9526627218935E-2</v>
      </c>
      <c r="D28" t="s">
        <v>2</v>
      </c>
    </row>
    <row r="29" spans="1:4" x14ac:dyDescent="0.2">
      <c r="A29" s="1">
        <v>30.005681818181799</v>
      </c>
      <c r="B29">
        <v>0.14807356105433001</v>
      </c>
      <c r="C29">
        <v>3.0177514792899499E-2</v>
      </c>
      <c r="D29" t="s">
        <v>2</v>
      </c>
    </row>
    <row r="30" spans="1:4" x14ac:dyDescent="0.2">
      <c r="A30" s="1">
        <v>31.002840909090899</v>
      </c>
      <c r="B30">
        <v>0.14975036982248499</v>
      </c>
      <c r="C30">
        <v>4.7928994082840001E-2</v>
      </c>
      <c r="D30" t="s">
        <v>2</v>
      </c>
    </row>
    <row r="31" spans="1:4" x14ac:dyDescent="0.2">
      <c r="A31" s="1">
        <v>31.999999999999901</v>
      </c>
      <c r="B31">
        <v>0.21000706024744401</v>
      </c>
      <c r="C31">
        <v>4.9704142011834512E-2</v>
      </c>
      <c r="D31" t="s">
        <v>2</v>
      </c>
    </row>
    <row r="32" spans="1:4" x14ac:dyDescent="0.2">
      <c r="A32" s="1">
        <v>22.9745762711864</v>
      </c>
      <c r="B32">
        <v>0.25531914893617003</v>
      </c>
      <c r="C32">
        <v>1.6489361702127503E-2</v>
      </c>
      <c r="D32" t="s">
        <v>3</v>
      </c>
    </row>
    <row r="33" spans="1:4" x14ac:dyDescent="0.2">
      <c r="A33" s="1">
        <v>23.991525423728799</v>
      </c>
      <c r="B33">
        <v>0.23404255319148901</v>
      </c>
      <c r="C33">
        <v>1.4893617021276506E-2</v>
      </c>
      <c r="D33" t="s">
        <v>3</v>
      </c>
    </row>
    <row r="34" spans="1:4" x14ac:dyDescent="0.2">
      <c r="A34" s="1">
        <v>25.008474576271102</v>
      </c>
      <c r="B34">
        <v>0.219148936170212</v>
      </c>
      <c r="C34">
        <v>2.2340425531914995E-2</v>
      </c>
      <c r="D34" t="s">
        <v>3</v>
      </c>
    </row>
    <row r="35" spans="1:4" x14ac:dyDescent="0.2">
      <c r="A35" s="1">
        <v>26</v>
      </c>
      <c r="B35">
        <v>0.201063829787233</v>
      </c>
      <c r="C35">
        <v>2.0744680851063499E-2</v>
      </c>
      <c r="D35" t="s">
        <v>3</v>
      </c>
    </row>
    <row r="36" spans="1:4" x14ac:dyDescent="0.2">
      <c r="A36" s="1">
        <v>26.991525423728799</v>
      </c>
      <c r="B36">
        <v>0.17446808510638201</v>
      </c>
      <c r="C36">
        <v>1.5957446808510495E-2</v>
      </c>
      <c r="D36" t="s">
        <v>3</v>
      </c>
    </row>
    <row r="37" spans="1:4" x14ac:dyDescent="0.2">
      <c r="A37" s="1">
        <v>28.008474576271102</v>
      </c>
      <c r="B37">
        <v>0.172340425531914</v>
      </c>
      <c r="C37">
        <v>2.4468085106383E-2</v>
      </c>
      <c r="D37" t="s">
        <v>3</v>
      </c>
    </row>
    <row r="38" spans="1:4" x14ac:dyDescent="0.2">
      <c r="A38" s="1">
        <v>29</v>
      </c>
      <c r="B38">
        <v>0.16914893617021201</v>
      </c>
      <c r="C38">
        <v>2.5000000000000008E-2</v>
      </c>
      <c r="D38" t="s">
        <v>3</v>
      </c>
    </row>
    <row r="39" spans="1:4" x14ac:dyDescent="0.2">
      <c r="A39" s="1">
        <v>29.991525423728799</v>
      </c>
      <c r="B39">
        <v>0.159574468085106</v>
      </c>
      <c r="C39">
        <v>2.1276595744680993E-2</v>
      </c>
      <c r="D39" t="s">
        <v>3</v>
      </c>
    </row>
    <row r="40" spans="1:4" x14ac:dyDescent="0.2">
      <c r="A40" s="1">
        <v>31.008474576271102</v>
      </c>
      <c r="B40">
        <v>0.16382978723404201</v>
      </c>
      <c r="C40">
        <v>1.8085106382978999E-2</v>
      </c>
      <c r="D40" t="s">
        <v>3</v>
      </c>
    </row>
    <row r="41" spans="1:4" x14ac:dyDescent="0.2">
      <c r="A41" s="1">
        <v>32</v>
      </c>
      <c r="B41">
        <v>0.122340425531914</v>
      </c>
      <c r="C41">
        <v>2.8723404255318705E-2</v>
      </c>
      <c r="D41" t="s">
        <v>3</v>
      </c>
    </row>
    <row r="42" spans="1:4" x14ac:dyDescent="0.2">
      <c r="A42" s="1">
        <v>23</v>
      </c>
      <c r="B42">
        <v>-2.3487544483985701E-2</v>
      </c>
      <c r="C42">
        <v>5.8718861209964002E-3</v>
      </c>
      <c r="D42" t="s">
        <v>4</v>
      </c>
    </row>
    <row r="43" spans="1:4" x14ac:dyDescent="0.2">
      <c r="A43" s="1">
        <v>23.991525423728799</v>
      </c>
      <c r="B43">
        <v>-2.6690391459074699E-2</v>
      </c>
      <c r="C43">
        <v>7.4733096085408991E-3</v>
      </c>
      <c r="D43" t="s">
        <v>4</v>
      </c>
    </row>
    <row r="44" spans="1:4" x14ac:dyDescent="0.2">
      <c r="A44" s="1">
        <v>25.008474576271102</v>
      </c>
      <c r="B44">
        <v>-2.6690391459074699E-2</v>
      </c>
      <c r="C44">
        <v>6.4056939501779004E-3</v>
      </c>
      <c r="D44" t="s">
        <v>4</v>
      </c>
    </row>
    <row r="45" spans="1:4" x14ac:dyDescent="0.2">
      <c r="A45" s="1">
        <v>26</v>
      </c>
      <c r="B45">
        <v>-3.5231316725978602E-2</v>
      </c>
      <c r="C45">
        <v>7.4733096085408991E-3</v>
      </c>
      <c r="D45" t="s">
        <v>4</v>
      </c>
    </row>
    <row r="46" spans="1:4" x14ac:dyDescent="0.2">
      <c r="A46" s="1">
        <v>26.991525423728799</v>
      </c>
      <c r="B46">
        <v>-3.5231316725978602E-2</v>
      </c>
      <c r="C46">
        <v>3.7366548042704513E-3</v>
      </c>
      <c r="D46" t="s">
        <v>4</v>
      </c>
    </row>
    <row r="47" spans="1:4" x14ac:dyDescent="0.2">
      <c r="A47" s="1">
        <v>28.008474576271102</v>
      </c>
      <c r="B47">
        <v>-2.98932384341636E-2</v>
      </c>
      <c r="C47">
        <v>4.2704626334519498E-3</v>
      </c>
      <c r="D47" t="s">
        <v>4</v>
      </c>
    </row>
    <row r="48" spans="1:4" x14ac:dyDescent="0.2">
      <c r="A48" s="1">
        <v>28.999999999999901</v>
      </c>
      <c r="B48">
        <v>-2.77580071174377E-2</v>
      </c>
      <c r="C48">
        <v>4.2704626334519481E-3</v>
      </c>
      <c r="D48" t="s">
        <v>4</v>
      </c>
    </row>
    <row r="49" spans="1:4" x14ac:dyDescent="0.2">
      <c r="A49" s="1">
        <v>29.991525423728799</v>
      </c>
      <c r="B49">
        <v>-3.4163701067615598E-2</v>
      </c>
      <c r="C49">
        <v>5.8718861209964487E-3</v>
      </c>
      <c r="D49" t="s">
        <v>4</v>
      </c>
    </row>
    <row r="50" spans="1:4" x14ac:dyDescent="0.2">
      <c r="A50" s="1">
        <v>31.008474576271102</v>
      </c>
      <c r="B50">
        <v>-3.95017793594305E-2</v>
      </c>
      <c r="C50">
        <v>5.3380782918149502E-3</v>
      </c>
      <c r="D50" t="s">
        <v>4</v>
      </c>
    </row>
    <row r="51" spans="1:4" x14ac:dyDescent="0.2">
      <c r="A51" s="1">
        <v>32</v>
      </c>
      <c r="B51">
        <v>-4.9110320284697598E-2</v>
      </c>
      <c r="C51">
        <v>5.3380782918150023E-3</v>
      </c>
      <c r="D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2024-04-25T18:34:33Z</dcterms:created>
  <dcterms:modified xsi:type="dcterms:W3CDTF">2024-04-25T20:15:57Z</dcterms:modified>
</cp:coreProperties>
</file>