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moffatt2022/"/>
    </mc:Choice>
  </mc:AlternateContent>
  <xr:revisionPtr revIDLastSave="0" documentId="8_{0B7E4E3E-D0B6-6C44-9564-90815676C934}" xr6:coauthVersionLast="47" xr6:coauthVersionMax="47" xr10:uidLastSave="{00000000-0000-0000-0000-000000000000}"/>
  <bookViews>
    <workbookView xWindow="1180" yWindow="1500" windowWidth="27240" windowHeight="15800" activeTab="1" xr2:uid="{E6549C2B-BB61-724B-A1FC-A6C1D96A890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1" l="1"/>
  <c r="D111" i="1"/>
  <c r="D5" i="1"/>
  <c r="E5" i="1"/>
  <c r="D6" i="1"/>
  <c r="D8" i="1"/>
  <c r="E8" i="1" s="1"/>
  <c r="D9" i="1"/>
  <c r="D11" i="1"/>
  <c r="E11" i="1"/>
  <c r="D12" i="1"/>
  <c r="D14" i="1"/>
  <c r="E14" i="1" s="1"/>
  <c r="D15" i="1"/>
  <c r="D17" i="1"/>
  <c r="E17" i="1" s="1"/>
  <c r="D18" i="1"/>
  <c r="D20" i="1"/>
  <c r="E20" i="1" s="1"/>
  <c r="D21" i="1"/>
  <c r="D23" i="1"/>
  <c r="D24" i="1"/>
  <c r="E23" i="1" s="1"/>
  <c r="D26" i="1"/>
  <c r="D27" i="1"/>
  <c r="E26" i="1" s="1"/>
  <c r="D29" i="1"/>
  <c r="E29" i="1" s="1"/>
  <c r="D30" i="1"/>
  <c r="D32" i="1"/>
  <c r="E32" i="1"/>
  <c r="D33" i="1"/>
  <c r="D35" i="1"/>
  <c r="E35" i="1"/>
  <c r="D36" i="1"/>
  <c r="D38" i="1"/>
  <c r="D39" i="1"/>
  <c r="E38" i="1" s="1"/>
  <c r="D41" i="1"/>
  <c r="E41" i="1" s="1"/>
  <c r="D42" i="1"/>
  <c r="D44" i="1"/>
  <c r="E44" i="1" s="1"/>
  <c r="D45" i="1"/>
  <c r="D47" i="1"/>
  <c r="D48" i="1"/>
  <c r="E47" i="1" s="1"/>
  <c r="D50" i="1"/>
  <c r="D51" i="1"/>
  <c r="E50" i="1" s="1"/>
  <c r="D53" i="1"/>
  <c r="E53" i="1" s="1"/>
  <c r="D54" i="1"/>
  <c r="D56" i="1"/>
  <c r="E56" i="1"/>
  <c r="D57" i="1"/>
  <c r="D59" i="1"/>
  <c r="E59" i="1"/>
  <c r="D60" i="1"/>
  <c r="D62" i="1"/>
  <c r="D63" i="1"/>
  <c r="E62" i="1" s="1"/>
  <c r="D65" i="1"/>
  <c r="E65" i="1" s="1"/>
  <c r="D66" i="1"/>
  <c r="D68" i="1"/>
  <c r="E68" i="1" s="1"/>
  <c r="D69" i="1"/>
  <c r="D71" i="1"/>
  <c r="D72" i="1"/>
  <c r="E71" i="1" s="1"/>
  <c r="D74" i="1"/>
  <c r="D75" i="1"/>
  <c r="E74" i="1" s="1"/>
  <c r="D77" i="1"/>
  <c r="E77" i="1" s="1"/>
  <c r="D78" i="1"/>
  <c r="D80" i="1"/>
  <c r="E80" i="1"/>
  <c r="D81" i="1"/>
  <c r="D83" i="1"/>
  <c r="E83" i="1"/>
  <c r="D84" i="1"/>
  <c r="D86" i="1"/>
  <c r="D87" i="1"/>
  <c r="E86" i="1" s="1"/>
  <c r="D89" i="1"/>
  <c r="E89" i="1" s="1"/>
  <c r="D90" i="1"/>
  <c r="D92" i="1"/>
  <c r="E92" i="1" s="1"/>
  <c r="D93" i="1"/>
  <c r="D95" i="1"/>
  <c r="D96" i="1"/>
  <c r="E95" i="1" s="1"/>
  <c r="D98" i="1"/>
  <c r="D99" i="1"/>
  <c r="E98" i="1" s="1"/>
  <c r="D101" i="1"/>
  <c r="E101" i="1" s="1"/>
  <c r="D102" i="1"/>
  <c r="D104" i="1"/>
  <c r="E104" i="1"/>
  <c r="D105" i="1"/>
  <c r="D107" i="1"/>
  <c r="E107" i="1"/>
  <c r="D108" i="1"/>
  <c r="D110" i="1"/>
  <c r="D113" i="1"/>
  <c r="E113" i="1" s="1"/>
  <c r="D114" i="1"/>
  <c r="D116" i="1"/>
  <c r="E116" i="1" s="1"/>
  <c r="D117" i="1"/>
  <c r="D119" i="1"/>
  <c r="D120" i="1"/>
  <c r="E119" i="1" s="1"/>
  <c r="D122" i="1"/>
  <c r="D123" i="1"/>
  <c r="E122" i="1" s="1"/>
  <c r="D125" i="1"/>
  <c r="E125" i="1" s="1"/>
  <c r="D126" i="1"/>
  <c r="D128" i="1"/>
  <c r="E128" i="1"/>
  <c r="D129" i="1"/>
  <c r="D131" i="1"/>
  <c r="E131" i="1"/>
  <c r="D132" i="1"/>
  <c r="D134" i="1"/>
  <c r="D135" i="1"/>
  <c r="E134" i="1" s="1"/>
  <c r="E2" i="1"/>
  <c r="D3" i="1"/>
  <c r="D2" i="1"/>
</calcChain>
</file>

<file path=xl/sharedStrings.xml><?xml version="1.0" encoding="utf-8"?>
<sst xmlns="http://schemas.openxmlformats.org/spreadsheetml/2006/main" count="372" uniqueCount="18">
  <si>
    <t>x</t>
  </si>
  <si>
    <t>y</t>
  </si>
  <si>
    <t>type</t>
  </si>
  <si>
    <t>raw</t>
  </si>
  <si>
    <t>error</t>
  </si>
  <si>
    <t>source</t>
  </si>
  <si>
    <t>figure 2a</t>
  </si>
  <si>
    <t>figure 2b</t>
  </si>
  <si>
    <t>figure 2c</t>
  </si>
  <si>
    <t>abs_error</t>
  </si>
  <si>
    <t>avg_error</t>
  </si>
  <si>
    <t>temp</t>
  </si>
  <si>
    <t>genotype</t>
  </si>
  <si>
    <t>CCMP2458</t>
  </si>
  <si>
    <t>CCMP2464</t>
  </si>
  <si>
    <t>FLCass Florida</t>
  </si>
  <si>
    <t>KB8 Hawaii</t>
  </si>
  <si>
    <t>RT362 Gulf of Aqaba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</si>
</sst>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5F0B-B85E-3944-A8DD-C6CF7EE9903A}">
  <dimension ref="A1:F136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5</v>
      </c>
    </row>
    <row r="2" spans="1:6" x14ac:dyDescent="0.2">
      <c r="A2" s="1">
        <v>0.70665322580645096</v>
      </c>
      <c r="B2">
        <v>-0.53763440860214995</v>
      </c>
      <c r="C2" t="s">
        <v>3</v>
      </c>
      <c r="D2">
        <f>ABS(B2-B3)</f>
        <v>7.5268817204300953E-2</v>
      </c>
      <c r="E2">
        <f>AVERAGE(D2:D3)</f>
        <v>8.0645161290322481E-2</v>
      </c>
      <c r="F2" t="s">
        <v>6</v>
      </c>
    </row>
    <row r="3" spans="1:6" x14ac:dyDescent="0.2">
      <c r="A3">
        <v>0.70717592592592604</v>
      </c>
      <c r="B3">
        <v>-0.462365591397849</v>
      </c>
      <c r="C3" t="s">
        <v>4</v>
      </c>
      <c r="D3">
        <f>ABS(B2-B4)</f>
        <v>8.602150537634401E-2</v>
      </c>
      <c r="F3" t="s">
        <v>6</v>
      </c>
    </row>
    <row r="4" spans="1:6" x14ac:dyDescent="0.2">
      <c r="A4">
        <v>0.70605585424133799</v>
      </c>
      <c r="B4">
        <v>-0.62365591397849396</v>
      </c>
      <c r="C4" t="s">
        <v>4</v>
      </c>
      <c r="F4" t="s">
        <v>6</v>
      </c>
    </row>
    <row r="5" spans="1:6" x14ac:dyDescent="0.2">
      <c r="A5">
        <v>0.99805854241338099</v>
      </c>
      <c r="B5">
        <v>-0.57526881720430101</v>
      </c>
      <c r="C5" t="s">
        <v>3</v>
      </c>
      <c r="D5">
        <f t="shared" ref="D5:D36" si="0">ABS(B5-B6)</f>
        <v>4.8387096774194061E-2</v>
      </c>
      <c r="E5">
        <f t="shared" ref="E5" si="1">AVERAGE(D5:D6)</f>
        <v>4.8387096774193505E-2</v>
      </c>
      <c r="F5" t="s">
        <v>6</v>
      </c>
    </row>
    <row r="6" spans="1:6" x14ac:dyDescent="0.2">
      <c r="A6">
        <v>1.00881123058542</v>
      </c>
      <c r="B6">
        <v>-0.52688172043010695</v>
      </c>
      <c r="C6" t="s">
        <v>4</v>
      </c>
      <c r="D6">
        <f t="shared" ref="D6:D37" si="2">ABS(B5-B7)</f>
        <v>4.838709677419295E-2</v>
      </c>
      <c r="F6" t="s">
        <v>6</v>
      </c>
    </row>
    <row r="7" spans="1:6" x14ac:dyDescent="0.2">
      <c r="A7">
        <v>1.0081391875746699</v>
      </c>
      <c r="B7">
        <v>-0.62365591397849396</v>
      </c>
      <c r="C7" t="s">
        <v>4</v>
      </c>
      <c r="F7" t="s">
        <v>6</v>
      </c>
    </row>
    <row r="8" spans="1:6" x14ac:dyDescent="0.2">
      <c r="A8">
        <v>1.3083183990442</v>
      </c>
      <c r="B8">
        <v>-0.89784946236559104</v>
      </c>
      <c r="C8" t="s">
        <v>3</v>
      </c>
      <c r="D8">
        <f t="shared" ref="D8:D39" si="3">ABS(B8-B9)</f>
        <v>0.23118279569892508</v>
      </c>
      <c r="E8">
        <f t="shared" ref="E8" si="4">AVERAGE(D8:D9)</f>
        <v>0.23118279569892203</v>
      </c>
      <c r="F8" t="s">
        <v>6</v>
      </c>
    </row>
    <row r="9" spans="1:6" x14ac:dyDescent="0.2">
      <c r="A9">
        <v>1.3099238351254401</v>
      </c>
      <c r="B9">
        <v>-0.66666666666666596</v>
      </c>
      <c r="C9" t="s">
        <v>4</v>
      </c>
      <c r="D9">
        <f t="shared" ref="D9:D40" si="5">ABS(B8-B10)</f>
        <v>0.23118279569891897</v>
      </c>
      <c r="F9" t="s">
        <v>6</v>
      </c>
    </row>
    <row r="10" spans="1:6" x14ac:dyDescent="0.2">
      <c r="A10">
        <v>1.3067129629629599</v>
      </c>
      <c r="B10">
        <v>-1.12903225806451</v>
      </c>
      <c r="C10" t="s">
        <v>4</v>
      </c>
      <c r="F10" t="s">
        <v>6</v>
      </c>
    </row>
    <row r="11" spans="1:6" x14ac:dyDescent="0.2">
      <c r="A11">
        <v>1.7026956391875701</v>
      </c>
      <c r="B11">
        <v>-1.10752688172043</v>
      </c>
      <c r="C11" t="s">
        <v>3</v>
      </c>
      <c r="D11">
        <f t="shared" ref="D11:D42" si="6">ABS(B11-B12)</f>
        <v>9.1397849462369951E-2</v>
      </c>
      <c r="E11">
        <f t="shared" ref="E11" si="7">AVERAGE(D11:D12)</f>
        <v>9.4086021505374928E-2</v>
      </c>
      <c r="F11" t="s">
        <v>6</v>
      </c>
    </row>
    <row r="12" spans="1:6" x14ac:dyDescent="0.2">
      <c r="A12">
        <v>1.7033303464755001</v>
      </c>
      <c r="B12">
        <v>-1.0161290322580601</v>
      </c>
      <c r="C12" t="s">
        <v>4</v>
      </c>
      <c r="D12">
        <f t="shared" ref="D12:D43" si="8">ABS(B11-B13)</f>
        <v>9.6774193548379905E-2</v>
      </c>
      <c r="F12" t="s">
        <v>6</v>
      </c>
    </row>
    <row r="13" spans="1:6" x14ac:dyDescent="0.2">
      <c r="A13">
        <v>1.70202359617682</v>
      </c>
      <c r="B13">
        <v>-1.2043010752688099</v>
      </c>
      <c r="C13" t="s">
        <v>4</v>
      </c>
      <c r="F13" t="s">
        <v>6</v>
      </c>
    </row>
    <row r="14" spans="1:6" x14ac:dyDescent="0.2">
      <c r="A14">
        <v>2.00601105137395</v>
      </c>
      <c r="B14">
        <v>-0.93010752688172005</v>
      </c>
      <c r="C14" t="s">
        <v>3</v>
      </c>
      <c r="D14">
        <f t="shared" ref="D14:D45" si="9">ABS(B14-B15)</f>
        <v>5.9139784946236063E-2</v>
      </c>
      <c r="E14">
        <f t="shared" ref="E14" si="10">AVERAGE(D14:D15)</f>
        <v>5.9139784946236507E-2</v>
      </c>
      <c r="F14" t="s">
        <v>6</v>
      </c>
    </row>
    <row r="15" spans="1:6" x14ac:dyDescent="0.2">
      <c r="A15">
        <v>2.0064217443249701</v>
      </c>
      <c r="B15">
        <v>-0.87096774193548399</v>
      </c>
      <c r="C15" t="s">
        <v>4</v>
      </c>
      <c r="D15">
        <f t="shared" ref="D15:D46" si="11">ABS(B14-B16)</f>
        <v>5.9139784946236951E-2</v>
      </c>
      <c r="F15" t="s">
        <v>6</v>
      </c>
    </row>
    <row r="16" spans="1:6" x14ac:dyDescent="0.2">
      <c r="A16">
        <v>2.0056003584229298</v>
      </c>
      <c r="B16">
        <v>-0.989247311827957</v>
      </c>
      <c r="C16" t="s">
        <v>4</v>
      </c>
      <c r="F16" t="s">
        <v>6</v>
      </c>
    </row>
    <row r="17" spans="1:6" x14ac:dyDescent="0.2">
      <c r="A17">
        <v>2.3101478494623602</v>
      </c>
      <c r="B17">
        <v>-0.63440860215053696</v>
      </c>
      <c r="C17" t="s">
        <v>3</v>
      </c>
      <c r="D17">
        <f t="shared" ref="D17:D48" si="12">ABS(B17-B18)</f>
        <v>0.13978494623655896</v>
      </c>
      <c r="E17">
        <f t="shared" ref="E17" si="13">AVERAGE(D17:D18)</f>
        <v>0.13709677419354852</v>
      </c>
      <c r="F17" t="s">
        <v>6</v>
      </c>
    </row>
    <row r="18" spans="1:6" x14ac:dyDescent="0.2">
      <c r="A18">
        <v>2.3007019115889999</v>
      </c>
      <c r="B18">
        <v>-0.494623655913978</v>
      </c>
      <c r="C18" t="s">
        <v>4</v>
      </c>
      <c r="D18">
        <f t="shared" ref="D18:D49" si="14">ABS(B17-B19)</f>
        <v>0.13440860215053807</v>
      </c>
      <c r="F18" t="s">
        <v>6</v>
      </c>
    </row>
    <row r="19" spans="1:6" x14ac:dyDescent="0.2">
      <c r="A19">
        <v>2.30921445639187</v>
      </c>
      <c r="B19">
        <v>-0.76881720430107503</v>
      </c>
      <c r="C19" t="s">
        <v>4</v>
      </c>
      <c r="F19" t="s">
        <v>6</v>
      </c>
    </row>
    <row r="20" spans="1:6" x14ac:dyDescent="0.2">
      <c r="A20">
        <v>2.7001194743130199</v>
      </c>
      <c r="B20">
        <v>-1.47849462365591</v>
      </c>
      <c r="C20" t="s">
        <v>3</v>
      </c>
      <c r="D20">
        <f t="shared" ref="D20:D51" si="15">ABS(B20-B21)</f>
        <v>0.23655913978495002</v>
      </c>
      <c r="E20">
        <f t="shared" ref="E20" si="16">AVERAGE(D20:D21)</f>
        <v>0.23924731182796</v>
      </c>
      <c r="F20" t="s">
        <v>6</v>
      </c>
    </row>
    <row r="21" spans="1:6" x14ac:dyDescent="0.2">
      <c r="A21">
        <v>2.70176224611708</v>
      </c>
      <c r="B21">
        <v>-1.24193548387096</v>
      </c>
      <c r="C21" t="s">
        <v>4</v>
      </c>
      <c r="D21">
        <f t="shared" ref="D21:D52" si="17">ABS(B20-B22)</f>
        <v>0.24193548387096997</v>
      </c>
      <c r="F21" t="s">
        <v>6</v>
      </c>
    </row>
    <row r="22" spans="1:6" x14ac:dyDescent="0.2">
      <c r="A22">
        <v>2.6984393667861402</v>
      </c>
      <c r="B22">
        <v>-1.72043010752688</v>
      </c>
      <c r="C22" t="s">
        <v>4</v>
      </c>
      <c r="F22" t="s">
        <v>6</v>
      </c>
    </row>
    <row r="23" spans="1:6" x14ac:dyDescent="0.2">
      <c r="A23">
        <v>3.00634707287933</v>
      </c>
      <c r="B23">
        <v>-0.88172043010752599</v>
      </c>
      <c r="C23" t="s">
        <v>3</v>
      </c>
      <c r="D23">
        <f t="shared" ref="D23:D54" si="18">ABS(B23-B24)</f>
        <v>0.22580645161290303</v>
      </c>
      <c r="E23">
        <f t="shared" ref="E23" si="19">AVERAGE(D23:D24)</f>
        <v>0.2284946236559135</v>
      </c>
      <c r="F23" t="s">
        <v>6</v>
      </c>
    </row>
    <row r="24" spans="1:6" x14ac:dyDescent="0.2">
      <c r="A24">
        <v>3.00791517323775</v>
      </c>
      <c r="B24">
        <v>-0.65591397849462296</v>
      </c>
      <c r="C24" t="s">
        <v>4</v>
      </c>
      <c r="D24">
        <f t="shared" ref="D24:D55" si="20">ABS(B23-B25)</f>
        <v>0.23118279569892397</v>
      </c>
      <c r="F24" t="s">
        <v>6</v>
      </c>
    </row>
    <row r="25" spans="1:6" x14ac:dyDescent="0.2">
      <c r="A25">
        <v>3.0047416367980802</v>
      </c>
      <c r="B25">
        <v>-1.11290322580645</v>
      </c>
      <c r="C25" t="s">
        <v>4</v>
      </c>
      <c r="F25" t="s">
        <v>6</v>
      </c>
    </row>
    <row r="26" spans="1:6" x14ac:dyDescent="0.2">
      <c r="A26">
        <v>3.3108572281959301</v>
      </c>
      <c r="B26">
        <v>-0.532258064516129</v>
      </c>
      <c r="C26" t="s">
        <v>3</v>
      </c>
      <c r="D26">
        <f t="shared" ref="D26:D57" si="21">ABS(B26-B27)</f>
        <v>4.8387096774194005E-2</v>
      </c>
      <c r="E26">
        <f t="shared" ref="E26" si="22">AVERAGE(D26:D27)</f>
        <v>4.8387096774193478E-2</v>
      </c>
      <c r="F26" t="s">
        <v>6</v>
      </c>
    </row>
    <row r="27" spans="1:6" x14ac:dyDescent="0.2">
      <c r="A27">
        <v>3.3111932497013101</v>
      </c>
      <c r="B27">
        <v>-0.483870967741935</v>
      </c>
      <c r="C27" t="s">
        <v>4</v>
      </c>
      <c r="D27">
        <f t="shared" ref="D27:D58" si="23">ABS(B26-B28)</f>
        <v>4.838709677419295E-2</v>
      </c>
      <c r="F27" t="s">
        <v>6</v>
      </c>
    </row>
    <row r="28" spans="1:6" x14ac:dyDescent="0.2">
      <c r="A28">
        <v>3.3105212066905598</v>
      </c>
      <c r="B28">
        <v>-0.58064516129032195</v>
      </c>
      <c r="C28" t="s">
        <v>4</v>
      </c>
      <c r="F28" t="s">
        <v>6</v>
      </c>
    </row>
    <row r="29" spans="1:6" x14ac:dyDescent="0.2">
      <c r="A29">
        <v>3.7034796893667798</v>
      </c>
      <c r="B29">
        <v>-0.99462365591397806</v>
      </c>
      <c r="C29" t="s">
        <v>3</v>
      </c>
      <c r="D29">
        <f t="shared" ref="D29:D60" si="24">ABS(B29-B30)</f>
        <v>4.3010752688172005E-2</v>
      </c>
      <c r="E29">
        <f t="shared" ref="E29" si="25">AVERAGE(D29:D30)</f>
        <v>4.0322580645156925E-2</v>
      </c>
      <c r="F29" t="s">
        <v>6</v>
      </c>
    </row>
    <row r="30" spans="1:6" x14ac:dyDescent="0.2">
      <c r="A30">
        <v>3.7037783751493398</v>
      </c>
      <c r="B30">
        <v>-0.95161290322580605</v>
      </c>
      <c r="C30" t="s">
        <v>4</v>
      </c>
      <c r="D30">
        <f t="shared" ref="D30:D61" si="26">ABS(B29-B31)</f>
        <v>3.7634408602141844E-2</v>
      </c>
      <c r="F30" t="s">
        <v>6</v>
      </c>
    </row>
    <row r="31" spans="1:6" x14ac:dyDescent="0.2">
      <c r="A31">
        <v>3.7032183393070399</v>
      </c>
      <c r="B31">
        <v>-1.0322580645161199</v>
      </c>
      <c r="C31" t="s">
        <v>4</v>
      </c>
      <c r="F31" t="s">
        <v>6</v>
      </c>
    </row>
    <row r="32" spans="1:6" x14ac:dyDescent="0.2">
      <c r="A32">
        <v>4.00940860215053</v>
      </c>
      <c r="B32">
        <v>-0.44086021505376299</v>
      </c>
      <c r="C32" t="s">
        <v>3</v>
      </c>
      <c r="D32">
        <f t="shared" ref="D32:D63" si="27">ABS(B32-B33)</f>
        <v>9.6774193548387011E-2</v>
      </c>
      <c r="E32">
        <f t="shared" ref="E32" si="28">AVERAGE(D32:D33)</f>
        <v>9.1397849462365482E-2</v>
      </c>
      <c r="F32" t="s">
        <v>6</v>
      </c>
    </row>
    <row r="33" spans="1:6" x14ac:dyDescent="0.2">
      <c r="A33">
        <v>4.01008064516129</v>
      </c>
      <c r="B33">
        <v>-0.34408602150537598</v>
      </c>
      <c r="C33" t="s">
        <v>4</v>
      </c>
      <c r="D33">
        <f t="shared" ref="D33:D64" si="29">ABS(B32-B34)</f>
        <v>8.6021505376343954E-2</v>
      </c>
      <c r="F33" t="s">
        <v>6</v>
      </c>
    </row>
    <row r="34" spans="1:6" x14ac:dyDescent="0.2">
      <c r="A34">
        <v>4.0088112305854198</v>
      </c>
      <c r="B34">
        <v>-0.52688172043010695</v>
      </c>
      <c r="C34" t="s">
        <v>4</v>
      </c>
      <c r="F34" t="s">
        <v>6</v>
      </c>
    </row>
    <row r="35" spans="1:6" x14ac:dyDescent="0.2">
      <c r="A35">
        <v>4.3109692353643903</v>
      </c>
      <c r="B35">
        <v>-0.51612903225806395</v>
      </c>
      <c r="C35" t="s">
        <v>3</v>
      </c>
      <c r="D35">
        <f t="shared" ref="D35:D66" si="30">ABS(B35-B36)</f>
        <v>1.6129032258063947E-2</v>
      </c>
      <c r="E35">
        <f t="shared" ref="E35" si="31">AVERAGE(D35:D36)</f>
        <v>1.8817204301074975E-2</v>
      </c>
      <c r="F35" t="s">
        <v>6</v>
      </c>
    </row>
    <row r="36" spans="1:6" x14ac:dyDescent="0.2">
      <c r="A36">
        <v>4.3110812425328504</v>
      </c>
      <c r="B36">
        <v>-0.5</v>
      </c>
      <c r="C36" t="s">
        <v>4</v>
      </c>
      <c r="D36">
        <f t="shared" ref="D36:D67" si="32">ABS(B35-B37)</f>
        <v>2.1505376344086002E-2</v>
      </c>
      <c r="F36" t="s">
        <v>6</v>
      </c>
    </row>
    <row r="37" spans="1:6" x14ac:dyDescent="0.2">
      <c r="A37">
        <v>4.31081989247311</v>
      </c>
      <c r="B37">
        <v>-0.53763440860214995</v>
      </c>
      <c r="C37" t="s">
        <v>4</v>
      </c>
      <c r="F37" t="s">
        <v>6</v>
      </c>
    </row>
    <row r="38" spans="1:6" x14ac:dyDescent="0.2">
      <c r="A38">
        <v>4.7119175627240102</v>
      </c>
      <c r="B38">
        <v>-1.27956989247311</v>
      </c>
      <c r="C38" t="s">
        <v>3</v>
      </c>
      <c r="D38">
        <f t="shared" ref="D38:D69" si="33">ABS(B38-B39)</f>
        <v>0.18279569892473013</v>
      </c>
      <c r="E38">
        <f t="shared" ref="E38" si="34">AVERAGE(D38:D39)</f>
        <v>0.17741935483871007</v>
      </c>
      <c r="F38" t="s">
        <v>6</v>
      </c>
    </row>
    <row r="39" spans="1:6" x14ac:dyDescent="0.2">
      <c r="A39">
        <v>4.7131869772998796</v>
      </c>
      <c r="B39">
        <v>-1.0967741935483799</v>
      </c>
      <c r="C39" t="s">
        <v>4</v>
      </c>
      <c r="D39">
        <f t="shared" ref="D39:D70" si="35">ABS(B38-B40)</f>
        <v>0.17204301075269002</v>
      </c>
      <c r="F39" t="s">
        <v>6</v>
      </c>
    </row>
    <row r="40" spans="1:6" x14ac:dyDescent="0.2">
      <c r="A40">
        <v>4.71072281959378</v>
      </c>
      <c r="B40">
        <v>-1.4516129032258001</v>
      </c>
      <c r="C40" t="s">
        <v>4</v>
      </c>
      <c r="F40" t="s">
        <v>6</v>
      </c>
    </row>
    <row r="41" spans="1:6" x14ac:dyDescent="0.2">
      <c r="A41">
        <v>5.0073178016726398</v>
      </c>
      <c r="B41">
        <v>-0.74193548387096697</v>
      </c>
      <c r="C41" t="s">
        <v>3</v>
      </c>
      <c r="D41">
        <f t="shared" ref="D41:D72" si="36">ABS(B41-B42)</f>
        <v>0.11827956989247301</v>
      </c>
      <c r="E41">
        <f t="shared" ref="E41" si="37">AVERAGE(D41:D42)</f>
        <v>0.11559139784946254</v>
      </c>
      <c r="F41" t="s">
        <v>6</v>
      </c>
    </row>
    <row r="42" spans="1:6" x14ac:dyDescent="0.2">
      <c r="A42">
        <v>5.0081391875746704</v>
      </c>
      <c r="B42">
        <v>-0.62365591397849396</v>
      </c>
      <c r="C42" t="s">
        <v>4</v>
      </c>
      <c r="D42">
        <f t="shared" ref="D42:D73" si="38">ABS(B41-B43)</f>
        <v>0.11290322580645207</v>
      </c>
      <c r="F42" t="s">
        <v>6</v>
      </c>
    </row>
    <row r="43" spans="1:6" x14ac:dyDescent="0.2">
      <c r="A43">
        <v>5.0169504181600901</v>
      </c>
      <c r="B43">
        <v>-0.85483870967741904</v>
      </c>
      <c r="C43" t="s">
        <v>4</v>
      </c>
      <c r="F43" t="s">
        <v>6</v>
      </c>
    </row>
    <row r="44" spans="1:6" x14ac:dyDescent="0.2">
      <c r="A44">
        <v>5.3213859020310599</v>
      </c>
      <c r="B44">
        <v>-0.51612903225806395</v>
      </c>
      <c r="C44" t="s">
        <v>3</v>
      </c>
      <c r="D44">
        <f t="shared" ref="D44:D75" si="39">ABS(B44-B45)</f>
        <v>3.2258064516128948E-2</v>
      </c>
      <c r="E44">
        <f t="shared" ref="E44" si="40">AVERAGE(D44:D45)</f>
        <v>3.4946236559140004E-2</v>
      </c>
      <c r="F44" t="s">
        <v>6</v>
      </c>
    </row>
    <row r="45" spans="1:6" x14ac:dyDescent="0.2">
      <c r="A45">
        <v>5.3216099163679802</v>
      </c>
      <c r="B45">
        <v>-0.483870967741935</v>
      </c>
      <c r="C45" t="s">
        <v>4</v>
      </c>
      <c r="D45">
        <f t="shared" ref="D45:D76" si="41">ABS(B44-B46)</f>
        <v>3.7634408602151059E-2</v>
      </c>
      <c r="F45" t="s">
        <v>6</v>
      </c>
    </row>
    <row r="46" spans="1:6" x14ac:dyDescent="0.2">
      <c r="A46">
        <v>5.3211245519713204</v>
      </c>
      <c r="B46">
        <v>-0.55376344086021501</v>
      </c>
      <c r="C46" t="s">
        <v>4</v>
      </c>
      <c r="F46" t="s">
        <v>6</v>
      </c>
    </row>
    <row r="47" spans="1:6" x14ac:dyDescent="0.2">
      <c r="A47">
        <v>0.69196517457961404</v>
      </c>
      <c r="B47">
        <v>3.8869621879921001</v>
      </c>
      <c r="C47" t="s">
        <v>3</v>
      </c>
      <c r="D47">
        <f t="shared" ref="D47:D78" si="42">ABS(B47-B48)</f>
        <v>0.35540391333465982</v>
      </c>
      <c r="E47">
        <f t="shared" ref="E47" si="43">AVERAGE(D47:D48)</f>
        <v>0.36585696960920489</v>
      </c>
      <c r="F47" t="s">
        <v>7</v>
      </c>
    </row>
    <row r="48" spans="1:6" x14ac:dyDescent="0.2">
      <c r="A48">
        <v>0.69134975654786601</v>
      </c>
      <c r="B48">
        <v>4.24236610132676</v>
      </c>
      <c r="C48" t="s">
        <v>4</v>
      </c>
      <c r="D48">
        <f t="shared" ref="D48:D79" si="44">ABS(B47-B49)</f>
        <v>0.37631002588374995</v>
      </c>
      <c r="F48" t="s">
        <v>7</v>
      </c>
    </row>
    <row r="49" spans="1:6" x14ac:dyDescent="0.2">
      <c r="A49">
        <v>0.69261679367205398</v>
      </c>
      <c r="B49">
        <v>3.5106521621083502</v>
      </c>
      <c r="C49" t="s">
        <v>4</v>
      </c>
      <c r="F49" t="s">
        <v>7</v>
      </c>
    </row>
    <row r="50" spans="1:6" x14ac:dyDescent="0.2">
      <c r="A50">
        <v>0.98588158633047895</v>
      </c>
      <c r="B50">
        <v>2.1502344018679702</v>
      </c>
      <c r="C50" t="s">
        <v>3</v>
      </c>
      <c r="D50">
        <f t="shared" ref="D50:D81" si="45">ABS(B50-B51)</f>
        <v>0.14634278784367982</v>
      </c>
      <c r="E50">
        <f t="shared" ref="E50" si="46">AVERAGE(D50:D51)</f>
        <v>0.15679584411823</v>
      </c>
      <c r="F50" t="s">
        <v>7</v>
      </c>
    </row>
    <row r="51" spans="1:6" x14ac:dyDescent="0.2">
      <c r="A51">
        <v>0.98562817890564103</v>
      </c>
      <c r="B51">
        <v>2.29657718971165</v>
      </c>
      <c r="C51" t="s">
        <v>4</v>
      </c>
      <c r="D51">
        <f t="shared" ref="D51:D82" si="47">ABS(B50-B52)</f>
        <v>0.16724890039278018</v>
      </c>
      <c r="F51" t="s">
        <v>7</v>
      </c>
    </row>
    <row r="52" spans="1:6" x14ac:dyDescent="0.2">
      <c r="A52">
        <v>0.98617119481600701</v>
      </c>
      <c r="B52">
        <v>1.98298550147519</v>
      </c>
      <c r="C52" t="s">
        <v>4</v>
      </c>
      <c r="F52" t="s">
        <v>7</v>
      </c>
    </row>
    <row r="53" spans="1:6" x14ac:dyDescent="0.2">
      <c r="A53">
        <v>1.2956902637247201</v>
      </c>
      <c r="B53">
        <v>3.2357232066899502</v>
      </c>
      <c r="C53" t="s">
        <v>3</v>
      </c>
      <c r="D53">
        <f t="shared" ref="D53:D84" si="48">ABS(B53-B54)</f>
        <v>0.77352616431661003</v>
      </c>
      <c r="E53">
        <f t="shared" ref="E53" si="49">AVERAGE(D53:D54)</f>
        <v>0.76307310804206518</v>
      </c>
      <c r="F53" t="s">
        <v>7</v>
      </c>
    </row>
    <row r="54" spans="1:6" x14ac:dyDescent="0.2">
      <c r="A54">
        <v>1.29435082447915</v>
      </c>
      <c r="B54">
        <v>4.0092493710065602</v>
      </c>
      <c r="C54" t="s">
        <v>4</v>
      </c>
      <c r="D54">
        <f t="shared" ref="D54:D85" si="50">ABS(B53-B55)</f>
        <v>0.75262005176752034</v>
      </c>
      <c r="F54" t="s">
        <v>7</v>
      </c>
    </row>
    <row r="55" spans="1:6" x14ac:dyDescent="0.2">
      <c r="A55">
        <v>1.2969935019095999</v>
      </c>
      <c r="B55">
        <v>2.4831031549224298</v>
      </c>
      <c r="C55" t="s">
        <v>4</v>
      </c>
      <c r="F55" t="s">
        <v>7</v>
      </c>
    </row>
    <row r="56" spans="1:6" x14ac:dyDescent="0.2">
      <c r="A56">
        <v>1.6874219414628799</v>
      </c>
      <c r="B56">
        <v>5.0106793129038598</v>
      </c>
      <c r="C56" t="s">
        <v>3</v>
      </c>
      <c r="D56">
        <f t="shared" ref="D56:D87" si="51">ABS(B56-B57)</f>
        <v>0.2926855756873703</v>
      </c>
      <c r="E56">
        <f t="shared" ref="E56" si="52">AVERAGE(D56:D57)</f>
        <v>0.30313863196191493</v>
      </c>
      <c r="F56" t="s">
        <v>7</v>
      </c>
    </row>
    <row r="57" spans="1:6" x14ac:dyDescent="0.2">
      <c r="A57">
        <v>1.6869151266132001</v>
      </c>
      <c r="B57">
        <v>5.3033648885912301</v>
      </c>
      <c r="C57" t="s">
        <v>4</v>
      </c>
      <c r="D57">
        <f t="shared" ref="D57:D88" si="53">ABS(B56-B58)</f>
        <v>0.31359168823645955</v>
      </c>
      <c r="F57" t="s">
        <v>7</v>
      </c>
    </row>
    <row r="58" spans="1:6" x14ac:dyDescent="0.2">
      <c r="A58">
        <v>1.68796495737325</v>
      </c>
      <c r="B58">
        <v>4.6970876246674003</v>
      </c>
      <c r="C58" t="s">
        <v>4</v>
      </c>
      <c r="F58" t="s">
        <v>7</v>
      </c>
    </row>
    <row r="59" spans="1:6" x14ac:dyDescent="0.2">
      <c r="A59">
        <v>1.99223487248176</v>
      </c>
      <c r="B59">
        <v>2.9812116495013301</v>
      </c>
      <c r="C59" t="s">
        <v>3</v>
      </c>
      <c r="D59">
        <f t="shared" ref="D59:D90" si="54">ABS(B59-B60)</f>
        <v>0.16724890039277973</v>
      </c>
      <c r="E59">
        <f t="shared" ref="E59" si="55">AVERAGE(D59:D60)</f>
        <v>0.16724890039278484</v>
      </c>
      <c r="F59" t="s">
        <v>7</v>
      </c>
    </row>
    <row r="60" spans="1:6" x14ac:dyDescent="0.2">
      <c r="A60">
        <v>1.9919452639962301</v>
      </c>
      <c r="B60">
        <v>3.1484605498941098</v>
      </c>
      <c r="C60" t="s">
        <v>4</v>
      </c>
      <c r="D60">
        <f t="shared" ref="D60:D91" si="56">ABS(B59-B61)</f>
        <v>0.16724890039278995</v>
      </c>
      <c r="F60" t="s">
        <v>7</v>
      </c>
    </row>
    <row r="61" spans="1:6" x14ac:dyDescent="0.2">
      <c r="A61">
        <v>1.99252448096729</v>
      </c>
      <c r="B61">
        <v>2.8139627491085402</v>
      </c>
      <c r="C61" t="s">
        <v>4</v>
      </c>
      <c r="F61" t="s">
        <v>7</v>
      </c>
    </row>
    <row r="62" spans="1:6" x14ac:dyDescent="0.2">
      <c r="A62">
        <v>2.2853186598367299</v>
      </c>
      <c r="B62">
        <v>1.7253244520064399</v>
      </c>
      <c r="C62" t="s">
        <v>3</v>
      </c>
      <c r="D62">
        <f t="shared" ref="D62:D93" si="57">ABS(B62-B63)</f>
        <v>0.20906112549097999</v>
      </c>
      <c r="E62">
        <f t="shared" ref="E62" si="58">AVERAGE(D62:D63)</f>
        <v>0.18815501294187997</v>
      </c>
      <c r="F62" t="s">
        <v>7</v>
      </c>
    </row>
    <row r="63" spans="1:6" x14ac:dyDescent="0.2">
      <c r="A63">
        <v>2.2849566492298199</v>
      </c>
      <c r="B63">
        <v>1.9343855774974199</v>
      </c>
      <c r="C63" t="s">
        <v>4</v>
      </c>
      <c r="D63">
        <f t="shared" ref="D63:D94" si="59">ABS(B62-B64)</f>
        <v>0.16724890039277995</v>
      </c>
      <c r="F63" t="s">
        <v>7</v>
      </c>
    </row>
    <row r="64" spans="1:6" x14ac:dyDescent="0.2">
      <c r="A64">
        <v>2.2856082683222598</v>
      </c>
      <c r="B64">
        <v>1.55807555161366</v>
      </c>
      <c r="C64" t="s">
        <v>4</v>
      </c>
      <c r="F64" t="s">
        <v>7</v>
      </c>
    </row>
    <row r="65" spans="1:6" x14ac:dyDescent="0.2">
      <c r="A65">
        <v>2.69337701594656</v>
      </c>
      <c r="B65">
        <v>6.0716237985772903</v>
      </c>
      <c r="C65" t="s">
        <v>3</v>
      </c>
      <c r="D65">
        <f t="shared" ref="D65:D96" si="60">ABS(B65-B66)</f>
        <v>0.60633156551486955</v>
      </c>
      <c r="E65">
        <f t="shared" ref="E65" si="61">AVERAGE(D65:D66)</f>
        <v>0.59585135844479975</v>
      </c>
      <c r="F65" t="s">
        <v>7</v>
      </c>
    </row>
    <row r="66" spans="1:6" x14ac:dyDescent="0.2">
      <c r="A66">
        <v>2.6819374807681799</v>
      </c>
      <c r="B66">
        <v>6.6779553640921598</v>
      </c>
      <c r="C66" t="s">
        <v>4</v>
      </c>
      <c r="D66">
        <f t="shared" ref="D66:D97" si="62">ABS(B65-B67)</f>
        <v>0.58537115137472995</v>
      </c>
      <c r="F66" t="s">
        <v>7</v>
      </c>
    </row>
    <row r="67" spans="1:6" x14ac:dyDescent="0.2">
      <c r="A67">
        <v>2.6943906456459099</v>
      </c>
      <c r="B67">
        <v>5.4862526472025603</v>
      </c>
      <c r="C67" t="s">
        <v>4</v>
      </c>
      <c r="F67" t="s">
        <v>7</v>
      </c>
    </row>
    <row r="68" spans="1:6" x14ac:dyDescent="0.2">
      <c r="A68">
        <v>2.9892844860354399</v>
      </c>
      <c r="B68">
        <v>3.1850598222527799</v>
      </c>
      <c r="C68" t="s">
        <v>3</v>
      </c>
      <c r="D68">
        <f t="shared" ref="D68:D99" si="63">ABS(B68-B69)</f>
        <v>0.54355892627655011</v>
      </c>
      <c r="E68">
        <f t="shared" ref="E68" si="64">AVERAGE(D68:D69)</f>
        <v>0.54355892627654501</v>
      </c>
      <c r="F68" t="s">
        <v>7</v>
      </c>
    </row>
    <row r="69" spans="1:6" x14ac:dyDescent="0.2">
      <c r="A69">
        <v>2.9883432584574701</v>
      </c>
      <c r="B69">
        <v>3.7286187485293301</v>
      </c>
      <c r="C69" t="s">
        <v>4</v>
      </c>
      <c r="D69">
        <f t="shared" ref="D69:D100" si="65">ABS(B68-B70)</f>
        <v>0.5435589262765399</v>
      </c>
      <c r="F69" t="s">
        <v>7</v>
      </c>
    </row>
    <row r="70" spans="1:6" x14ac:dyDescent="0.2">
      <c r="A70">
        <v>2.9902257136134001</v>
      </c>
      <c r="B70">
        <v>2.64150089597624</v>
      </c>
      <c r="C70" t="s">
        <v>4</v>
      </c>
      <c r="F70" t="s">
        <v>7</v>
      </c>
    </row>
    <row r="71" spans="1:6" x14ac:dyDescent="0.2">
      <c r="A71">
        <v>3.29261317356598</v>
      </c>
      <c r="B71">
        <v>2.0127427733632501</v>
      </c>
      <c r="C71" t="s">
        <v>3</v>
      </c>
      <c r="D71">
        <f t="shared" ref="D71:D102" si="66">ABS(B71-B72)</f>
        <v>0.14634278784369004</v>
      </c>
      <c r="E71">
        <f t="shared" ref="E71" si="67">AVERAGE(D71:D72)</f>
        <v>0.14634278784368504</v>
      </c>
      <c r="F71" t="s">
        <v>7</v>
      </c>
    </row>
    <row r="72" spans="1:6" x14ac:dyDescent="0.2">
      <c r="A72">
        <v>3.2923597661411401</v>
      </c>
      <c r="B72">
        <v>2.1590855612069402</v>
      </c>
      <c r="C72" t="s">
        <v>4</v>
      </c>
      <c r="D72">
        <f t="shared" ref="D72:D103" si="68">ABS(B71-B73)</f>
        <v>0.14634278784368004</v>
      </c>
      <c r="F72" t="s">
        <v>7</v>
      </c>
    </row>
    <row r="73" spans="1:6" x14ac:dyDescent="0.2">
      <c r="A73">
        <v>3.29286658099082</v>
      </c>
      <c r="B73">
        <v>1.8663999855195701</v>
      </c>
      <c r="C73" t="s">
        <v>4</v>
      </c>
      <c r="F73" t="s">
        <v>7</v>
      </c>
    </row>
    <row r="74" spans="1:6" x14ac:dyDescent="0.2">
      <c r="A74">
        <v>3.6872409361594198</v>
      </c>
      <c r="B74">
        <v>2.11520987564935</v>
      </c>
      <c r="C74" t="s">
        <v>3</v>
      </c>
      <c r="D74">
        <f t="shared" ref="D74:D105" si="69">ABS(B74-B75)</f>
        <v>6.2718337647289957E-2</v>
      </c>
      <c r="E74">
        <f t="shared" ref="E74" si="70">AVERAGE(D74:D75)</f>
        <v>6.2718337647289957E-2</v>
      </c>
      <c r="F74" t="s">
        <v>7</v>
      </c>
    </row>
    <row r="75" spans="1:6" x14ac:dyDescent="0.2">
      <c r="A75">
        <v>3.6871323329773502</v>
      </c>
      <c r="B75">
        <v>2.17792821329664</v>
      </c>
      <c r="C75" t="s">
        <v>4</v>
      </c>
      <c r="D75">
        <f t="shared" ref="D75:D106" si="71">ABS(B74-B76)</f>
        <v>6.2718337647289957E-2</v>
      </c>
      <c r="F75" t="s">
        <v>7</v>
      </c>
    </row>
    <row r="76" spans="1:6" x14ac:dyDescent="0.2">
      <c r="A76">
        <v>3.6873495393415001</v>
      </c>
      <c r="B76">
        <v>2.0524915380020601</v>
      </c>
      <c r="C76" t="s">
        <v>4</v>
      </c>
      <c r="F76" t="s">
        <v>7</v>
      </c>
    </row>
    <row r="77" spans="1:6" x14ac:dyDescent="0.2">
      <c r="A77">
        <v>3.9889405759588699</v>
      </c>
      <c r="B77">
        <v>1.88366789146921</v>
      </c>
      <c r="C77" t="s">
        <v>3</v>
      </c>
      <c r="D77">
        <f t="shared" ref="D77:D108" si="72">ABS(B77-B78)</f>
        <v>0.25087335058917981</v>
      </c>
      <c r="E77">
        <f t="shared" ref="E77" si="73">AVERAGE(D77:D78)</f>
        <v>0.25087335058917493</v>
      </c>
      <c r="F77" t="s">
        <v>7</v>
      </c>
    </row>
    <row r="78" spans="1:6" x14ac:dyDescent="0.2">
      <c r="A78">
        <v>3.9885061632305798</v>
      </c>
      <c r="B78">
        <v>2.1345412420583898</v>
      </c>
      <c r="C78" t="s">
        <v>4</v>
      </c>
      <c r="D78">
        <f t="shared" ref="D78:D109" si="74">ABS(B77-B79)</f>
        <v>0.25087335058917004</v>
      </c>
      <c r="F78" t="s">
        <v>7</v>
      </c>
    </row>
    <row r="79" spans="1:6" x14ac:dyDescent="0.2">
      <c r="A79">
        <v>3.9893749886871599</v>
      </c>
      <c r="B79">
        <v>1.6327945408800399</v>
      </c>
      <c r="C79" t="s">
        <v>4</v>
      </c>
      <c r="F79" t="s">
        <v>7</v>
      </c>
    </row>
    <row r="80" spans="1:6" x14ac:dyDescent="0.2">
      <c r="A80">
        <v>4.2914004380328299</v>
      </c>
      <c r="B80">
        <v>1.21309754375803</v>
      </c>
      <c r="C80" t="s">
        <v>3</v>
      </c>
      <c r="D80">
        <f t="shared" ref="D80:D111" si="75">ABS(B80-B81)</f>
        <v>4.1812225098190048E-2</v>
      </c>
      <c r="E80">
        <f t="shared" ref="E80" si="76">AVERAGE(D80:D81)</f>
        <v>4.1812225098195044E-2</v>
      </c>
      <c r="F80" t="s">
        <v>7</v>
      </c>
    </row>
    <row r="81" spans="1:6" x14ac:dyDescent="0.2">
      <c r="A81">
        <v>4.2913280359114498</v>
      </c>
      <c r="B81">
        <v>1.2549097688562201</v>
      </c>
      <c r="C81" t="s">
        <v>4</v>
      </c>
      <c r="D81">
        <f t="shared" ref="D81:D112" si="77">ABS(B80-B82)</f>
        <v>4.181222509820004E-2</v>
      </c>
      <c r="F81" t="s">
        <v>7</v>
      </c>
    </row>
    <row r="82" spans="1:6" x14ac:dyDescent="0.2">
      <c r="A82">
        <v>4.2914728401542099</v>
      </c>
      <c r="B82">
        <v>1.17128531865983</v>
      </c>
      <c r="C82" t="s">
        <v>4</v>
      </c>
      <c r="F82" t="s">
        <v>7</v>
      </c>
    </row>
    <row r="83" spans="1:6" x14ac:dyDescent="0.2">
      <c r="A83">
        <v>4.6911325501837204</v>
      </c>
      <c r="B83">
        <v>4.3678027766213496</v>
      </c>
      <c r="C83" t="s">
        <v>3</v>
      </c>
      <c r="D83">
        <f t="shared" ref="D83:D114" si="78">ABS(B83-B84)</f>
        <v>0.52265281372743999</v>
      </c>
      <c r="E83">
        <f t="shared" ref="E83" si="79">AVERAGE(D83:D84)</f>
        <v>0.52265281372743977</v>
      </c>
      <c r="F83" t="s">
        <v>7</v>
      </c>
    </row>
    <row r="84" spans="1:6" x14ac:dyDescent="0.2">
      <c r="A84">
        <v>4.6902275236664401</v>
      </c>
      <c r="B84">
        <v>4.8904555903487896</v>
      </c>
      <c r="C84" t="s">
        <v>4</v>
      </c>
      <c r="D84">
        <f t="shared" ref="D84:D115" si="80">ABS(B83-B85)</f>
        <v>0.52265281372743955</v>
      </c>
      <c r="F84" t="s">
        <v>7</v>
      </c>
    </row>
    <row r="85" spans="1:6" x14ac:dyDescent="0.2">
      <c r="A85">
        <v>4.6920375767009901</v>
      </c>
      <c r="B85">
        <v>3.8451499628939101</v>
      </c>
      <c r="C85" t="s">
        <v>4</v>
      </c>
      <c r="F85" t="s">
        <v>7</v>
      </c>
    </row>
    <row r="86" spans="1:6" x14ac:dyDescent="0.2">
      <c r="A86">
        <v>4.9841801364779901</v>
      </c>
      <c r="B86">
        <v>3.1328216916755598</v>
      </c>
      <c r="C86" t="s">
        <v>3</v>
      </c>
      <c r="D86">
        <f t="shared" ref="D86:D117" si="81">ABS(B86-B87)</f>
        <v>0.20906112549097999</v>
      </c>
      <c r="E86">
        <f t="shared" ref="E86" si="82">AVERAGE(D86:D87)</f>
        <v>0.20906112549097999</v>
      </c>
      <c r="F86" t="s">
        <v>7</v>
      </c>
    </row>
    <row r="87" spans="1:6" x14ac:dyDescent="0.2">
      <c r="A87">
        <v>4.9838181258710801</v>
      </c>
      <c r="B87">
        <v>3.3418828171665398</v>
      </c>
      <c r="C87" t="s">
        <v>4</v>
      </c>
      <c r="D87">
        <f t="shared" ref="D87:D118" si="83">ABS(B86-B88)</f>
        <v>0.20906112549097999</v>
      </c>
      <c r="F87" t="s">
        <v>7</v>
      </c>
    </row>
    <row r="88" spans="1:6" x14ac:dyDescent="0.2">
      <c r="A88">
        <v>4.9845421470849001</v>
      </c>
      <c r="B88">
        <v>2.9237605661845798</v>
      </c>
      <c r="C88" t="s">
        <v>4</v>
      </c>
      <c r="F88" t="s">
        <v>7</v>
      </c>
    </row>
    <row r="89" spans="1:6" x14ac:dyDescent="0.2">
      <c r="A89">
        <v>5.2867124006733297</v>
      </c>
      <c r="B89">
        <v>2.42043911886618</v>
      </c>
      <c r="C89" t="s">
        <v>3</v>
      </c>
      <c r="D89">
        <f t="shared" ref="D89:D136" si="84">ABS(B89-B90)</f>
        <v>0.25087335058917004</v>
      </c>
      <c r="E89">
        <f t="shared" ref="E89" si="85">AVERAGE(D89:D90)</f>
        <v>0.25087335058917493</v>
      </c>
      <c r="F89" t="s">
        <v>7</v>
      </c>
    </row>
    <row r="90" spans="1:6" x14ac:dyDescent="0.2">
      <c r="A90">
        <v>5.2862779879450397</v>
      </c>
      <c r="B90">
        <v>2.6713124694553501</v>
      </c>
      <c r="C90" t="s">
        <v>4</v>
      </c>
      <c r="D90">
        <f t="shared" ref="D90:D136" si="86">ABS(B89-B91)</f>
        <v>0.25087335058917981</v>
      </c>
      <c r="F90" t="s">
        <v>7</v>
      </c>
    </row>
    <row r="91" spans="1:6" x14ac:dyDescent="0.2">
      <c r="A91">
        <v>5.2871468134016304</v>
      </c>
      <c r="B91">
        <v>2.1695657682770002</v>
      </c>
      <c r="C91" t="s">
        <v>4</v>
      </c>
      <c r="F91" t="s">
        <v>7</v>
      </c>
    </row>
    <row r="92" spans="1:6" x14ac:dyDescent="0.2">
      <c r="A92">
        <v>0.70909090909090799</v>
      </c>
      <c r="B92">
        <v>3.2236842105263102</v>
      </c>
      <c r="C92" t="s">
        <v>3</v>
      </c>
      <c r="D92">
        <f t="shared" ref="D92:D136" si="87">ABS(B92-B93)</f>
        <v>0.26315789473683981</v>
      </c>
      <c r="E92">
        <f t="shared" ref="E92" si="88">AVERAGE(D92:D93)</f>
        <v>0.27138157894736503</v>
      </c>
      <c r="F92" t="s">
        <v>8</v>
      </c>
    </row>
    <row r="93" spans="1:6" x14ac:dyDescent="0.2">
      <c r="A93">
        <v>0.70909090909090799</v>
      </c>
      <c r="B93">
        <v>3.48684210526315</v>
      </c>
      <c r="C93" t="s">
        <v>4</v>
      </c>
      <c r="D93">
        <f t="shared" ref="D93:D136" si="89">ABS(B92-B94)</f>
        <v>0.27960526315789025</v>
      </c>
      <c r="F93" t="s">
        <v>8</v>
      </c>
    </row>
    <row r="94" spans="1:6" x14ac:dyDescent="0.2">
      <c r="A94">
        <v>0.70909090909090799</v>
      </c>
      <c r="B94">
        <v>2.9440789473684199</v>
      </c>
      <c r="C94" t="s">
        <v>4</v>
      </c>
      <c r="F94" t="s">
        <v>8</v>
      </c>
    </row>
    <row r="95" spans="1:6" x14ac:dyDescent="0.2">
      <c r="A95">
        <v>1.0103896103896099</v>
      </c>
      <c r="B95">
        <v>1.5953947368421</v>
      </c>
      <c r="C95" t="s">
        <v>3</v>
      </c>
      <c r="D95">
        <f t="shared" ref="D95:D136" si="90">ABS(B95-B96)</f>
        <v>0.11513157894736992</v>
      </c>
      <c r="E95">
        <f t="shared" ref="E95" si="91">AVERAGE(D95:D96)</f>
        <v>0.11513157894736992</v>
      </c>
      <c r="F95" t="s">
        <v>8</v>
      </c>
    </row>
    <row r="96" spans="1:6" x14ac:dyDescent="0.2">
      <c r="A96">
        <v>1.0103896103896099</v>
      </c>
      <c r="B96">
        <v>1.7105263157894699</v>
      </c>
      <c r="C96" t="s">
        <v>4</v>
      </c>
      <c r="D96">
        <f t="shared" ref="D96:D136" si="92">ABS(B95-B97)</f>
        <v>0.11513157894736992</v>
      </c>
      <c r="F96" t="s">
        <v>8</v>
      </c>
    </row>
    <row r="97" spans="1:6" x14ac:dyDescent="0.2">
      <c r="A97">
        <v>1.0103896103896099</v>
      </c>
      <c r="B97">
        <v>1.4802631578947301</v>
      </c>
      <c r="C97" t="s">
        <v>4</v>
      </c>
      <c r="F97" t="s">
        <v>8</v>
      </c>
    </row>
    <row r="98" spans="1:6" x14ac:dyDescent="0.2">
      <c r="A98">
        <v>1.31168831168831</v>
      </c>
      <c r="B98">
        <v>2.51644736842105</v>
      </c>
      <c r="C98" t="s">
        <v>3</v>
      </c>
      <c r="D98">
        <f t="shared" ref="D98:D136" si="93">ABS(B98-B99)</f>
        <v>0.47697368421051989</v>
      </c>
      <c r="E98">
        <f t="shared" ref="E98" si="94">AVERAGE(D98:D99)</f>
        <v>0.476973684210525</v>
      </c>
      <c r="F98" t="s">
        <v>8</v>
      </c>
    </row>
    <row r="99" spans="1:6" x14ac:dyDescent="0.2">
      <c r="A99">
        <v>1.31168831168831</v>
      </c>
      <c r="B99">
        <v>2.9934210526315699</v>
      </c>
      <c r="C99" t="s">
        <v>4</v>
      </c>
      <c r="D99">
        <f t="shared" ref="D99:D136" si="95">ABS(B98-B100)</f>
        <v>0.4769736842105301</v>
      </c>
      <c r="F99" t="s">
        <v>8</v>
      </c>
    </row>
    <row r="100" spans="1:6" x14ac:dyDescent="0.2">
      <c r="A100">
        <v>1.3012987012987001</v>
      </c>
      <c r="B100">
        <v>2.0394736842105199</v>
      </c>
      <c r="C100" t="s">
        <v>4</v>
      </c>
      <c r="F100" t="s">
        <v>8</v>
      </c>
    </row>
    <row r="101" spans="1:6" x14ac:dyDescent="0.2">
      <c r="A101">
        <v>1.7064935064935001</v>
      </c>
      <c r="B101">
        <v>3.6842105263157801</v>
      </c>
      <c r="C101" t="s">
        <v>3</v>
      </c>
      <c r="D101">
        <f t="shared" ref="D101:D136" si="96">ABS(B101-B102)</f>
        <v>0.18092105263158009</v>
      </c>
      <c r="E101">
        <f t="shared" ref="E101" si="97">AVERAGE(D101:D102)</f>
        <v>0.17269736842104999</v>
      </c>
      <c r="F101" t="s">
        <v>8</v>
      </c>
    </row>
    <row r="102" spans="1:6" x14ac:dyDescent="0.2">
      <c r="A102">
        <v>1.7064935064935001</v>
      </c>
      <c r="B102">
        <v>3.8651315789473601</v>
      </c>
      <c r="C102" t="s">
        <v>4</v>
      </c>
      <c r="D102">
        <f t="shared" ref="D102:D136" si="98">ABS(B101-B103)</f>
        <v>0.16447368421051989</v>
      </c>
      <c r="F102" t="s">
        <v>8</v>
      </c>
    </row>
    <row r="103" spans="1:6" x14ac:dyDescent="0.2">
      <c r="A103">
        <v>1.7064935064935001</v>
      </c>
      <c r="B103">
        <v>3.5197368421052602</v>
      </c>
      <c r="C103" t="s">
        <v>4</v>
      </c>
      <c r="F103" t="s">
        <v>8</v>
      </c>
    </row>
    <row r="104" spans="1:6" x14ac:dyDescent="0.2">
      <c r="A104">
        <v>2.0077922077922001</v>
      </c>
      <c r="B104">
        <v>2.0394736842105199</v>
      </c>
      <c r="C104" t="s">
        <v>3</v>
      </c>
      <c r="D104">
        <f t="shared" ref="D104:D136" si="99">ABS(B104-B105)</f>
        <v>0.13157894736841991</v>
      </c>
      <c r="E104">
        <f t="shared" ref="E104" si="100">AVERAGE(D104:D105)</f>
        <v>0.13157894736841991</v>
      </c>
      <c r="F104" t="s">
        <v>8</v>
      </c>
    </row>
    <row r="105" spans="1:6" x14ac:dyDescent="0.2">
      <c r="A105">
        <v>2.0077922077922001</v>
      </c>
      <c r="B105">
        <v>2.1710526315789398</v>
      </c>
      <c r="C105" t="s">
        <v>4</v>
      </c>
      <c r="D105">
        <f t="shared" ref="D105:D136" si="101">ABS(B104-B106)</f>
        <v>0.13157894736841991</v>
      </c>
      <c r="F105" t="s">
        <v>8</v>
      </c>
    </row>
    <row r="106" spans="1:6" x14ac:dyDescent="0.2">
      <c r="A106">
        <v>2.0077922077922001</v>
      </c>
      <c r="B106">
        <v>1.9078947368421</v>
      </c>
      <c r="C106" t="s">
        <v>4</v>
      </c>
      <c r="F106" t="s">
        <v>8</v>
      </c>
    </row>
    <row r="107" spans="1:6" x14ac:dyDescent="0.2">
      <c r="A107">
        <v>2.3090909090909002</v>
      </c>
      <c r="B107">
        <v>1.2828947368421</v>
      </c>
      <c r="C107" t="s">
        <v>3</v>
      </c>
      <c r="D107">
        <f t="shared" ref="D107:D136" si="102">ABS(B107-B108)</f>
        <v>0.13157894736842013</v>
      </c>
      <c r="E107">
        <f t="shared" ref="E107" si="103">AVERAGE(D107:D108)</f>
        <v>0.13157894736842002</v>
      </c>
      <c r="F107" t="s">
        <v>8</v>
      </c>
    </row>
    <row r="108" spans="1:6" x14ac:dyDescent="0.2">
      <c r="A108">
        <v>2.3090909090909002</v>
      </c>
      <c r="B108">
        <v>1.4144736842105201</v>
      </c>
      <c r="C108" t="s">
        <v>4</v>
      </c>
      <c r="D108">
        <f t="shared" ref="D108:D136" si="104">ABS(B107-B109)</f>
        <v>0.13157894736841991</v>
      </c>
      <c r="F108" t="s">
        <v>8</v>
      </c>
    </row>
    <row r="109" spans="1:6" x14ac:dyDescent="0.2">
      <c r="A109">
        <v>2.3090909090909002</v>
      </c>
      <c r="B109">
        <v>1.1513157894736801</v>
      </c>
      <c r="C109" t="s">
        <v>4</v>
      </c>
      <c r="F109" t="s">
        <v>8</v>
      </c>
    </row>
    <row r="110" spans="1:6" x14ac:dyDescent="0.2">
      <c r="A110">
        <v>2.7038961038961</v>
      </c>
      <c r="B110">
        <v>4.3421052631578902</v>
      </c>
      <c r="C110" t="s">
        <v>3</v>
      </c>
      <c r="D110">
        <f t="shared" ref="D110:D136" si="105">ABS(B110-B111)</f>
        <v>0.64144736842104955</v>
      </c>
      <c r="E110">
        <f>AVERAGE(D110:D111)</f>
        <v>0.64144736842104999</v>
      </c>
      <c r="F110" t="s">
        <v>8</v>
      </c>
    </row>
    <row r="111" spans="1:6" x14ac:dyDescent="0.2">
      <c r="A111">
        <v>2.7038961038961</v>
      </c>
      <c r="B111">
        <v>4.9835526315789398</v>
      </c>
      <c r="C111" t="s">
        <v>4</v>
      </c>
      <c r="D111">
        <f>ABS(B110-B112)</f>
        <v>0.64144736842105043</v>
      </c>
      <c r="F111" t="s">
        <v>8</v>
      </c>
    </row>
    <row r="112" spans="1:6" x14ac:dyDescent="0.2">
      <c r="A112">
        <v>2.7038961038961</v>
      </c>
      <c r="B112">
        <v>3.7006578947368398</v>
      </c>
      <c r="C112" t="s">
        <v>4</v>
      </c>
      <c r="F112" t="s">
        <v>8</v>
      </c>
    </row>
    <row r="113" spans="1:6" x14ac:dyDescent="0.2">
      <c r="A113">
        <v>3.0051948051948001</v>
      </c>
      <c r="B113">
        <v>2.3848684210526301</v>
      </c>
      <c r="C113" t="s">
        <v>3</v>
      </c>
      <c r="D113">
        <f t="shared" ref="D113:D136" si="106">ABS(B113-B114)</f>
        <v>0.36184210526314997</v>
      </c>
      <c r="E113">
        <f t="shared" ref="E113" si="107">AVERAGE(D113:D114)</f>
        <v>0.36184210526315508</v>
      </c>
      <c r="F113" t="s">
        <v>8</v>
      </c>
    </row>
    <row r="114" spans="1:6" x14ac:dyDescent="0.2">
      <c r="A114">
        <v>3.0051948051948001</v>
      </c>
      <c r="B114">
        <v>2.7467105263157801</v>
      </c>
      <c r="C114" t="s">
        <v>4</v>
      </c>
      <c r="D114">
        <f t="shared" ref="D114:D136" si="108">ABS(B113-B115)</f>
        <v>0.36184210526316019</v>
      </c>
      <c r="F114" t="s">
        <v>8</v>
      </c>
    </row>
    <row r="115" spans="1:6" x14ac:dyDescent="0.2">
      <c r="A115">
        <v>3.0051948051948001</v>
      </c>
      <c r="B115">
        <v>2.0230263157894699</v>
      </c>
      <c r="C115" t="s">
        <v>4</v>
      </c>
      <c r="F115" t="s">
        <v>8</v>
      </c>
    </row>
    <row r="116" spans="1:6" x14ac:dyDescent="0.2">
      <c r="A116">
        <v>3.3064935064935002</v>
      </c>
      <c r="B116">
        <v>1.6282894736842</v>
      </c>
      <c r="C116" t="s">
        <v>3</v>
      </c>
      <c r="D116">
        <f t="shared" ref="D116:D136" si="109">ABS(B116-B117)</f>
        <v>0.14802631578948011</v>
      </c>
      <c r="E116">
        <f t="shared" ref="E116" si="110">AVERAGE(D116:D117)</f>
        <v>0.15625</v>
      </c>
      <c r="F116" t="s">
        <v>8</v>
      </c>
    </row>
    <row r="117" spans="1:6" x14ac:dyDescent="0.2">
      <c r="A117">
        <v>3.3064935064935002</v>
      </c>
      <c r="B117">
        <v>1.7763157894736801</v>
      </c>
      <c r="C117" t="s">
        <v>4</v>
      </c>
      <c r="D117">
        <f t="shared" ref="D117:D136" si="111">ABS(B116-B118)</f>
        <v>0.16447368421051989</v>
      </c>
      <c r="F117" t="s">
        <v>8</v>
      </c>
    </row>
    <row r="118" spans="1:6" x14ac:dyDescent="0.2">
      <c r="A118">
        <v>3.3064935064935002</v>
      </c>
      <c r="B118">
        <v>1.4638157894736801</v>
      </c>
      <c r="C118" t="s">
        <v>4</v>
      </c>
      <c r="F118" t="s">
        <v>8</v>
      </c>
    </row>
    <row r="119" spans="1:6" x14ac:dyDescent="0.2">
      <c r="A119">
        <v>3.7012987012987</v>
      </c>
      <c r="B119">
        <v>1.1513157894736801</v>
      </c>
      <c r="C119" t="s">
        <v>3</v>
      </c>
      <c r="D119">
        <f t="shared" ref="D119:D136" si="112">ABS(B119-B120)</f>
        <v>6.5789473684209954E-2</v>
      </c>
      <c r="E119">
        <f t="shared" ref="E119" si="113">AVERAGE(D119:D120)</f>
        <v>6.5789473684210065E-2</v>
      </c>
      <c r="F119" t="s">
        <v>8</v>
      </c>
    </row>
    <row r="120" spans="1:6" x14ac:dyDescent="0.2">
      <c r="A120">
        <v>3.7012987012987</v>
      </c>
      <c r="B120">
        <v>1.21710526315789</v>
      </c>
      <c r="C120" t="s">
        <v>4</v>
      </c>
      <c r="D120">
        <f t="shared" ref="D120:D136" si="114">ABS(B119-B121)</f>
        <v>6.5789473684210176E-2</v>
      </c>
      <c r="F120" t="s">
        <v>8</v>
      </c>
    </row>
    <row r="121" spans="1:6" x14ac:dyDescent="0.2">
      <c r="A121">
        <v>3.7012987012987</v>
      </c>
      <c r="B121">
        <v>1.0855263157894699</v>
      </c>
      <c r="C121" t="s">
        <v>4</v>
      </c>
      <c r="F121" t="s">
        <v>8</v>
      </c>
    </row>
    <row r="122" spans="1:6" x14ac:dyDescent="0.2">
      <c r="A122">
        <v>4.0025974025973996</v>
      </c>
      <c r="B122">
        <v>1.3486842105263099</v>
      </c>
      <c r="C122" t="s">
        <v>3</v>
      </c>
      <c r="D122">
        <f t="shared" ref="D122:D136" si="115">ABS(B122-B123)</f>
        <v>0.13157894736842013</v>
      </c>
      <c r="E122">
        <f t="shared" ref="E122" si="116">AVERAGE(D122:D123)</f>
        <v>0.13157894736842002</v>
      </c>
      <c r="F122" t="s">
        <v>8</v>
      </c>
    </row>
    <row r="123" spans="1:6" x14ac:dyDescent="0.2">
      <c r="A123">
        <v>4.0025974025973996</v>
      </c>
      <c r="B123">
        <v>1.4802631578947301</v>
      </c>
      <c r="C123" t="s">
        <v>4</v>
      </c>
      <c r="D123">
        <f t="shared" ref="D123:D136" si="117">ABS(B122-B124)</f>
        <v>0.13157894736841991</v>
      </c>
      <c r="F123" t="s">
        <v>8</v>
      </c>
    </row>
    <row r="124" spans="1:6" x14ac:dyDescent="0.2">
      <c r="A124">
        <v>4.0025974025973996</v>
      </c>
      <c r="B124">
        <v>1.21710526315789</v>
      </c>
      <c r="C124" t="s">
        <v>4</v>
      </c>
      <c r="F124" t="s">
        <v>8</v>
      </c>
    </row>
    <row r="125" spans="1:6" x14ac:dyDescent="0.2">
      <c r="A125">
        <v>4.3038961038960997</v>
      </c>
      <c r="B125">
        <v>0.65789473684210598</v>
      </c>
      <c r="C125" t="s">
        <v>3</v>
      </c>
      <c r="D125">
        <f t="shared" ref="D125:D136" si="118">ABS(B125-B126)</f>
        <v>3.2894736842105976E-2</v>
      </c>
      <c r="E125">
        <f t="shared" ref="E125" si="119">AVERAGE(D125:D126)</f>
        <v>3.2894736842105976E-2</v>
      </c>
      <c r="F125" t="s">
        <v>8</v>
      </c>
    </row>
    <row r="126" spans="1:6" x14ac:dyDescent="0.2">
      <c r="A126">
        <v>4.3038961038960997</v>
      </c>
      <c r="B126">
        <v>0.69078947368421195</v>
      </c>
      <c r="C126" t="s">
        <v>4</v>
      </c>
      <c r="D126">
        <f t="shared" ref="D126:D136" si="120">ABS(B125-B127)</f>
        <v>3.2894736842105976E-2</v>
      </c>
      <c r="F126" t="s">
        <v>8</v>
      </c>
    </row>
    <row r="127" spans="1:6" x14ac:dyDescent="0.2">
      <c r="A127">
        <v>4.3038961038960997</v>
      </c>
      <c r="B127">
        <v>0.625</v>
      </c>
      <c r="C127" t="s">
        <v>4</v>
      </c>
      <c r="F127" t="s">
        <v>8</v>
      </c>
    </row>
    <row r="128" spans="1:6" x14ac:dyDescent="0.2">
      <c r="A128">
        <v>4.6987012987012902</v>
      </c>
      <c r="B128">
        <v>3.0263157894736801</v>
      </c>
      <c r="C128" t="s">
        <v>3</v>
      </c>
      <c r="D128">
        <f t="shared" ref="D128:D136" si="121">ABS(B128-B129)</f>
        <v>0.36184210526315974</v>
      </c>
      <c r="E128">
        <f t="shared" ref="E128" si="122">AVERAGE(D128:D129)</f>
        <v>0.36184210526315996</v>
      </c>
      <c r="F128" t="s">
        <v>8</v>
      </c>
    </row>
    <row r="129" spans="1:6" x14ac:dyDescent="0.2">
      <c r="A129">
        <v>4.6987012987012902</v>
      </c>
      <c r="B129">
        <v>3.3881578947368398</v>
      </c>
      <c r="C129" t="s">
        <v>4</v>
      </c>
      <c r="D129">
        <f t="shared" ref="D129:D136" si="123">ABS(B128-B130)</f>
        <v>0.36184210526316019</v>
      </c>
      <c r="F129" t="s">
        <v>8</v>
      </c>
    </row>
    <row r="130" spans="1:6" x14ac:dyDescent="0.2">
      <c r="A130">
        <v>4.6987012987012902</v>
      </c>
      <c r="B130">
        <v>2.6644736842105199</v>
      </c>
      <c r="C130" t="s">
        <v>4</v>
      </c>
      <c r="F130" t="s">
        <v>8</v>
      </c>
    </row>
    <row r="131" spans="1:6" x14ac:dyDescent="0.2">
      <c r="A131">
        <v>4.9999999999999902</v>
      </c>
      <c r="B131">
        <v>2.3026315789473601</v>
      </c>
      <c r="C131" t="s">
        <v>3</v>
      </c>
      <c r="D131">
        <f t="shared" ref="D131:D136" si="124">ABS(B131-B132)</f>
        <v>9.8684210526319927E-2</v>
      </c>
      <c r="E131">
        <f t="shared" ref="E131" si="125">AVERAGE(D131:D132)</f>
        <v>9.8684210526315042E-2</v>
      </c>
      <c r="F131" t="s">
        <v>8</v>
      </c>
    </row>
    <row r="132" spans="1:6" x14ac:dyDescent="0.2">
      <c r="A132">
        <v>4.9999999999999902</v>
      </c>
      <c r="B132">
        <v>2.4013157894736801</v>
      </c>
      <c r="C132" t="s">
        <v>4</v>
      </c>
      <c r="D132">
        <f t="shared" ref="D132:D136" si="126">ABS(B131-B133)</f>
        <v>9.8684210526310157E-2</v>
      </c>
      <c r="F132" t="s">
        <v>8</v>
      </c>
    </row>
    <row r="133" spans="1:6" x14ac:dyDescent="0.2">
      <c r="A133">
        <v>4.9999999999999902</v>
      </c>
      <c r="B133">
        <v>2.20394736842105</v>
      </c>
      <c r="C133" t="s">
        <v>4</v>
      </c>
      <c r="F133" t="s">
        <v>8</v>
      </c>
    </row>
    <row r="134" spans="1:6" x14ac:dyDescent="0.2">
      <c r="A134">
        <v>5.3012987012987001</v>
      </c>
      <c r="B134">
        <v>1.94078947368421</v>
      </c>
      <c r="C134" t="s">
        <v>3</v>
      </c>
      <c r="D134">
        <f t="shared" ref="D134:D136" si="127">ABS(B134-B135)</f>
        <v>0.21381578947367985</v>
      </c>
      <c r="E134">
        <f t="shared" ref="E134" si="128">AVERAGE(D134:D135)</f>
        <v>0.20559210526315985</v>
      </c>
      <c r="F134" t="s">
        <v>8</v>
      </c>
    </row>
    <row r="135" spans="1:6" x14ac:dyDescent="0.2">
      <c r="A135">
        <v>5.3012987012987001</v>
      </c>
      <c r="B135">
        <v>2.1546052631578898</v>
      </c>
      <c r="C135" t="s">
        <v>4</v>
      </c>
      <c r="D135">
        <f t="shared" ref="D135:D136" si="129">ABS(B134-B136)</f>
        <v>0.19736842105263985</v>
      </c>
      <c r="F135" t="s">
        <v>8</v>
      </c>
    </row>
    <row r="136" spans="1:6" x14ac:dyDescent="0.2">
      <c r="A136">
        <v>5.3012987012987001</v>
      </c>
      <c r="B136">
        <v>1.7434210526315701</v>
      </c>
      <c r="C136" t="s">
        <v>4</v>
      </c>
      <c r="F13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2C26-1C62-C04B-9141-A4EFD575A919}">
  <dimension ref="A1:F46"/>
  <sheetViews>
    <sheetView tabSelected="1" workbookViewId="0">
      <selection activeCell="F2" sqref="F2:F4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10</v>
      </c>
      <c r="D1" t="s">
        <v>5</v>
      </c>
      <c r="E1" t="s">
        <v>11</v>
      </c>
      <c r="F1" t="s">
        <v>12</v>
      </c>
    </row>
    <row r="2" spans="1:6" x14ac:dyDescent="0.2">
      <c r="A2" s="1">
        <v>0.70665322580645096</v>
      </c>
      <c r="B2">
        <v>-0.53763440860214995</v>
      </c>
      <c r="C2">
        <v>8.0645161290322481E-2</v>
      </c>
      <c r="D2" t="s">
        <v>6</v>
      </c>
      <c r="E2">
        <v>26</v>
      </c>
      <c r="F2" t="s">
        <v>13</v>
      </c>
    </row>
    <row r="3" spans="1:6" x14ac:dyDescent="0.2">
      <c r="A3">
        <v>0.99805854241338099</v>
      </c>
      <c r="B3">
        <v>-0.57526881720430101</v>
      </c>
      <c r="C3">
        <v>4.8387096774193505E-2</v>
      </c>
      <c r="D3" t="s">
        <v>6</v>
      </c>
      <c r="E3">
        <v>30</v>
      </c>
      <c r="F3" t="s">
        <v>13</v>
      </c>
    </row>
    <row r="4" spans="1:6" x14ac:dyDescent="0.2">
      <c r="A4">
        <v>1.3083183990442</v>
      </c>
      <c r="B4">
        <v>-0.89784946236559104</v>
      </c>
      <c r="C4">
        <v>0.23118279569892203</v>
      </c>
      <c r="D4" t="s">
        <v>6</v>
      </c>
      <c r="E4">
        <v>32</v>
      </c>
      <c r="F4" t="s">
        <v>13</v>
      </c>
    </row>
    <row r="5" spans="1:6" x14ac:dyDescent="0.2">
      <c r="A5">
        <v>1.7026956391875701</v>
      </c>
      <c r="B5">
        <v>-1.10752688172043</v>
      </c>
      <c r="C5">
        <v>9.4086021505374928E-2</v>
      </c>
      <c r="D5" t="s">
        <v>6</v>
      </c>
      <c r="E5">
        <v>26</v>
      </c>
      <c r="F5" t="s">
        <v>14</v>
      </c>
    </row>
    <row r="6" spans="1:6" x14ac:dyDescent="0.2">
      <c r="A6">
        <v>2.00601105137395</v>
      </c>
      <c r="B6">
        <v>-0.93010752688172005</v>
      </c>
      <c r="C6">
        <v>5.9139784946236507E-2</v>
      </c>
      <c r="D6" t="s">
        <v>6</v>
      </c>
      <c r="E6">
        <v>30</v>
      </c>
      <c r="F6" t="s">
        <v>14</v>
      </c>
    </row>
    <row r="7" spans="1:6" x14ac:dyDescent="0.2">
      <c r="A7">
        <v>2.3101478494623602</v>
      </c>
      <c r="B7">
        <v>-0.63440860215053696</v>
      </c>
      <c r="C7">
        <v>0.13709677419354852</v>
      </c>
      <c r="D7" t="s">
        <v>6</v>
      </c>
      <c r="E7">
        <v>32</v>
      </c>
      <c r="F7" t="s">
        <v>14</v>
      </c>
    </row>
    <row r="8" spans="1:6" x14ac:dyDescent="0.2">
      <c r="A8">
        <v>2.7001194743130199</v>
      </c>
      <c r="B8">
        <v>-1.47849462365591</v>
      </c>
      <c r="C8">
        <v>0.23924731182796</v>
      </c>
      <c r="D8" t="s">
        <v>6</v>
      </c>
      <c r="E8">
        <v>26</v>
      </c>
      <c r="F8" t="s">
        <v>15</v>
      </c>
    </row>
    <row r="9" spans="1:6" x14ac:dyDescent="0.2">
      <c r="A9">
        <v>3.00634707287933</v>
      </c>
      <c r="B9">
        <v>-0.88172043010752599</v>
      </c>
      <c r="C9">
        <v>0.2284946236559135</v>
      </c>
      <c r="D9" t="s">
        <v>6</v>
      </c>
      <c r="E9">
        <v>30</v>
      </c>
      <c r="F9" t="s">
        <v>15</v>
      </c>
    </row>
    <row r="10" spans="1:6" x14ac:dyDescent="0.2">
      <c r="A10">
        <v>3.3108572281959301</v>
      </c>
      <c r="B10">
        <v>-0.532258064516129</v>
      </c>
      <c r="C10">
        <v>4.8387096774193478E-2</v>
      </c>
      <c r="D10" t="s">
        <v>6</v>
      </c>
      <c r="E10">
        <v>32</v>
      </c>
      <c r="F10" t="s">
        <v>15</v>
      </c>
    </row>
    <row r="11" spans="1:6" x14ac:dyDescent="0.2">
      <c r="A11">
        <v>3.7034796893667798</v>
      </c>
      <c r="B11">
        <v>-0.99462365591397806</v>
      </c>
      <c r="C11">
        <v>4.0322580645156925E-2</v>
      </c>
      <c r="D11" t="s">
        <v>6</v>
      </c>
      <c r="E11">
        <v>26</v>
      </c>
      <c r="F11" t="s">
        <v>16</v>
      </c>
    </row>
    <row r="12" spans="1:6" x14ac:dyDescent="0.2">
      <c r="A12">
        <v>4.00940860215053</v>
      </c>
      <c r="B12">
        <v>-0.44086021505376299</v>
      </c>
      <c r="C12">
        <v>9.1397849462365482E-2</v>
      </c>
      <c r="D12" t="s">
        <v>6</v>
      </c>
      <c r="E12">
        <v>30</v>
      </c>
      <c r="F12" t="s">
        <v>16</v>
      </c>
    </row>
    <row r="13" spans="1:6" x14ac:dyDescent="0.2">
      <c r="A13">
        <v>4.3109692353643903</v>
      </c>
      <c r="B13">
        <v>-0.51612903225806395</v>
      </c>
      <c r="C13">
        <v>1.8817204301074975E-2</v>
      </c>
      <c r="D13" t="s">
        <v>6</v>
      </c>
      <c r="E13">
        <v>32</v>
      </c>
      <c r="F13" t="s">
        <v>16</v>
      </c>
    </row>
    <row r="14" spans="1:6" x14ac:dyDescent="0.2">
      <c r="A14">
        <v>4.7119175627240102</v>
      </c>
      <c r="B14">
        <v>-1.27956989247311</v>
      </c>
      <c r="C14">
        <v>0.17741935483871007</v>
      </c>
      <c r="D14" t="s">
        <v>6</v>
      </c>
      <c r="E14">
        <v>26</v>
      </c>
      <c r="F14" t="s">
        <v>17</v>
      </c>
    </row>
    <row r="15" spans="1:6" x14ac:dyDescent="0.2">
      <c r="A15">
        <v>5.0073178016726398</v>
      </c>
      <c r="B15">
        <v>-0.74193548387096697</v>
      </c>
      <c r="C15">
        <v>0.11559139784946254</v>
      </c>
      <c r="D15" t="s">
        <v>6</v>
      </c>
      <c r="E15">
        <v>30</v>
      </c>
      <c r="F15" t="s">
        <v>17</v>
      </c>
    </row>
    <row r="16" spans="1:6" x14ac:dyDescent="0.2">
      <c r="A16">
        <v>5.3213859020310599</v>
      </c>
      <c r="B16">
        <v>-0.51612903225806395</v>
      </c>
      <c r="C16">
        <v>3.4946236559140004E-2</v>
      </c>
      <c r="D16" t="s">
        <v>6</v>
      </c>
      <c r="E16">
        <v>32</v>
      </c>
      <c r="F16" t="s">
        <v>17</v>
      </c>
    </row>
    <row r="17" spans="1:6" x14ac:dyDescent="0.2">
      <c r="A17">
        <v>0.69196517457961404</v>
      </c>
      <c r="B17">
        <v>3.8869621879921001</v>
      </c>
      <c r="C17">
        <v>0.36585696960920489</v>
      </c>
      <c r="D17" t="s">
        <v>7</v>
      </c>
      <c r="E17">
        <v>26</v>
      </c>
      <c r="F17" t="s">
        <v>13</v>
      </c>
    </row>
    <row r="18" spans="1:6" x14ac:dyDescent="0.2">
      <c r="A18">
        <v>0.98588158633047895</v>
      </c>
      <c r="B18">
        <v>2.1502344018679702</v>
      </c>
      <c r="C18">
        <v>0.15679584411823</v>
      </c>
      <c r="D18" t="s">
        <v>7</v>
      </c>
      <c r="E18">
        <v>30</v>
      </c>
      <c r="F18" t="s">
        <v>13</v>
      </c>
    </row>
    <row r="19" spans="1:6" x14ac:dyDescent="0.2">
      <c r="A19">
        <v>1.2956902637247201</v>
      </c>
      <c r="B19">
        <v>3.2357232066899502</v>
      </c>
      <c r="C19">
        <v>0.76307310804206518</v>
      </c>
      <c r="D19" t="s">
        <v>7</v>
      </c>
      <c r="E19">
        <v>32</v>
      </c>
      <c r="F19" t="s">
        <v>13</v>
      </c>
    </row>
    <row r="20" spans="1:6" x14ac:dyDescent="0.2">
      <c r="A20">
        <v>1.6874219414628799</v>
      </c>
      <c r="B20">
        <v>5.0106793129038598</v>
      </c>
      <c r="C20">
        <v>0.30313863196191493</v>
      </c>
      <c r="D20" t="s">
        <v>7</v>
      </c>
      <c r="E20">
        <v>26</v>
      </c>
      <c r="F20" t="s">
        <v>14</v>
      </c>
    </row>
    <row r="21" spans="1:6" x14ac:dyDescent="0.2">
      <c r="A21">
        <v>1.99223487248176</v>
      </c>
      <c r="B21">
        <v>2.9812116495013301</v>
      </c>
      <c r="C21">
        <v>0.16724890039278484</v>
      </c>
      <c r="D21" t="s">
        <v>7</v>
      </c>
      <c r="E21">
        <v>30</v>
      </c>
      <c r="F21" t="s">
        <v>14</v>
      </c>
    </row>
    <row r="22" spans="1:6" x14ac:dyDescent="0.2">
      <c r="A22">
        <v>2.2853186598367299</v>
      </c>
      <c r="B22">
        <v>1.7253244520064399</v>
      </c>
      <c r="C22">
        <v>0.18815501294187997</v>
      </c>
      <c r="D22" t="s">
        <v>7</v>
      </c>
      <c r="E22">
        <v>32</v>
      </c>
      <c r="F22" t="s">
        <v>14</v>
      </c>
    </row>
    <row r="23" spans="1:6" x14ac:dyDescent="0.2">
      <c r="A23">
        <v>2.69337701594656</v>
      </c>
      <c r="B23">
        <v>6.0716237985772903</v>
      </c>
      <c r="C23">
        <v>0.59585135844479975</v>
      </c>
      <c r="D23" t="s">
        <v>7</v>
      </c>
      <c r="E23">
        <v>26</v>
      </c>
      <c r="F23" t="s">
        <v>15</v>
      </c>
    </row>
    <row r="24" spans="1:6" x14ac:dyDescent="0.2">
      <c r="A24">
        <v>2.9892844860354399</v>
      </c>
      <c r="B24">
        <v>3.1850598222527799</v>
      </c>
      <c r="C24">
        <v>0.54355892627654501</v>
      </c>
      <c r="D24" t="s">
        <v>7</v>
      </c>
      <c r="E24">
        <v>30</v>
      </c>
      <c r="F24" t="s">
        <v>15</v>
      </c>
    </row>
    <row r="25" spans="1:6" x14ac:dyDescent="0.2">
      <c r="A25">
        <v>3.29261317356598</v>
      </c>
      <c r="B25">
        <v>2.0127427733632501</v>
      </c>
      <c r="C25">
        <v>0.14634278784368504</v>
      </c>
      <c r="D25" t="s">
        <v>7</v>
      </c>
      <c r="E25">
        <v>32</v>
      </c>
      <c r="F25" t="s">
        <v>15</v>
      </c>
    </row>
    <row r="26" spans="1:6" x14ac:dyDescent="0.2">
      <c r="A26">
        <v>3.6872409361594198</v>
      </c>
      <c r="B26">
        <v>2.11520987564935</v>
      </c>
      <c r="C26">
        <v>6.2718337647289957E-2</v>
      </c>
      <c r="D26" t="s">
        <v>7</v>
      </c>
      <c r="E26">
        <v>26</v>
      </c>
      <c r="F26" t="s">
        <v>16</v>
      </c>
    </row>
    <row r="27" spans="1:6" x14ac:dyDescent="0.2">
      <c r="A27">
        <v>3.9889405759588699</v>
      </c>
      <c r="B27">
        <v>1.88366789146921</v>
      </c>
      <c r="C27">
        <v>0.25087335058917493</v>
      </c>
      <c r="D27" t="s">
        <v>7</v>
      </c>
      <c r="E27">
        <v>30</v>
      </c>
      <c r="F27" t="s">
        <v>16</v>
      </c>
    </row>
    <row r="28" spans="1:6" x14ac:dyDescent="0.2">
      <c r="A28">
        <v>4.2914004380328299</v>
      </c>
      <c r="B28">
        <v>1.21309754375803</v>
      </c>
      <c r="C28">
        <v>4.1812225098195044E-2</v>
      </c>
      <c r="D28" t="s">
        <v>7</v>
      </c>
      <c r="E28">
        <v>32</v>
      </c>
      <c r="F28" t="s">
        <v>16</v>
      </c>
    </row>
    <row r="29" spans="1:6" x14ac:dyDescent="0.2">
      <c r="A29">
        <v>4.6911325501837204</v>
      </c>
      <c r="B29">
        <v>4.3678027766213496</v>
      </c>
      <c r="C29">
        <v>0.52265281372743977</v>
      </c>
      <c r="D29" t="s">
        <v>7</v>
      </c>
      <c r="E29">
        <v>26</v>
      </c>
      <c r="F29" t="s">
        <v>17</v>
      </c>
    </row>
    <row r="30" spans="1:6" x14ac:dyDescent="0.2">
      <c r="A30">
        <v>4.9841801364779901</v>
      </c>
      <c r="B30">
        <v>3.1328216916755598</v>
      </c>
      <c r="C30">
        <v>0.20906112549097999</v>
      </c>
      <c r="D30" t="s">
        <v>7</v>
      </c>
      <c r="E30">
        <v>30</v>
      </c>
      <c r="F30" t="s">
        <v>17</v>
      </c>
    </row>
    <row r="31" spans="1:6" x14ac:dyDescent="0.2">
      <c r="A31">
        <v>5.2867124006733297</v>
      </c>
      <c r="B31">
        <v>2.42043911886618</v>
      </c>
      <c r="C31">
        <v>0.25087335058917493</v>
      </c>
      <c r="D31" t="s">
        <v>7</v>
      </c>
      <c r="E31">
        <v>32</v>
      </c>
      <c r="F31" t="s">
        <v>17</v>
      </c>
    </row>
    <row r="32" spans="1:6" x14ac:dyDescent="0.2">
      <c r="A32">
        <v>0.70909090909090799</v>
      </c>
      <c r="B32">
        <v>3.2236842105263102</v>
      </c>
      <c r="C32">
        <v>0.27138157894736503</v>
      </c>
      <c r="D32" t="s">
        <v>8</v>
      </c>
      <c r="E32">
        <v>26</v>
      </c>
      <c r="F32" t="s">
        <v>13</v>
      </c>
    </row>
    <row r="33" spans="1:6" x14ac:dyDescent="0.2">
      <c r="A33">
        <v>1.0103896103896099</v>
      </c>
      <c r="B33">
        <v>1.5953947368421</v>
      </c>
      <c r="C33">
        <v>0.11513157894736992</v>
      </c>
      <c r="D33" t="s">
        <v>8</v>
      </c>
      <c r="E33">
        <v>30</v>
      </c>
      <c r="F33" t="s">
        <v>13</v>
      </c>
    </row>
    <row r="34" spans="1:6" x14ac:dyDescent="0.2">
      <c r="A34">
        <v>1.31168831168831</v>
      </c>
      <c r="B34">
        <v>2.51644736842105</v>
      </c>
      <c r="C34">
        <v>0.476973684210525</v>
      </c>
      <c r="D34" t="s">
        <v>8</v>
      </c>
      <c r="E34">
        <v>32</v>
      </c>
      <c r="F34" t="s">
        <v>13</v>
      </c>
    </row>
    <row r="35" spans="1:6" x14ac:dyDescent="0.2">
      <c r="A35">
        <v>1.7064935064935001</v>
      </c>
      <c r="B35">
        <v>3.6842105263157801</v>
      </c>
      <c r="C35">
        <v>0.17269736842104999</v>
      </c>
      <c r="D35" t="s">
        <v>8</v>
      </c>
      <c r="E35">
        <v>26</v>
      </c>
      <c r="F35" t="s">
        <v>14</v>
      </c>
    </row>
    <row r="36" spans="1:6" x14ac:dyDescent="0.2">
      <c r="A36">
        <v>2.0077922077922001</v>
      </c>
      <c r="B36">
        <v>2.0394736842105199</v>
      </c>
      <c r="C36">
        <v>0.13157894736841991</v>
      </c>
      <c r="D36" t="s">
        <v>8</v>
      </c>
      <c r="E36">
        <v>30</v>
      </c>
      <c r="F36" t="s">
        <v>14</v>
      </c>
    </row>
    <row r="37" spans="1:6" x14ac:dyDescent="0.2">
      <c r="A37">
        <v>2.3090909090909002</v>
      </c>
      <c r="B37">
        <v>1.2828947368421</v>
      </c>
      <c r="C37">
        <v>0.13157894736842002</v>
      </c>
      <c r="D37" t="s">
        <v>8</v>
      </c>
      <c r="E37">
        <v>32</v>
      </c>
      <c r="F37" t="s">
        <v>14</v>
      </c>
    </row>
    <row r="38" spans="1:6" x14ac:dyDescent="0.2">
      <c r="A38">
        <v>2.7038961038961</v>
      </c>
      <c r="B38">
        <v>4.3421052631578902</v>
      </c>
      <c r="C38">
        <v>0.64144736842104999</v>
      </c>
      <c r="D38" t="s">
        <v>8</v>
      </c>
      <c r="E38">
        <v>26</v>
      </c>
      <c r="F38" t="s">
        <v>15</v>
      </c>
    </row>
    <row r="39" spans="1:6" x14ac:dyDescent="0.2">
      <c r="A39">
        <v>3.0051948051948001</v>
      </c>
      <c r="B39">
        <v>2.3848684210526301</v>
      </c>
      <c r="C39">
        <v>0.36184210526315508</v>
      </c>
      <c r="D39" t="s">
        <v>8</v>
      </c>
      <c r="E39">
        <v>30</v>
      </c>
      <c r="F39" t="s">
        <v>15</v>
      </c>
    </row>
    <row r="40" spans="1:6" x14ac:dyDescent="0.2">
      <c r="A40">
        <v>3.3064935064935002</v>
      </c>
      <c r="B40">
        <v>1.6282894736842</v>
      </c>
      <c r="C40">
        <v>0.15625</v>
      </c>
      <c r="D40" t="s">
        <v>8</v>
      </c>
      <c r="E40">
        <v>32</v>
      </c>
      <c r="F40" t="s">
        <v>15</v>
      </c>
    </row>
    <row r="41" spans="1:6" x14ac:dyDescent="0.2">
      <c r="A41">
        <v>3.7012987012987</v>
      </c>
      <c r="B41">
        <v>1.1513157894736801</v>
      </c>
      <c r="C41">
        <v>6.5789473684210065E-2</v>
      </c>
      <c r="D41" t="s">
        <v>8</v>
      </c>
      <c r="E41">
        <v>26</v>
      </c>
      <c r="F41" t="s">
        <v>16</v>
      </c>
    </row>
    <row r="42" spans="1:6" x14ac:dyDescent="0.2">
      <c r="A42">
        <v>4.0025974025973996</v>
      </c>
      <c r="B42">
        <v>1.3486842105263099</v>
      </c>
      <c r="C42">
        <v>0.13157894736842002</v>
      </c>
      <c r="D42" t="s">
        <v>8</v>
      </c>
      <c r="E42">
        <v>30</v>
      </c>
      <c r="F42" t="s">
        <v>16</v>
      </c>
    </row>
    <row r="43" spans="1:6" x14ac:dyDescent="0.2">
      <c r="A43">
        <v>4.3038961038960997</v>
      </c>
      <c r="B43">
        <v>0.65789473684210598</v>
      </c>
      <c r="C43">
        <v>3.2894736842105976E-2</v>
      </c>
      <c r="D43" t="s">
        <v>8</v>
      </c>
      <c r="E43">
        <v>32</v>
      </c>
      <c r="F43" t="s">
        <v>16</v>
      </c>
    </row>
    <row r="44" spans="1:6" x14ac:dyDescent="0.2">
      <c r="A44">
        <v>4.6987012987012902</v>
      </c>
      <c r="B44">
        <v>3.0263157894736801</v>
      </c>
      <c r="C44">
        <v>0.36184210526315996</v>
      </c>
      <c r="D44" t="s">
        <v>8</v>
      </c>
      <c r="E44">
        <v>26</v>
      </c>
      <c r="F44" t="s">
        <v>17</v>
      </c>
    </row>
    <row r="45" spans="1:6" x14ac:dyDescent="0.2">
      <c r="A45">
        <v>4.9999999999999902</v>
      </c>
      <c r="B45">
        <v>2.3026315789473601</v>
      </c>
      <c r="C45">
        <v>9.8684210526315042E-2</v>
      </c>
      <c r="D45" t="s">
        <v>8</v>
      </c>
      <c r="E45">
        <v>30</v>
      </c>
      <c r="F45" t="s">
        <v>17</v>
      </c>
    </row>
    <row r="46" spans="1:6" x14ac:dyDescent="0.2">
      <c r="A46">
        <v>5.3012987012987001</v>
      </c>
      <c r="B46">
        <v>1.94078947368421</v>
      </c>
      <c r="C46">
        <v>0.20559210526315985</v>
      </c>
      <c r="D46" t="s">
        <v>8</v>
      </c>
      <c r="E46">
        <v>32</v>
      </c>
      <c r="F4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2024-04-26T20:47:35Z</dcterms:created>
  <dcterms:modified xsi:type="dcterms:W3CDTF">2024-04-26T22:45:32Z</dcterms:modified>
</cp:coreProperties>
</file>