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isolated algae/raw extraction/oakley2014/"/>
    </mc:Choice>
  </mc:AlternateContent>
  <xr:revisionPtr revIDLastSave="0" documentId="8_{50418E9A-6907-E34E-93A7-6B532EA9DB06}" xr6:coauthVersionLast="47" xr6:coauthVersionMax="47" xr10:uidLastSave="{00000000-0000-0000-0000-000000000000}"/>
  <bookViews>
    <workbookView xWindow="1180" yWindow="1520" windowWidth="27240" windowHeight="15800" activeTab="1" xr2:uid="{46359AFB-8F50-CA42-A3F6-4F5765908BC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E8" i="1"/>
  <c r="F8" i="1" s="1"/>
  <c r="E9" i="1"/>
  <c r="E11" i="1"/>
  <c r="F11" i="1"/>
  <c r="E12" i="1"/>
  <c r="E14" i="1"/>
  <c r="F14" i="1" s="1"/>
  <c r="E15" i="1"/>
  <c r="E17" i="1"/>
  <c r="E18" i="1"/>
  <c r="F17" i="1" s="1"/>
  <c r="E20" i="1"/>
  <c r="F20" i="1" s="1"/>
  <c r="E21" i="1"/>
  <c r="E23" i="1"/>
  <c r="E24" i="1"/>
  <c r="F23" i="1" s="1"/>
  <c r="E26" i="1"/>
  <c r="E27" i="1"/>
  <c r="F26" i="1" s="1"/>
  <c r="E29" i="1"/>
  <c r="F29" i="1" s="1"/>
  <c r="E30" i="1"/>
  <c r="E32" i="1"/>
  <c r="E33" i="1"/>
  <c r="F32" i="1" s="1"/>
  <c r="E35" i="1"/>
  <c r="F35" i="1"/>
  <c r="E36" i="1"/>
  <c r="E38" i="1"/>
  <c r="E39" i="1"/>
  <c r="F38" i="1" s="1"/>
  <c r="E41" i="1"/>
  <c r="E42" i="1"/>
  <c r="F41" i="1" s="1"/>
  <c r="E44" i="1"/>
  <c r="F44" i="1" s="1"/>
  <c r="E45" i="1"/>
  <c r="E47" i="1"/>
  <c r="E48" i="1"/>
  <c r="F47" i="1" s="1"/>
  <c r="E50" i="1"/>
  <c r="E51" i="1"/>
  <c r="F50" i="1" s="1"/>
  <c r="E53" i="1"/>
  <c r="F53" i="1" s="1"/>
  <c r="E54" i="1"/>
  <c r="E56" i="1"/>
  <c r="E57" i="1"/>
  <c r="F56" i="1" s="1"/>
  <c r="E59" i="1"/>
  <c r="F59" i="1"/>
  <c r="E60" i="1"/>
  <c r="E62" i="1"/>
  <c r="E63" i="1"/>
  <c r="F62" i="1" s="1"/>
  <c r="E65" i="1"/>
  <c r="E66" i="1"/>
  <c r="F65" i="1" s="1"/>
  <c r="E68" i="1"/>
  <c r="F68" i="1" s="1"/>
  <c r="E69" i="1"/>
  <c r="E71" i="1"/>
  <c r="E72" i="1"/>
  <c r="F71" i="1" s="1"/>
  <c r="E74" i="1"/>
  <c r="E75" i="1"/>
  <c r="F74" i="1" s="1"/>
  <c r="E77" i="1"/>
  <c r="F77" i="1" s="1"/>
  <c r="E78" i="1"/>
  <c r="E80" i="1"/>
  <c r="E81" i="1"/>
  <c r="F80" i="1" s="1"/>
  <c r="E83" i="1"/>
  <c r="F83" i="1"/>
  <c r="E84" i="1"/>
  <c r="E86" i="1"/>
  <c r="E87" i="1"/>
  <c r="F86" i="1" s="1"/>
  <c r="E89" i="1"/>
  <c r="E90" i="1"/>
  <c r="F89" i="1" s="1"/>
  <c r="E92" i="1"/>
  <c r="F92" i="1" s="1"/>
  <c r="E93" i="1"/>
  <c r="E95" i="1"/>
  <c r="E96" i="1"/>
  <c r="F95" i="1" s="1"/>
  <c r="E98" i="1"/>
  <c r="E99" i="1"/>
  <c r="F98" i="1" s="1"/>
  <c r="E101" i="1"/>
  <c r="F101" i="1" s="1"/>
  <c r="E102" i="1"/>
  <c r="E104" i="1"/>
  <c r="E105" i="1"/>
  <c r="F104" i="1" s="1"/>
  <c r="E107" i="1"/>
  <c r="F107" i="1"/>
  <c r="E108" i="1"/>
  <c r="E110" i="1"/>
  <c r="E111" i="1"/>
  <c r="F110" i="1" s="1"/>
  <c r="E113" i="1"/>
  <c r="E114" i="1"/>
  <c r="F113" i="1" s="1"/>
  <c r="E116" i="1"/>
  <c r="F116" i="1" s="1"/>
  <c r="E117" i="1"/>
  <c r="E119" i="1"/>
  <c r="E120" i="1"/>
  <c r="F119" i="1" s="1"/>
  <c r="E122" i="1"/>
  <c r="E123" i="1"/>
  <c r="F122" i="1" s="1"/>
  <c r="E125" i="1"/>
  <c r="F125" i="1" s="1"/>
  <c r="E126" i="1"/>
  <c r="E128" i="1"/>
  <c r="E129" i="1"/>
  <c r="F128" i="1" s="1"/>
  <c r="E131" i="1"/>
  <c r="F131" i="1"/>
  <c r="E132" i="1"/>
  <c r="E134" i="1"/>
  <c r="F134" i="1" s="1"/>
  <c r="E135" i="1"/>
  <c r="E137" i="1"/>
  <c r="E138" i="1"/>
  <c r="F137" i="1" s="1"/>
  <c r="E140" i="1"/>
  <c r="F140" i="1" s="1"/>
  <c r="E141" i="1"/>
  <c r="E143" i="1"/>
  <c r="E144" i="1"/>
  <c r="F143" i="1" s="1"/>
  <c r="F2" i="1"/>
  <c r="E3" i="1"/>
  <c r="E2" i="1"/>
</calcChain>
</file>

<file path=xl/sharedStrings.xml><?xml version="1.0" encoding="utf-8"?>
<sst xmlns="http://schemas.openxmlformats.org/spreadsheetml/2006/main" count="346" uniqueCount="11">
  <si>
    <t>x</t>
  </si>
  <si>
    <t>y</t>
  </si>
  <si>
    <t>source</t>
  </si>
  <si>
    <t>figure 2a</t>
  </si>
  <si>
    <t>figure 2b</t>
  </si>
  <si>
    <t>figure 2c</t>
  </si>
  <si>
    <t>type</t>
  </si>
  <si>
    <t>raw</t>
  </si>
  <si>
    <t>error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</si>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</sst>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3CB6-048A-B54C-A39A-B66F36486736}">
  <dimension ref="A1:F145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9</v>
      </c>
      <c r="F1" t="s">
        <v>10</v>
      </c>
    </row>
    <row r="2" spans="1:6" x14ac:dyDescent="0.2">
      <c r="A2">
        <v>22.118110236220399</v>
      </c>
      <c r="B2">
        <v>11.7933723196881</v>
      </c>
      <c r="C2" t="s">
        <v>3</v>
      </c>
      <c r="D2" t="s">
        <v>7</v>
      </c>
      <c r="E2">
        <f>ABS(B2-B3)</f>
        <v>0.68226120857699968</v>
      </c>
      <c r="F2">
        <f>AVERAGE(E2:E3)</f>
        <v>0.73099415204679996</v>
      </c>
    </row>
    <row r="3" spans="1:6" x14ac:dyDescent="0.2">
      <c r="A3">
        <v>22.118110236220399</v>
      </c>
      <c r="B3">
        <v>12.475633528265099</v>
      </c>
      <c r="C3" t="s">
        <v>3</v>
      </c>
      <c r="D3" t="s">
        <v>8</v>
      </c>
      <c r="E3">
        <f>ABS(B2-B4)</f>
        <v>0.77972709551660024</v>
      </c>
    </row>
    <row r="4" spans="1:6" x14ac:dyDescent="0.2">
      <c r="A4">
        <v>22.118110236220399</v>
      </c>
      <c r="B4">
        <v>11.013645224171499</v>
      </c>
      <c r="C4" t="s">
        <v>3</v>
      </c>
      <c r="D4" t="s">
        <v>8</v>
      </c>
    </row>
    <row r="5" spans="1:6" x14ac:dyDescent="0.2">
      <c r="A5">
        <v>26.133858267716501</v>
      </c>
      <c r="B5">
        <v>13.547758284600301</v>
      </c>
      <c r="C5" t="s">
        <v>3</v>
      </c>
      <c r="D5" t="s">
        <v>7</v>
      </c>
      <c r="E5">
        <f t="shared" ref="E5:E36" si="0">ABS(B5-B6)</f>
        <v>1.7543859649122009</v>
      </c>
      <c r="F5">
        <f t="shared" ref="F5" si="1">AVERAGE(E5:E6)</f>
        <v>1.80311890838205</v>
      </c>
    </row>
    <row r="6" spans="1:6" x14ac:dyDescent="0.2">
      <c r="A6">
        <v>26.133858267716501</v>
      </c>
      <c r="B6">
        <v>11.7933723196881</v>
      </c>
      <c r="C6" t="s">
        <v>3</v>
      </c>
      <c r="D6" t="s">
        <v>8</v>
      </c>
      <c r="E6">
        <f t="shared" ref="E6:E37" si="2">ABS(B5-B7)</f>
        <v>1.8518518518518992</v>
      </c>
    </row>
    <row r="7" spans="1:6" x14ac:dyDescent="0.2">
      <c r="A7">
        <v>26.133858267716501</v>
      </c>
      <c r="B7">
        <v>15.3996101364522</v>
      </c>
      <c r="C7" t="s">
        <v>3</v>
      </c>
      <c r="D7" t="s">
        <v>8</v>
      </c>
    </row>
    <row r="8" spans="1:6" x14ac:dyDescent="0.2">
      <c r="A8">
        <v>30.1496062992125</v>
      </c>
      <c r="B8">
        <v>16.764132553606199</v>
      </c>
      <c r="C8" t="s">
        <v>3</v>
      </c>
      <c r="D8" t="s">
        <v>7</v>
      </c>
      <c r="E8">
        <f t="shared" ref="E8:E39" si="3">ABS(B8-B9)</f>
        <v>1.705653021442501</v>
      </c>
      <c r="F8">
        <f t="shared" ref="F8" si="4">AVERAGE(E8:E9)</f>
        <v>1.7787524366472001</v>
      </c>
    </row>
    <row r="9" spans="1:6" x14ac:dyDescent="0.2">
      <c r="A9">
        <v>30.1496062992125</v>
      </c>
      <c r="B9">
        <v>18.4697855750487</v>
      </c>
      <c r="C9" t="s">
        <v>3</v>
      </c>
      <c r="D9" t="s">
        <v>8</v>
      </c>
      <c r="E9">
        <f t="shared" ref="E9:E40" si="5">ABS(B8-B10)</f>
        <v>1.8518518518518992</v>
      </c>
    </row>
    <row r="10" spans="1:6" x14ac:dyDescent="0.2">
      <c r="A10">
        <v>30.1496062992125</v>
      </c>
      <c r="B10">
        <v>14.9122807017543</v>
      </c>
      <c r="C10" t="s">
        <v>3</v>
      </c>
      <c r="D10" t="s">
        <v>8</v>
      </c>
    </row>
    <row r="11" spans="1:6" x14ac:dyDescent="0.2">
      <c r="A11">
        <v>34.141732283464499</v>
      </c>
      <c r="B11">
        <v>15.88693957115</v>
      </c>
      <c r="C11" t="s">
        <v>3</v>
      </c>
      <c r="D11" t="s">
        <v>7</v>
      </c>
      <c r="E11">
        <f t="shared" ref="E11:E42" si="6">ABS(B11-B12)</f>
        <v>0.77972709551660024</v>
      </c>
      <c r="F11">
        <f t="shared" ref="F11" si="7">AVERAGE(E11:E12)</f>
        <v>0.77972709551655051</v>
      </c>
    </row>
    <row r="12" spans="1:6" x14ac:dyDescent="0.2">
      <c r="A12">
        <v>34.141732283464499</v>
      </c>
      <c r="B12">
        <v>16.6666666666666</v>
      </c>
      <c r="C12" t="s">
        <v>3</v>
      </c>
      <c r="D12" t="s">
        <v>8</v>
      </c>
      <c r="E12">
        <f t="shared" ref="E12:E43" si="8">ABS(B11-B13)</f>
        <v>0.77972709551650077</v>
      </c>
    </row>
    <row r="13" spans="1:6" x14ac:dyDescent="0.2">
      <c r="A13">
        <v>34.141732283464499</v>
      </c>
      <c r="B13">
        <v>15.107212475633499</v>
      </c>
      <c r="C13" t="s">
        <v>3</v>
      </c>
      <c r="D13" t="s">
        <v>8</v>
      </c>
    </row>
    <row r="14" spans="1:6" x14ac:dyDescent="0.2">
      <c r="A14">
        <v>22.023622047244</v>
      </c>
      <c r="B14">
        <v>5.7504873294346996</v>
      </c>
      <c r="C14" t="s">
        <v>3</v>
      </c>
      <c r="D14" t="s">
        <v>7</v>
      </c>
      <c r="E14">
        <f t="shared" ref="E14:E45" si="9">ABS(B14-B15)</f>
        <v>0.19493177387914074</v>
      </c>
      <c r="F14">
        <f t="shared" ref="F14" si="10">AVERAGE(E14:E15)</f>
        <v>0.2192982456140351</v>
      </c>
    </row>
    <row r="15" spans="1:6" x14ac:dyDescent="0.2">
      <c r="A15">
        <v>22.023622047244</v>
      </c>
      <c r="B15">
        <v>5.9454191033138404</v>
      </c>
      <c r="C15" t="s">
        <v>3</v>
      </c>
      <c r="D15" t="s">
        <v>8</v>
      </c>
      <c r="E15">
        <f t="shared" ref="E15:E46" si="11">ABS(B14-B16)</f>
        <v>0.24366471734892947</v>
      </c>
    </row>
    <row r="16" spans="1:6" x14ac:dyDescent="0.2">
      <c r="A16">
        <v>22.023622047244</v>
      </c>
      <c r="B16">
        <v>5.5068226120857702</v>
      </c>
      <c r="C16" t="s">
        <v>3</v>
      </c>
      <c r="D16" t="s">
        <v>8</v>
      </c>
    </row>
    <row r="17" spans="1:6" x14ac:dyDescent="0.2">
      <c r="A17">
        <v>26.039370078740099</v>
      </c>
      <c r="B17">
        <v>4.3859649122807003</v>
      </c>
      <c r="C17" t="s">
        <v>3</v>
      </c>
      <c r="D17" t="s">
        <v>7</v>
      </c>
      <c r="E17">
        <f t="shared" ref="E17:E48" si="12">ABS(B17-B18)</f>
        <v>0.58479532163741954</v>
      </c>
      <c r="F17">
        <f t="shared" ref="F17" si="13">AVERAGE(E17:E18)</f>
        <v>0.58479532163742487</v>
      </c>
    </row>
    <row r="18" spans="1:6" x14ac:dyDescent="0.2">
      <c r="A18">
        <v>26.039370078740099</v>
      </c>
      <c r="B18">
        <v>4.9707602339181198</v>
      </c>
      <c r="C18" t="s">
        <v>3</v>
      </c>
      <c r="D18" t="s">
        <v>8</v>
      </c>
      <c r="E18">
        <f t="shared" ref="E18:E49" si="14">ABS(B17-B19)</f>
        <v>0.5847953216374302</v>
      </c>
    </row>
    <row r="19" spans="1:6" x14ac:dyDescent="0.2">
      <c r="A19">
        <v>26.039370078740099</v>
      </c>
      <c r="B19">
        <v>3.8011695906432701</v>
      </c>
      <c r="C19" t="s">
        <v>3</v>
      </c>
      <c r="D19" t="s">
        <v>8</v>
      </c>
    </row>
    <row r="20" spans="1:6" x14ac:dyDescent="0.2">
      <c r="A20">
        <v>30.055118110236201</v>
      </c>
      <c r="B20">
        <v>4.9707602339181198</v>
      </c>
      <c r="C20" t="s">
        <v>3</v>
      </c>
      <c r="D20" t="s">
        <v>7</v>
      </c>
      <c r="E20">
        <f t="shared" ref="E20:E51" si="15">ABS(B20-B21)</f>
        <v>0.38986354775829035</v>
      </c>
      <c r="F20">
        <f t="shared" ref="F20" si="16">AVERAGE(E20:E21)</f>
        <v>0.38986354775828502</v>
      </c>
    </row>
    <row r="21" spans="1:6" x14ac:dyDescent="0.2">
      <c r="A21">
        <v>30.055118110236201</v>
      </c>
      <c r="B21">
        <v>5.3606237816764102</v>
      </c>
      <c r="C21" t="s">
        <v>3</v>
      </c>
      <c r="D21" t="s">
        <v>8</v>
      </c>
      <c r="E21">
        <f t="shared" ref="E21:E52" si="17">ABS(B20-B22)</f>
        <v>0.38986354775827969</v>
      </c>
    </row>
    <row r="22" spans="1:6" x14ac:dyDescent="0.2">
      <c r="A22">
        <v>30.055118110236201</v>
      </c>
      <c r="B22">
        <v>4.5808966861598401</v>
      </c>
      <c r="C22" t="s">
        <v>3</v>
      </c>
      <c r="D22" t="s">
        <v>8</v>
      </c>
    </row>
    <row r="23" spans="1:6" x14ac:dyDescent="0.2">
      <c r="A23">
        <v>34.0472440944881</v>
      </c>
      <c r="B23">
        <v>5.70175438596491</v>
      </c>
      <c r="C23" t="s">
        <v>3</v>
      </c>
      <c r="D23" t="s">
        <v>7</v>
      </c>
      <c r="E23">
        <f t="shared" ref="E23:E54" si="18">ABS(B23-B24)</f>
        <v>1.6081871345029199</v>
      </c>
      <c r="F23">
        <f t="shared" ref="F23" si="19">AVERAGE(E23:E24)</f>
        <v>1.6325536062378152</v>
      </c>
    </row>
    <row r="24" spans="1:6" x14ac:dyDescent="0.2">
      <c r="A24">
        <v>34.0472440944881</v>
      </c>
      <c r="B24">
        <v>7.30994152046783</v>
      </c>
      <c r="C24" t="s">
        <v>3</v>
      </c>
      <c r="D24" t="s">
        <v>8</v>
      </c>
      <c r="E24">
        <f t="shared" ref="E24:E55" si="20">ABS(B23-B25)</f>
        <v>1.6569200779727105</v>
      </c>
    </row>
    <row r="25" spans="1:6" x14ac:dyDescent="0.2">
      <c r="A25">
        <v>34.0472440944881</v>
      </c>
      <c r="B25">
        <v>4.0448343079921996</v>
      </c>
      <c r="C25" t="s">
        <v>3</v>
      </c>
      <c r="D25" t="s">
        <v>8</v>
      </c>
    </row>
    <row r="26" spans="1:6" x14ac:dyDescent="0.2">
      <c r="A26">
        <v>21.9527559055118</v>
      </c>
      <c r="B26">
        <v>5.6530214424951204</v>
      </c>
      <c r="C26" t="s">
        <v>3</v>
      </c>
      <c r="D26" t="s">
        <v>7</v>
      </c>
      <c r="E26">
        <f t="shared" ref="E26:E57" si="21">ABS(B26-B27)</f>
        <v>0.68226120857699968</v>
      </c>
      <c r="F26">
        <f t="shared" ref="F26" si="22">AVERAGE(E26:E27)</f>
        <v>0.68226120857700012</v>
      </c>
    </row>
    <row r="27" spans="1:6" x14ac:dyDescent="0.2">
      <c r="A27">
        <v>21.9527559055118</v>
      </c>
      <c r="B27">
        <v>6.3352826510721201</v>
      </c>
      <c r="C27" t="s">
        <v>3</v>
      </c>
      <c r="D27" t="s">
        <v>8</v>
      </c>
      <c r="E27">
        <f t="shared" ref="E27:E58" si="23">ABS(B26-B28)</f>
        <v>0.68226120857700057</v>
      </c>
    </row>
    <row r="28" spans="1:6" x14ac:dyDescent="0.2">
      <c r="A28">
        <v>21.9527559055118</v>
      </c>
      <c r="B28">
        <v>4.9707602339181198</v>
      </c>
      <c r="C28" t="s">
        <v>3</v>
      </c>
      <c r="D28" t="s">
        <v>8</v>
      </c>
    </row>
    <row r="29" spans="1:6" x14ac:dyDescent="0.2">
      <c r="A29">
        <v>25.9448818897637</v>
      </c>
      <c r="B29">
        <v>4.77582846003898</v>
      </c>
      <c r="C29" t="s">
        <v>3</v>
      </c>
      <c r="D29" t="s">
        <v>7</v>
      </c>
      <c r="E29">
        <f t="shared" ref="E29:E60" si="24">ABS(B29-B30)</f>
        <v>0.97465886939571966</v>
      </c>
      <c r="F29">
        <f t="shared" ref="F29" si="25">AVERAGE(E29:E30)</f>
        <v>0.92592592592592493</v>
      </c>
    </row>
    <row r="30" spans="1:6" x14ac:dyDescent="0.2">
      <c r="A30">
        <v>25.9448818897637</v>
      </c>
      <c r="B30">
        <v>5.7504873294346996</v>
      </c>
      <c r="C30" t="s">
        <v>3</v>
      </c>
      <c r="D30" t="s">
        <v>8</v>
      </c>
      <c r="E30">
        <f t="shared" ref="E30:E61" si="26">ABS(B29-B31)</f>
        <v>0.8771929824561302</v>
      </c>
    </row>
    <row r="31" spans="1:6" x14ac:dyDescent="0.2">
      <c r="A31">
        <v>25.9448818897637</v>
      </c>
      <c r="B31">
        <v>3.8986354775828498</v>
      </c>
      <c r="C31" t="s">
        <v>3</v>
      </c>
      <c r="D31" t="s">
        <v>8</v>
      </c>
    </row>
    <row r="32" spans="1:6" x14ac:dyDescent="0.2">
      <c r="A32">
        <v>29.960629921259802</v>
      </c>
      <c r="B32">
        <v>4.1910331384015604</v>
      </c>
      <c r="C32" t="s">
        <v>3</v>
      </c>
      <c r="D32" t="s">
        <v>7</v>
      </c>
      <c r="E32">
        <f t="shared" ref="E32:E63" si="27">ABS(B32-B33)</f>
        <v>0.53606237816763969</v>
      </c>
      <c r="F32">
        <f t="shared" ref="F32" si="28">AVERAGE(E32:E33)</f>
        <v>0.56042884990253516</v>
      </c>
    </row>
    <row r="33" spans="1:6" x14ac:dyDescent="0.2">
      <c r="A33">
        <v>29.960629921259802</v>
      </c>
      <c r="B33">
        <v>4.7270955165692001</v>
      </c>
      <c r="C33" t="s">
        <v>3</v>
      </c>
      <c r="D33" t="s">
        <v>8</v>
      </c>
      <c r="E33">
        <f t="shared" ref="E33:E64" si="29">ABS(B32-B34)</f>
        <v>0.58479532163743064</v>
      </c>
    </row>
    <row r="34" spans="1:6" x14ac:dyDescent="0.2">
      <c r="A34">
        <v>29.960629921259802</v>
      </c>
      <c r="B34">
        <v>3.6062378167641298</v>
      </c>
      <c r="C34" t="s">
        <v>3</v>
      </c>
      <c r="D34" t="s">
        <v>8</v>
      </c>
    </row>
    <row r="35" spans="1:6" x14ac:dyDescent="0.2">
      <c r="A35">
        <v>33.9527559055118</v>
      </c>
      <c r="B35">
        <v>4.0935672514619803</v>
      </c>
      <c r="C35" t="s">
        <v>3</v>
      </c>
      <c r="D35" t="s">
        <v>7</v>
      </c>
      <c r="E35">
        <f t="shared" ref="E35:E66" si="30">ABS(B35-B36)</f>
        <v>0.77972709551657982</v>
      </c>
      <c r="F35">
        <f t="shared" ref="F35" si="31">AVERAGE(E35:E36)</f>
        <v>0.77972709551657515</v>
      </c>
    </row>
    <row r="36" spans="1:6" x14ac:dyDescent="0.2">
      <c r="A36">
        <v>33.9527559055118</v>
      </c>
      <c r="B36">
        <v>4.8732943469785601</v>
      </c>
      <c r="C36" t="s">
        <v>3</v>
      </c>
      <c r="D36" t="s">
        <v>8</v>
      </c>
      <c r="E36">
        <f t="shared" ref="E36:E67" si="32">ABS(B35-B37)</f>
        <v>0.77972709551657049</v>
      </c>
    </row>
    <row r="37" spans="1:6" x14ac:dyDescent="0.2">
      <c r="A37">
        <v>33.9527559055118</v>
      </c>
      <c r="B37">
        <v>3.3138401559454098</v>
      </c>
      <c r="C37" t="s">
        <v>3</v>
      </c>
      <c r="D37" t="s">
        <v>8</v>
      </c>
    </row>
    <row r="38" spans="1:6" x14ac:dyDescent="0.2">
      <c r="A38">
        <v>21.834645669291302</v>
      </c>
      <c r="B38">
        <v>7.2124756335282596</v>
      </c>
      <c r="C38" t="s">
        <v>3</v>
      </c>
      <c r="D38" t="s">
        <v>7</v>
      </c>
      <c r="E38">
        <f t="shared" ref="E38:E69" si="33">ABS(B38-B39)</f>
        <v>0.48732943469786072</v>
      </c>
      <c r="F38">
        <f t="shared" ref="F38" si="34">AVERAGE(E38:E39)</f>
        <v>0.53606237816764013</v>
      </c>
    </row>
    <row r="39" spans="1:6" x14ac:dyDescent="0.2">
      <c r="A39">
        <v>21.834645669291302</v>
      </c>
      <c r="B39">
        <v>7.6998050682261203</v>
      </c>
      <c r="C39" t="s">
        <v>3</v>
      </c>
      <c r="D39" t="s">
        <v>8</v>
      </c>
      <c r="E39">
        <f t="shared" ref="E39:E70" si="35">ABS(B38-B40)</f>
        <v>0.58479532163741954</v>
      </c>
    </row>
    <row r="40" spans="1:6" x14ac:dyDescent="0.2">
      <c r="A40">
        <v>21.834645669291302</v>
      </c>
      <c r="B40">
        <v>6.6276803118908401</v>
      </c>
      <c r="C40" t="s">
        <v>3</v>
      </c>
      <c r="D40" t="s">
        <v>8</v>
      </c>
    </row>
    <row r="41" spans="1:6" x14ac:dyDescent="0.2">
      <c r="A41">
        <v>25.8503937007874</v>
      </c>
      <c r="B41">
        <v>7.1150097465886901</v>
      </c>
      <c r="C41" t="s">
        <v>3</v>
      </c>
      <c r="D41" t="s">
        <v>7</v>
      </c>
      <c r="E41">
        <f t="shared" ref="E41:E72" si="36">ABS(B41-B42)</f>
        <v>0.87719298245613953</v>
      </c>
      <c r="F41">
        <f t="shared" ref="F41" si="37">AVERAGE(E41:E42)</f>
        <v>0.9015594541910299</v>
      </c>
    </row>
    <row r="42" spans="1:6" x14ac:dyDescent="0.2">
      <c r="A42">
        <v>25.8503937007874</v>
      </c>
      <c r="B42">
        <v>7.9922027290448296</v>
      </c>
      <c r="C42" t="s">
        <v>3</v>
      </c>
      <c r="D42" t="s">
        <v>8</v>
      </c>
      <c r="E42">
        <f t="shared" ref="E42:E73" si="38">ABS(B41-B43)</f>
        <v>0.92592592592592027</v>
      </c>
    </row>
    <row r="43" spans="1:6" x14ac:dyDescent="0.2">
      <c r="A43">
        <v>25.8503937007874</v>
      </c>
      <c r="B43">
        <v>6.1890838206627699</v>
      </c>
      <c r="C43" t="s">
        <v>3</v>
      </c>
      <c r="D43" t="s">
        <v>8</v>
      </c>
    </row>
    <row r="44" spans="1:6" x14ac:dyDescent="0.2">
      <c r="A44">
        <v>29.842519685039299</v>
      </c>
      <c r="B44">
        <v>6.0428849902534099</v>
      </c>
      <c r="C44" t="s">
        <v>3</v>
      </c>
      <c r="D44" t="s">
        <v>7</v>
      </c>
      <c r="E44">
        <f t="shared" ref="E44:E75" si="39">ABS(B44-B45)</f>
        <v>1.0233918128655004</v>
      </c>
      <c r="F44">
        <f t="shared" ref="F44" si="40">AVERAGE(E44:E45)</f>
        <v>1.0477582846003952</v>
      </c>
    </row>
    <row r="45" spans="1:6" x14ac:dyDescent="0.2">
      <c r="A45">
        <v>29.842519685039299</v>
      </c>
      <c r="B45">
        <v>7.0662768031189103</v>
      </c>
      <c r="C45" t="s">
        <v>3</v>
      </c>
      <c r="D45" t="s">
        <v>8</v>
      </c>
      <c r="E45">
        <f t="shared" ref="E45:E76" si="41">ABS(B44-B46)</f>
        <v>1.07212475633529</v>
      </c>
    </row>
    <row r="46" spans="1:6" x14ac:dyDescent="0.2">
      <c r="A46">
        <v>29.8188976377952</v>
      </c>
      <c r="B46">
        <v>4.9707602339181198</v>
      </c>
      <c r="C46" t="s">
        <v>3</v>
      </c>
      <c r="D46" t="s">
        <v>8</v>
      </c>
    </row>
    <row r="47" spans="1:6" x14ac:dyDescent="0.2">
      <c r="A47">
        <v>33.858267716535401</v>
      </c>
      <c r="B47">
        <v>5.1656920077972703</v>
      </c>
      <c r="C47" t="s">
        <v>3</v>
      </c>
      <c r="D47" t="s">
        <v>7</v>
      </c>
      <c r="E47">
        <f t="shared" ref="E47:E78" si="42">ABS(B47-B48)</f>
        <v>0.63352826510721005</v>
      </c>
      <c r="F47">
        <f t="shared" ref="F47" si="43">AVERAGE(E47:E48)</f>
        <v>0.60916179337232013</v>
      </c>
    </row>
    <row r="48" spans="1:6" x14ac:dyDescent="0.2">
      <c r="A48">
        <v>33.858267716535401</v>
      </c>
      <c r="B48">
        <v>5.7992202729044804</v>
      </c>
      <c r="C48" t="s">
        <v>3</v>
      </c>
      <c r="D48" t="s">
        <v>8</v>
      </c>
      <c r="E48">
        <f t="shared" ref="E48:E79" si="44">ABS(B47-B49)</f>
        <v>0.5847953216374302</v>
      </c>
    </row>
    <row r="49" spans="1:6" x14ac:dyDescent="0.2">
      <c r="A49">
        <v>33.858267716535401</v>
      </c>
      <c r="B49">
        <v>4.5808966861598401</v>
      </c>
      <c r="C49" t="s">
        <v>3</v>
      </c>
      <c r="D49" t="s">
        <v>8</v>
      </c>
    </row>
    <row r="50" spans="1:6" x14ac:dyDescent="0.2">
      <c r="A50">
        <v>22.141732283464499</v>
      </c>
      <c r="B50">
        <v>3.8752436647173401</v>
      </c>
      <c r="C50" t="s">
        <v>4</v>
      </c>
      <c r="D50" t="s">
        <v>7</v>
      </c>
      <c r="E50">
        <f t="shared" ref="E50:E81" si="45">ABS(B50-B51)</f>
        <v>0.57309941520467955</v>
      </c>
      <c r="F50">
        <f t="shared" ref="F50" si="46">AVERAGE(E50:E51)</f>
        <v>0.57309941520467489</v>
      </c>
    </row>
    <row r="51" spans="1:6" x14ac:dyDescent="0.2">
      <c r="A51">
        <v>22.141732283464499</v>
      </c>
      <c r="B51">
        <v>4.4483430799220196</v>
      </c>
      <c r="C51" t="s">
        <v>4</v>
      </c>
      <c r="D51" t="s">
        <v>8</v>
      </c>
      <c r="E51">
        <f t="shared" ref="E51:E82" si="47">ABS(B50-B52)</f>
        <v>0.57309941520467023</v>
      </c>
    </row>
    <row r="52" spans="1:6" x14ac:dyDescent="0.2">
      <c r="A52">
        <v>22.141732283464499</v>
      </c>
      <c r="B52">
        <v>3.3021442495126698</v>
      </c>
      <c r="C52" t="s">
        <v>4</v>
      </c>
      <c r="D52" t="s">
        <v>8</v>
      </c>
    </row>
    <row r="53" spans="1:6" x14ac:dyDescent="0.2">
      <c r="A53">
        <v>26.157480314960601</v>
      </c>
      <c r="B53">
        <v>4.2027290448343004</v>
      </c>
      <c r="C53" t="s">
        <v>4</v>
      </c>
      <c r="D53" t="s">
        <v>7</v>
      </c>
      <c r="E53">
        <f t="shared" ref="E53:E84" si="48">ABS(B53-B54)</f>
        <v>0.68226120857699968</v>
      </c>
      <c r="F53">
        <f t="shared" ref="F53" si="49">AVERAGE(E53:E54)</f>
        <v>0.68226120857700012</v>
      </c>
    </row>
    <row r="54" spans="1:6" x14ac:dyDescent="0.2">
      <c r="A54">
        <v>26.110236220472402</v>
      </c>
      <c r="B54">
        <v>4.8849902534113001</v>
      </c>
      <c r="C54" t="s">
        <v>4</v>
      </c>
      <c r="D54" t="s">
        <v>8</v>
      </c>
      <c r="E54">
        <f t="shared" ref="E54:E85" si="50">ABS(B53-B55)</f>
        <v>0.68226120857700057</v>
      </c>
    </row>
    <row r="55" spans="1:6" x14ac:dyDescent="0.2">
      <c r="A55">
        <v>26.157480314960601</v>
      </c>
      <c r="B55">
        <v>3.5204678362572999</v>
      </c>
      <c r="C55" t="s">
        <v>4</v>
      </c>
      <c r="D55" t="s">
        <v>8</v>
      </c>
    </row>
    <row r="56" spans="1:6" x14ac:dyDescent="0.2">
      <c r="A56">
        <v>30.1732283464566</v>
      </c>
      <c r="B56">
        <v>4.8304093567251396</v>
      </c>
      <c r="C56" t="s">
        <v>4</v>
      </c>
      <c r="D56" t="s">
        <v>7</v>
      </c>
      <c r="E56">
        <f t="shared" ref="E56:E87" si="51">ABS(B56-B57)</f>
        <v>0.77777777777778034</v>
      </c>
      <c r="F56">
        <f t="shared" ref="F56" si="52">AVERAGE(E56:E57)</f>
        <v>0.77095516569201017</v>
      </c>
    </row>
    <row r="57" spans="1:6" x14ac:dyDescent="0.2">
      <c r="A57">
        <v>30.1496062992126</v>
      </c>
      <c r="B57">
        <v>5.6081871345029199</v>
      </c>
      <c r="C57" t="s">
        <v>4</v>
      </c>
      <c r="D57" t="s">
        <v>8</v>
      </c>
      <c r="E57">
        <f t="shared" ref="E57:E88" si="53">ABS(B56-B58)</f>
        <v>0.76413255360623999</v>
      </c>
    </row>
    <row r="58" spans="1:6" x14ac:dyDescent="0.2">
      <c r="A58">
        <v>30.1496062992126</v>
      </c>
      <c r="B58">
        <v>4.0662768031188996</v>
      </c>
      <c r="C58" t="s">
        <v>4</v>
      </c>
      <c r="D58" t="s">
        <v>8</v>
      </c>
    </row>
    <row r="59" spans="1:6" x14ac:dyDescent="0.2">
      <c r="A59">
        <v>34.165354330708603</v>
      </c>
      <c r="B59">
        <v>5.78557504873294</v>
      </c>
      <c r="C59" t="s">
        <v>4</v>
      </c>
      <c r="D59" t="s">
        <v>7</v>
      </c>
      <c r="E59">
        <f t="shared" ref="E59:E90" si="54">ABS(B59-B60)</f>
        <v>0.27290448343079987</v>
      </c>
      <c r="F59">
        <f t="shared" ref="F59" si="55">AVERAGE(E59:E60)</f>
        <v>0.27972709551657005</v>
      </c>
    </row>
    <row r="60" spans="1:6" x14ac:dyDescent="0.2">
      <c r="A60">
        <v>34.165354330708603</v>
      </c>
      <c r="B60">
        <v>6.0584795321637399</v>
      </c>
      <c r="C60" t="s">
        <v>4</v>
      </c>
      <c r="D60" t="s">
        <v>8</v>
      </c>
      <c r="E60">
        <f t="shared" ref="E60:E91" si="56">ABS(B59-B61)</f>
        <v>0.28654970760234022</v>
      </c>
    </row>
    <row r="61" spans="1:6" x14ac:dyDescent="0.2">
      <c r="A61">
        <v>34.165354330708603</v>
      </c>
      <c r="B61">
        <v>5.4990253411305998</v>
      </c>
      <c r="C61" t="s">
        <v>4</v>
      </c>
      <c r="D61" t="s">
        <v>8</v>
      </c>
    </row>
    <row r="62" spans="1:6" x14ac:dyDescent="0.2">
      <c r="A62">
        <v>22.0708661417322</v>
      </c>
      <c r="B62">
        <v>1.6374269005847899</v>
      </c>
      <c r="C62" t="s">
        <v>4</v>
      </c>
      <c r="D62" t="s">
        <v>7</v>
      </c>
      <c r="E62">
        <f t="shared" ref="E62:E93" si="57">ABS(B62-B63)</f>
        <v>0.23196881091618016</v>
      </c>
      <c r="F62">
        <f t="shared" ref="F62" si="58">AVERAGE(E62:E63)</f>
        <v>0.22514619883040998</v>
      </c>
    </row>
    <row r="63" spans="1:6" x14ac:dyDescent="0.2">
      <c r="A63">
        <v>22.0472440944881</v>
      </c>
      <c r="B63">
        <v>1.8693957115009701</v>
      </c>
      <c r="C63" t="s">
        <v>4</v>
      </c>
      <c r="D63" t="s">
        <v>8</v>
      </c>
      <c r="E63">
        <f t="shared" ref="E63:E94" si="59">ABS(B62-B64)</f>
        <v>0.21832358674463981</v>
      </c>
    </row>
    <row r="64" spans="1:6" x14ac:dyDescent="0.2">
      <c r="A64">
        <v>22.0472440944881</v>
      </c>
      <c r="B64">
        <v>1.4191033138401501</v>
      </c>
      <c r="C64" t="s">
        <v>4</v>
      </c>
      <c r="D64" t="s">
        <v>8</v>
      </c>
    </row>
    <row r="65" spans="1:6" x14ac:dyDescent="0.2">
      <c r="A65">
        <v>26.062992125984199</v>
      </c>
      <c r="B65">
        <v>2.07407407407407</v>
      </c>
      <c r="C65" t="s">
        <v>4</v>
      </c>
      <c r="D65" t="s">
        <v>7</v>
      </c>
      <c r="E65">
        <f t="shared" ref="E65:E96" si="60">ABS(B65-B66)</f>
        <v>0.16374269005848019</v>
      </c>
      <c r="F65">
        <f t="shared" ref="F65" si="61">AVERAGE(E65:E66)</f>
        <v>0.16374269005848008</v>
      </c>
    </row>
    <row r="66" spans="1:6" x14ac:dyDescent="0.2">
      <c r="A66">
        <v>26.062992125984199</v>
      </c>
      <c r="B66">
        <v>2.2378167641325502</v>
      </c>
      <c r="C66" t="s">
        <v>4</v>
      </c>
      <c r="D66" t="s">
        <v>8</v>
      </c>
      <c r="E66">
        <f t="shared" ref="E66:E97" si="62">ABS(B65-B67)</f>
        <v>0.16374269005847997</v>
      </c>
    </row>
    <row r="67" spans="1:6" x14ac:dyDescent="0.2">
      <c r="A67">
        <v>26.062992125984199</v>
      </c>
      <c r="B67">
        <v>1.91033138401559</v>
      </c>
      <c r="C67" t="s">
        <v>4</v>
      </c>
      <c r="D67" t="s">
        <v>8</v>
      </c>
    </row>
    <row r="68" spans="1:6" x14ac:dyDescent="0.2">
      <c r="A68">
        <v>30.078740157480301</v>
      </c>
      <c r="B68">
        <v>2.6881091617933701</v>
      </c>
      <c r="C68" t="s">
        <v>4</v>
      </c>
      <c r="D68" t="s">
        <v>7</v>
      </c>
      <c r="E68">
        <f t="shared" ref="E68:E99" si="63">ABS(B68-B69)</f>
        <v>0.28654970760233978</v>
      </c>
      <c r="F68">
        <f t="shared" ref="F68" si="64">AVERAGE(E68:E69)</f>
        <v>0.29337231968810995</v>
      </c>
    </row>
    <row r="69" spans="1:6" x14ac:dyDescent="0.2">
      <c r="A69">
        <v>30.078740157480301</v>
      </c>
      <c r="B69">
        <v>2.9746588693957099</v>
      </c>
      <c r="C69" t="s">
        <v>4</v>
      </c>
      <c r="D69" t="s">
        <v>8</v>
      </c>
      <c r="E69">
        <f t="shared" ref="E69:E100" si="65">ABS(B68-B70)</f>
        <v>0.30019493177388012</v>
      </c>
    </row>
    <row r="70" spans="1:6" x14ac:dyDescent="0.2">
      <c r="A70">
        <v>30.055118110236201</v>
      </c>
      <c r="B70">
        <v>2.38791423001949</v>
      </c>
      <c r="C70" t="s">
        <v>4</v>
      </c>
      <c r="D70" t="s">
        <v>8</v>
      </c>
    </row>
    <row r="71" spans="1:6" x14ac:dyDescent="0.2">
      <c r="A71">
        <v>34.070866141732203</v>
      </c>
      <c r="B71">
        <v>3.9025341130604199</v>
      </c>
      <c r="C71" t="s">
        <v>4</v>
      </c>
      <c r="D71" t="s">
        <v>7</v>
      </c>
      <c r="E71">
        <f t="shared" ref="E71:E102" si="66">ABS(B71-B72)</f>
        <v>0.47758284600389977</v>
      </c>
      <c r="F71">
        <f t="shared" ref="F71" si="67">AVERAGE(E71:E72)</f>
        <v>0.47076023391812472</v>
      </c>
    </row>
    <row r="72" spans="1:6" x14ac:dyDescent="0.2">
      <c r="A72">
        <v>34.070866141732203</v>
      </c>
      <c r="B72">
        <v>4.3801169590643196</v>
      </c>
      <c r="C72" t="s">
        <v>4</v>
      </c>
      <c r="D72" t="s">
        <v>8</v>
      </c>
      <c r="E72">
        <f t="shared" ref="E72:E103" si="68">ABS(B71-B73)</f>
        <v>0.46393762183234966</v>
      </c>
    </row>
    <row r="73" spans="1:6" x14ac:dyDescent="0.2">
      <c r="A73">
        <v>34.0472440944881</v>
      </c>
      <c r="B73">
        <v>3.4385964912280702</v>
      </c>
      <c r="C73" t="s">
        <v>4</v>
      </c>
      <c r="D73" t="s">
        <v>8</v>
      </c>
    </row>
    <row r="74" spans="1:6" x14ac:dyDescent="0.2">
      <c r="A74">
        <v>21.9527559055118</v>
      </c>
      <c r="B74">
        <v>1.17348927875243</v>
      </c>
      <c r="C74" t="s">
        <v>4</v>
      </c>
      <c r="D74" t="s">
        <v>7</v>
      </c>
      <c r="E74">
        <f t="shared" ref="E74:E105" si="69">ABS(B74-B75)</f>
        <v>5.4580896686160063E-2</v>
      </c>
      <c r="F74">
        <f t="shared" ref="F74" si="70">AVERAGE(E74:E75)</f>
        <v>5.4580896686160063E-2</v>
      </c>
    </row>
    <row r="75" spans="1:6" x14ac:dyDescent="0.2">
      <c r="A75">
        <v>21.9527559055118</v>
      </c>
      <c r="B75">
        <v>1.2280701754385901</v>
      </c>
      <c r="C75" t="s">
        <v>4</v>
      </c>
      <c r="D75" t="s">
        <v>8</v>
      </c>
      <c r="E75">
        <f t="shared" ref="E75:E106" si="71">ABS(B74-B76)</f>
        <v>5.4580896686160063E-2</v>
      </c>
    </row>
    <row r="76" spans="1:6" x14ac:dyDescent="0.2">
      <c r="A76">
        <v>21.9527559055118</v>
      </c>
      <c r="B76">
        <v>1.11890838206627</v>
      </c>
      <c r="C76" t="s">
        <v>4</v>
      </c>
      <c r="D76" t="s">
        <v>8</v>
      </c>
    </row>
    <row r="77" spans="1:6" x14ac:dyDescent="0.2">
      <c r="A77">
        <v>25.968503937007799</v>
      </c>
      <c r="B77">
        <v>1.71929824561403</v>
      </c>
      <c r="C77" t="s">
        <v>4</v>
      </c>
      <c r="D77" t="s">
        <v>7</v>
      </c>
      <c r="E77">
        <f t="shared" ref="E77:E108" si="72">ABS(B77-B78)</f>
        <v>0.34113060428850006</v>
      </c>
      <c r="F77">
        <f t="shared" ref="F77" si="73">AVERAGE(E77:E78)</f>
        <v>0.34113060428850006</v>
      </c>
    </row>
    <row r="78" spans="1:6" x14ac:dyDescent="0.2">
      <c r="A78">
        <v>25.968503937007799</v>
      </c>
      <c r="B78">
        <v>1.3781676413255299</v>
      </c>
      <c r="C78" t="s">
        <v>4</v>
      </c>
      <c r="D78" t="s">
        <v>8</v>
      </c>
      <c r="E78">
        <f t="shared" ref="E78:E109" si="74">ABS(B77-B79)</f>
        <v>0.34113060428850006</v>
      </c>
    </row>
    <row r="79" spans="1:6" x14ac:dyDescent="0.2">
      <c r="A79">
        <v>25.968503937007799</v>
      </c>
      <c r="B79">
        <v>2.0604288499025301</v>
      </c>
      <c r="C79" t="s">
        <v>4</v>
      </c>
      <c r="D79" t="s">
        <v>8</v>
      </c>
    </row>
    <row r="80" spans="1:6" x14ac:dyDescent="0.2">
      <c r="A80">
        <v>29.960629921259802</v>
      </c>
      <c r="B80">
        <v>2.2378167641325502</v>
      </c>
      <c r="C80" t="s">
        <v>4</v>
      </c>
      <c r="D80" t="s">
        <v>7</v>
      </c>
      <c r="E80">
        <f t="shared" ref="E80:E111" si="75">ABS(B80-B81)</f>
        <v>0.31384015594542025</v>
      </c>
      <c r="F80">
        <f t="shared" ref="F80" si="76">AVERAGE(E80:E81)</f>
        <v>0.30701754385964997</v>
      </c>
    </row>
    <row r="81" spans="1:6" x14ac:dyDescent="0.2">
      <c r="A81">
        <v>29.960629921259802</v>
      </c>
      <c r="B81">
        <v>1.9239766081871299</v>
      </c>
      <c r="C81" t="s">
        <v>4</v>
      </c>
      <c r="D81" t="s">
        <v>8</v>
      </c>
      <c r="E81">
        <f t="shared" ref="E81:E112" si="77">ABS(B80-B82)</f>
        <v>0.30019493177387968</v>
      </c>
    </row>
    <row r="82" spans="1:6" x14ac:dyDescent="0.2">
      <c r="A82">
        <v>29.984251968503902</v>
      </c>
      <c r="B82">
        <v>2.5380116959064298</v>
      </c>
      <c r="C82" t="s">
        <v>4</v>
      </c>
      <c r="D82" t="s">
        <v>8</v>
      </c>
    </row>
    <row r="83" spans="1:6" x14ac:dyDescent="0.2">
      <c r="A83">
        <v>33.976377952755897</v>
      </c>
      <c r="B83">
        <v>3.4522417153996101</v>
      </c>
      <c r="C83" t="s">
        <v>4</v>
      </c>
      <c r="D83" t="s">
        <v>7</v>
      </c>
      <c r="E83">
        <f t="shared" ref="E83:E114" si="78">ABS(B83-B84)</f>
        <v>0.99610136452242015</v>
      </c>
      <c r="F83">
        <f t="shared" ref="F83" si="79">AVERAGE(E83:E84)</f>
        <v>1.0097465886939552</v>
      </c>
    </row>
    <row r="84" spans="1:6" x14ac:dyDescent="0.2">
      <c r="A84">
        <v>33.9527559055118</v>
      </c>
      <c r="B84">
        <v>2.45614035087719</v>
      </c>
      <c r="C84" t="s">
        <v>4</v>
      </c>
      <c r="D84" t="s">
        <v>8</v>
      </c>
      <c r="E84">
        <f t="shared" ref="E84:E115" si="80">ABS(B83-B85)</f>
        <v>1.0233918128654902</v>
      </c>
    </row>
    <row r="85" spans="1:6" x14ac:dyDescent="0.2">
      <c r="A85">
        <v>33.9527559055118</v>
      </c>
      <c r="B85">
        <v>4.4756335282651003</v>
      </c>
      <c r="C85" t="s">
        <v>4</v>
      </c>
      <c r="D85" t="s">
        <v>8</v>
      </c>
    </row>
    <row r="86" spans="1:6" x14ac:dyDescent="0.2">
      <c r="A86">
        <v>21.858267716535401</v>
      </c>
      <c r="B86">
        <v>2.70175438596491</v>
      </c>
      <c r="C86" t="s">
        <v>4</v>
      </c>
      <c r="D86" t="s">
        <v>7</v>
      </c>
      <c r="E86">
        <f t="shared" ref="E86:E117" si="81">ABS(B86-B87)</f>
        <v>8.1871345029239873E-2</v>
      </c>
      <c r="F86">
        <f t="shared" ref="F86" si="82">AVERAGE(E86:E87)</f>
        <v>8.1871345029239873E-2</v>
      </c>
    </row>
    <row r="87" spans="1:6" x14ac:dyDescent="0.2">
      <c r="A87">
        <v>21.858267716535401</v>
      </c>
      <c r="B87">
        <v>2.7836257309941499</v>
      </c>
      <c r="C87" t="s">
        <v>4</v>
      </c>
      <c r="D87" t="s">
        <v>8</v>
      </c>
      <c r="E87">
        <f t="shared" ref="E87:E118" si="83">ABS(B86-B88)</f>
        <v>8.1871345029239873E-2</v>
      </c>
    </row>
    <row r="88" spans="1:6" x14ac:dyDescent="0.2">
      <c r="A88">
        <v>21.858267716535401</v>
      </c>
      <c r="B88">
        <v>2.6198830409356701</v>
      </c>
      <c r="C88" t="s">
        <v>4</v>
      </c>
      <c r="D88" t="s">
        <v>8</v>
      </c>
    </row>
    <row r="89" spans="1:6" x14ac:dyDescent="0.2">
      <c r="A89">
        <v>25.8503937007874</v>
      </c>
      <c r="B89">
        <v>2.9883040935672498</v>
      </c>
      <c r="C89" t="s">
        <v>4</v>
      </c>
      <c r="D89" t="s">
        <v>7</v>
      </c>
      <c r="E89">
        <f t="shared" ref="E89:E120" si="84">ABS(B89-B90)</f>
        <v>0.35477582846004019</v>
      </c>
      <c r="F89">
        <f t="shared" ref="F89" si="85">AVERAGE(E89:E90)</f>
        <v>0.35477582846003997</v>
      </c>
    </row>
    <row r="90" spans="1:6" x14ac:dyDescent="0.2">
      <c r="A90">
        <v>25.8503937007874</v>
      </c>
      <c r="B90">
        <v>3.34307992202729</v>
      </c>
      <c r="C90" t="s">
        <v>4</v>
      </c>
      <c r="D90" t="s">
        <v>8</v>
      </c>
      <c r="E90">
        <f t="shared" ref="E90:E121" si="86">ABS(B89-B91)</f>
        <v>0.35477582846003974</v>
      </c>
    </row>
    <row r="91" spans="1:6" x14ac:dyDescent="0.2">
      <c r="A91">
        <v>25.8740157480314</v>
      </c>
      <c r="B91">
        <v>2.6335282651072101</v>
      </c>
      <c r="C91" t="s">
        <v>4</v>
      </c>
      <c r="D91" t="s">
        <v>8</v>
      </c>
    </row>
    <row r="92" spans="1:6" x14ac:dyDescent="0.2">
      <c r="A92">
        <v>29.866141732283399</v>
      </c>
      <c r="B92">
        <v>2.5516569200779702</v>
      </c>
      <c r="C92" t="s">
        <v>4</v>
      </c>
      <c r="D92" t="s">
        <v>7</v>
      </c>
      <c r="E92">
        <f t="shared" ref="E92:E123" si="87">ABS(B92-B93)</f>
        <v>0.36842105263157965</v>
      </c>
      <c r="F92">
        <f t="shared" ref="F92" si="88">AVERAGE(E92:E93)</f>
        <v>0.36842105263157987</v>
      </c>
    </row>
    <row r="93" spans="1:6" x14ac:dyDescent="0.2">
      <c r="A93">
        <v>29.866141732283399</v>
      </c>
      <c r="B93">
        <v>2.9200779727095498</v>
      </c>
      <c r="C93" t="s">
        <v>4</v>
      </c>
      <c r="D93" t="s">
        <v>8</v>
      </c>
      <c r="E93">
        <f t="shared" ref="E93:E124" si="89">ABS(B92-B94)</f>
        <v>0.36842105263158009</v>
      </c>
    </row>
    <row r="94" spans="1:6" x14ac:dyDescent="0.2">
      <c r="A94">
        <v>29.866141732283399</v>
      </c>
      <c r="B94">
        <v>2.1832358674463901</v>
      </c>
      <c r="C94" t="s">
        <v>4</v>
      </c>
      <c r="D94" t="s">
        <v>8</v>
      </c>
    </row>
    <row r="95" spans="1:6" x14ac:dyDescent="0.2">
      <c r="A95">
        <v>33.858267716535401</v>
      </c>
      <c r="B95">
        <v>3.5204678362572999</v>
      </c>
      <c r="C95" t="s">
        <v>4</v>
      </c>
      <c r="D95" t="s">
        <v>7</v>
      </c>
      <c r="E95">
        <f t="shared" ref="E95:E126" si="90">ABS(B95-B96)</f>
        <v>0.54580896686159974</v>
      </c>
      <c r="F95">
        <f t="shared" ref="F95" si="91">AVERAGE(E95:E96)</f>
        <v>0.55945419103313476</v>
      </c>
    </row>
    <row r="96" spans="1:6" x14ac:dyDescent="0.2">
      <c r="A96">
        <v>33.881889763779498</v>
      </c>
      <c r="B96">
        <v>4.0662768031188996</v>
      </c>
      <c r="C96" t="s">
        <v>4</v>
      </c>
      <c r="D96" t="s">
        <v>8</v>
      </c>
      <c r="E96">
        <f t="shared" ref="E96:E127" si="92">ABS(B95-B97)</f>
        <v>0.57309941520466978</v>
      </c>
    </row>
    <row r="97" spans="1:6" x14ac:dyDescent="0.2">
      <c r="A97">
        <v>33.858267716535401</v>
      </c>
      <c r="B97">
        <v>2.9473684210526301</v>
      </c>
      <c r="C97" t="s">
        <v>4</v>
      </c>
      <c r="D97" t="s">
        <v>8</v>
      </c>
    </row>
    <row r="98" spans="1:6" x14ac:dyDescent="0.2">
      <c r="A98">
        <v>22.141453831041201</v>
      </c>
      <c r="B98">
        <v>16.423001949317701</v>
      </c>
      <c r="C98" t="s">
        <v>5</v>
      </c>
      <c r="D98" t="s">
        <v>7</v>
      </c>
      <c r="E98">
        <f t="shared" ref="E98:E145" si="93">ABS(B98-B99)</f>
        <v>1.5594541910330975</v>
      </c>
      <c r="F98">
        <f t="shared" ref="F98" si="94">AVERAGE(E98:E99)</f>
        <v>1.6081871345028995</v>
      </c>
    </row>
    <row r="99" spans="1:6" x14ac:dyDescent="0.2">
      <c r="A99">
        <v>22.165029469548099</v>
      </c>
      <c r="B99">
        <v>17.982456140350799</v>
      </c>
      <c r="C99" t="s">
        <v>5</v>
      </c>
      <c r="D99" t="s">
        <v>8</v>
      </c>
      <c r="E99">
        <f t="shared" ref="E99:E145" si="95">ABS(B98-B100)</f>
        <v>1.6569200779727016</v>
      </c>
    </row>
    <row r="100" spans="1:6" x14ac:dyDescent="0.2">
      <c r="A100">
        <v>22.141453831041201</v>
      </c>
      <c r="B100">
        <v>14.766081871344999</v>
      </c>
      <c r="C100" t="s">
        <v>5</v>
      </c>
      <c r="D100" t="s">
        <v>8</v>
      </c>
    </row>
    <row r="101" spans="1:6" x14ac:dyDescent="0.2">
      <c r="A101">
        <v>26.149312377210201</v>
      </c>
      <c r="B101">
        <v>17.7875243664717</v>
      </c>
      <c r="C101" t="s">
        <v>5</v>
      </c>
      <c r="D101" t="s">
        <v>7</v>
      </c>
      <c r="E101">
        <f t="shared" ref="E101:E145" si="96">ABS(B101-B102)</f>
        <v>2.3879142300195006</v>
      </c>
      <c r="F101">
        <f t="shared" ref="F101" si="97">AVERAGE(E101:E102)</f>
        <v>2.363547758284601</v>
      </c>
    </row>
    <row r="102" spans="1:6" x14ac:dyDescent="0.2">
      <c r="A102">
        <v>26.149312377210201</v>
      </c>
      <c r="B102">
        <v>20.175438596491201</v>
      </c>
      <c r="C102" t="s">
        <v>5</v>
      </c>
      <c r="D102" t="s">
        <v>8</v>
      </c>
      <c r="E102">
        <f t="shared" ref="E102:E145" si="98">ABS(B101-B103)</f>
        <v>2.3391812865497013</v>
      </c>
    </row>
    <row r="103" spans="1:6" x14ac:dyDescent="0.2">
      <c r="A103">
        <v>26.149312377210201</v>
      </c>
      <c r="B103">
        <v>15.448343079921999</v>
      </c>
      <c r="C103" t="s">
        <v>5</v>
      </c>
      <c r="D103" t="s">
        <v>8</v>
      </c>
    </row>
    <row r="104" spans="1:6" x14ac:dyDescent="0.2">
      <c r="A104">
        <v>30.157170923379098</v>
      </c>
      <c r="B104">
        <v>21.686159844054501</v>
      </c>
      <c r="C104" t="s">
        <v>5</v>
      </c>
      <c r="D104" t="s">
        <v>7</v>
      </c>
      <c r="E104">
        <f t="shared" ref="E104:E145" si="99">ABS(B104-B105)</f>
        <v>2.046783625730999</v>
      </c>
      <c r="F104">
        <f t="shared" ref="F104" si="100">AVERAGE(E104:E105)</f>
        <v>2.0711500974658499</v>
      </c>
    </row>
    <row r="105" spans="1:6" x14ac:dyDescent="0.2">
      <c r="A105">
        <v>30.157170923379098</v>
      </c>
      <c r="B105">
        <v>23.7329434697855</v>
      </c>
      <c r="C105" t="s">
        <v>5</v>
      </c>
      <c r="D105" t="s">
        <v>8</v>
      </c>
      <c r="E105">
        <f t="shared" ref="E105:E145" si="101">ABS(B104-B106)</f>
        <v>2.0955165692007007</v>
      </c>
    </row>
    <row r="106" spans="1:6" x14ac:dyDescent="0.2">
      <c r="A106">
        <v>30.157170923379098</v>
      </c>
      <c r="B106">
        <v>19.5906432748538</v>
      </c>
      <c r="C106" t="s">
        <v>5</v>
      </c>
      <c r="D106" t="s">
        <v>8</v>
      </c>
    </row>
    <row r="107" spans="1:6" x14ac:dyDescent="0.2">
      <c r="A107">
        <v>34.141453831041197</v>
      </c>
      <c r="B107">
        <v>21.832358674463901</v>
      </c>
      <c r="C107" t="s">
        <v>5</v>
      </c>
      <c r="D107" t="s">
        <v>7</v>
      </c>
      <c r="E107">
        <f t="shared" ref="E107:E145" si="102">ABS(B107-B108)</f>
        <v>1.0233918128654977</v>
      </c>
      <c r="F107">
        <f t="shared" ref="F107" si="103">AVERAGE(E107:E108)</f>
        <v>0.99902534113059893</v>
      </c>
    </row>
    <row r="108" spans="1:6" x14ac:dyDescent="0.2">
      <c r="A108">
        <v>34.141453831041197</v>
      </c>
      <c r="B108">
        <v>22.855750487329399</v>
      </c>
      <c r="C108" t="s">
        <v>5</v>
      </c>
      <c r="D108" t="s">
        <v>8</v>
      </c>
      <c r="E108">
        <f t="shared" ref="E108:E145" si="104">ABS(B107-B109)</f>
        <v>0.97465886939570012</v>
      </c>
    </row>
    <row r="109" spans="1:6" x14ac:dyDescent="0.2">
      <c r="A109">
        <v>34.141453831041197</v>
      </c>
      <c r="B109">
        <v>20.857699805068201</v>
      </c>
      <c r="C109" t="s">
        <v>5</v>
      </c>
      <c r="D109" t="s">
        <v>8</v>
      </c>
    </row>
    <row r="110" spans="1:6" x14ac:dyDescent="0.2">
      <c r="A110">
        <v>22.070726915520599</v>
      </c>
      <c r="B110">
        <v>7.3586744639376196</v>
      </c>
      <c r="C110" t="s">
        <v>5</v>
      </c>
      <c r="D110" t="s">
        <v>7</v>
      </c>
      <c r="E110">
        <f t="shared" ref="E110:E145" si="105">ABS(B110-B111)</f>
        <v>0.48732943469786072</v>
      </c>
      <c r="F110">
        <f t="shared" ref="F110" si="106">AVERAGE(E110:E111)</f>
        <v>0.48732943469786028</v>
      </c>
    </row>
    <row r="111" spans="1:6" x14ac:dyDescent="0.2">
      <c r="A111">
        <v>22.070726915520599</v>
      </c>
      <c r="B111">
        <v>7.8460038986354803</v>
      </c>
      <c r="C111" t="s">
        <v>5</v>
      </c>
      <c r="D111" t="s">
        <v>8</v>
      </c>
      <c r="E111">
        <f t="shared" ref="E111:E145" si="107">ABS(B110-B112)</f>
        <v>0.48732943469785983</v>
      </c>
    </row>
    <row r="112" spans="1:6" x14ac:dyDescent="0.2">
      <c r="A112">
        <v>22.070726915520599</v>
      </c>
      <c r="B112">
        <v>6.8713450292397598</v>
      </c>
      <c r="C112" t="s">
        <v>5</v>
      </c>
      <c r="D112" t="s">
        <v>8</v>
      </c>
    </row>
    <row r="113" spans="1:6" x14ac:dyDescent="0.2">
      <c r="A113">
        <v>26.055009823182701</v>
      </c>
      <c r="B113">
        <v>6.4814814814814801</v>
      </c>
      <c r="C113" t="s">
        <v>5</v>
      </c>
      <c r="D113" t="s">
        <v>7</v>
      </c>
      <c r="E113">
        <f t="shared" ref="E113:E145" si="108">ABS(B113-B114)</f>
        <v>0.77972709551657005</v>
      </c>
      <c r="F113">
        <f t="shared" ref="F113" si="109">AVERAGE(E113:E114)</f>
        <v>0.75536062378167523</v>
      </c>
    </row>
    <row r="114" spans="1:6" x14ac:dyDescent="0.2">
      <c r="A114">
        <v>26.055009823182701</v>
      </c>
      <c r="B114">
        <v>7.2612085769980501</v>
      </c>
      <c r="C114" t="s">
        <v>5</v>
      </c>
      <c r="D114" t="s">
        <v>8</v>
      </c>
      <c r="E114">
        <f t="shared" ref="E114:E145" si="110">ABS(B113-B115)</f>
        <v>0.73099415204678042</v>
      </c>
    </row>
    <row r="115" spans="1:6" x14ac:dyDescent="0.2">
      <c r="A115">
        <v>26.055009823182701</v>
      </c>
      <c r="B115">
        <v>5.7504873294346996</v>
      </c>
      <c r="C115" t="s">
        <v>5</v>
      </c>
      <c r="D115" t="s">
        <v>8</v>
      </c>
    </row>
    <row r="116" spans="1:6" x14ac:dyDescent="0.2">
      <c r="A116">
        <v>30.062868369351602</v>
      </c>
      <c r="B116">
        <v>7.6510721247563396</v>
      </c>
      <c r="C116" t="s">
        <v>5</v>
      </c>
      <c r="D116" t="s">
        <v>7</v>
      </c>
      <c r="E116">
        <f t="shared" ref="E116:E145" si="111">ABS(B116-B117)</f>
        <v>0.58479532163742043</v>
      </c>
      <c r="F116">
        <f t="shared" ref="F116" si="112">AVERAGE(E116:E117)</f>
        <v>0.58479532163742487</v>
      </c>
    </row>
    <row r="117" spans="1:6" x14ac:dyDescent="0.2">
      <c r="A117">
        <v>30.062868369351602</v>
      </c>
      <c r="B117">
        <v>8.23586744639376</v>
      </c>
      <c r="C117" t="s">
        <v>5</v>
      </c>
      <c r="D117" t="s">
        <v>8</v>
      </c>
      <c r="E117">
        <f t="shared" ref="E117:E145" si="113">ABS(B116-B118)</f>
        <v>0.58479532163742931</v>
      </c>
    </row>
    <row r="118" spans="1:6" x14ac:dyDescent="0.2">
      <c r="A118">
        <v>30.062868369351602</v>
      </c>
      <c r="B118">
        <v>7.0662768031189103</v>
      </c>
      <c r="C118" t="s">
        <v>5</v>
      </c>
      <c r="D118" t="s">
        <v>8</v>
      </c>
    </row>
    <row r="119" spans="1:6" x14ac:dyDescent="0.2">
      <c r="A119">
        <v>34.047151277013697</v>
      </c>
      <c r="B119">
        <v>9.6003898635477594</v>
      </c>
      <c r="C119" t="s">
        <v>5</v>
      </c>
      <c r="D119" t="s">
        <v>7</v>
      </c>
      <c r="E119">
        <f t="shared" ref="E119:E145" si="114">ABS(B119-B120)</f>
        <v>1.9493177387914198</v>
      </c>
      <c r="F119">
        <f t="shared" ref="F119" si="115">AVERAGE(E119:E120)</f>
        <v>1.9736842105262804</v>
      </c>
    </row>
    <row r="120" spans="1:6" x14ac:dyDescent="0.2">
      <c r="A120">
        <v>34.047151277013697</v>
      </c>
      <c r="B120">
        <v>7.6510721247563396</v>
      </c>
      <c r="C120" t="s">
        <v>5</v>
      </c>
      <c r="D120" t="s">
        <v>8</v>
      </c>
      <c r="E120">
        <f t="shared" ref="E120:E145" si="116">ABS(B119-B121)</f>
        <v>1.998050682261141</v>
      </c>
    </row>
    <row r="121" spans="1:6" x14ac:dyDescent="0.2">
      <c r="A121">
        <v>34.047151277013697</v>
      </c>
      <c r="B121">
        <v>11.5984405458089</v>
      </c>
      <c r="C121" t="s">
        <v>5</v>
      </c>
      <c r="D121" t="s">
        <v>8</v>
      </c>
    </row>
    <row r="122" spans="1:6" x14ac:dyDescent="0.2">
      <c r="A122">
        <v>21.9528487229862</v>
      </c>
      <c r="B122">
        <v>7.45614035087719</v>
      </c>
      <c r="C122" t="s">
        <v>5</v>
      </c>
      <c r="D122" t="s">
        <v>7</v>
      </c>
      <c r="E122">
        <f t="shared" ref="E122:E145" si="117">ABS(B122-B123)</f>
        <v>0.77972709551657005</v>
      </c>
      <c r="F122">
        <f t="shared" ref="F122" si="118">AVERAGE(E122:E123)</f>
        <v>0.80409356725145997</v>
      </c>
    </row>
    <row r="123" spans="1:6" x14ac:dyDescent="0.2">
      <c r="A123">
        <v>21.9528487229862</v>
      </c>
      <c r="B123">
        <v>8.23586744639376</v>
      </c>
      <c r="C123" t="s">
        <v>5</v>
      </c>
      <c r="D123" t="s">
        <v>8</v>
      </c>
      <c r="E123">
        <f t="shared" ref="E123:E145" si="119">ABS(B122-B124)</f>
        <v>0.8284600389863499</v>
      </c>
    </row>
    <row r="124" spans="1:6" x14ac:dyDescent="0.2">
      <c r="A124">
        <v>21.9528487229862</v>
      </c>
      <c r="B124">
        <v>6.6276803118908401</v>
      </c>
      <c r="C124" t="s">
        <v>5</v>
      </c>
      <c r="D124" t="s">
        <v>8</v>
      </c>
    </row>
    <row r="125" spans="1:6" x14ac:dyDescent="0.2">
      <c r="A125">
        <v>25.960707269155201</v>
      </c>
      <c r="B125">
        <v>6.0916179337231897</v>
      </c>
      <c r="C125" t="s">
        <v>5</v>
      </c>
      <c r="D125" t="s">
        <v>7</v>
      </c>
      <c r="E125">
        <f t="shared" ref="E125:E145" si="120">ABS(B125-B126)</f>
        <v>1.3645224171540002</v>
      </c>
      <c r="F125">
        <f t="shared" ref="F125" si="121">AVERAGE(E125:E126)</f>
        <v>1.340155945419105</v>
      </c>
    </row>
    <row r="126" spans="1:6" x14ac:dyDescent="0.2">
      <c r="A126">
        <v>25.960707269155201</v>
      </c>
      <c r="B126">
        <v>7.45614035087719</v>
      </c>
      <c r="C126" t="s">
        <v>5</v>
      </c>
      <c r="D126" t="s">
        <v>8</v>
      </c>
      <c r="E126">
        <f t="shared" ref="E126:E145" si="122">ABS(B125-B127)</f>
        <v>1.3157894736842097</v>
      </c>
    </row>
    <row r="127" spans="1:6" x14ac:dyDescent="0.2">
      <c r="A127">
        <v>25.960707269155201</v>
      </c>
      <c r="B127">
        <v>4.77582846003898</v>
      </c>
      <c r="C127" t="s">
        <v>5</v>
      </c>
      <c r="D127" t="s">
        <v>8</v>
      </c>
    </row>
    <row r="128" spans="1:6" x14ac:dyDescent="0.2">
      <c r="A128">
        <v>29.9449901768172</v>
      </c>
      <c r="B128">
        <v>6.3352826510721298</v>
      </c>
      <c r="C128" t="s">
        <v>5</v>
      </c>
      <c r="D128" t="s">
        <v>7</v>
      </c>
      <c r="E128">
        <f t="shared" ref="E128:E145" si="123">ABS(B128-B129)</f>
        <v>0.73099415204679019</v>
      </c>
      <c r="F128">
        <f t="shared" ref="F128" si="124">AVERAGE(E128:E129)</f>
        <v>0.77972709551657005</v>
      </c>
    </row>
    <row r="129" spans="1:6" x14ac:dyDescent="0.2">
      <c r="A129">
        <v>29.968565815324101</v>
      </c>
      <c r="B129">
        <v>5.6042884990253397</v>
      </c>
      <c r="C129" t="s">
        <v>5</v>
      </c>
      <c r="D129" t="s">
        <v>8</v>
      </c>
      <c r="E129">
        <f t="shared" ref="E129:E145" si="125">ABS(B128-B130)</f>
        <v>0.8284600389863499</v>
      </c>
    </row>
    <row r="130" spans="1:6" x14ac:dyDescent="0.2">
      <c r="A130">
        <v>29.968565815324101</v>
      </c>
      <c r="B130">
        <v>7.1637426900584797</v>
      </c>
      <c r="C130" t="s">
        <v>5</v>
      </c>
      <c r="D130" t="s">
        <v>8</v>
      </c>
    </row>
    <row r="131" spans="1:6" x14ac:dyDescent="0.2">
      <c r="A131">
        <v>33.952848722986197</v>
      </c>
      <c r="B131">
        <v>10.4775828460038</v>
      </c>
      <c r="C131" t="s">
        <v>5</v>
      </c>
      <c r="D131" t="s">
        <v>7</v>
      </c>
      <c r="E131">
        <f t="shared" ref="E131:E145" si="126">ABS(B131-B132)</f>
        <v>3.7524366471735</v>
      </c>
      <c r="F131">
        <f t="shared" ref="F131" si="127">AVERAGE(E131:E132)</f>
        <v>3.7280701754385501</v>
      </c>
    </row>
    <row r="132" spans="1:6" x14ac:dyDescent="0.2">
      <c r="A132">
        <v>33.952848722986197</v>
      </c>
      <c r="B132">
        <v>14.2300194931773</v>
      </c>
      <c r="C132" t="s">
        <v>5</v>
      </c>
      <c r="D132" t="s">
        <v>8</v>
      </c>
      <c r="E132">
        <f t="shared" ref="E132:E145" si="128">ABS(B131-B133)</f>
        <v>3.7037037037036002</v>
      </c>
    </row>
    <row r="133" spans="1:6" x14ac:dyDescent="0.2">
      <c r="A133">
        <v>33.952848722986197</v>
      </c>
      <c r="B133">
        <v>6.7738791423002001</v>
      </c>
      <c r="C133" t="s">
        <v>5</v>
      </c>
      <c r="D133" t="s">
        <v>8</v>
      </c>
    </row>
    <row r="134" spans="1:6" x14ac:dyDescent="0.2">
      <c r="A134">
        <v>21.8585461689587</v>
      </c>
      <c r="B134">
        <v>10.4288499025341</v>
      </c>
      <c r="C134" t="s">
        <v>5</v>
      </c>
      <c r="D134" t="s">
        <v>7</v>
      </c>
      <c r="E134">
        <f t="shared" ref="E134:E145" si="129">ABS(B134-B135)</f>
        <v>0.73099415204679907</v>
      </c>
      <c r="F134">
        <f t="shared" ref="F134" si="130">AVERAGE(E134:E135)</f>
        <v>0.73099415204678486</v>
      </c>
    </row>
    <row r="135" spans="1:6" x14ac:dyDescent="0.2">
      <c r="A135">
        <v>21.8585461689587</v>
      </c>
      <c r="B135">
        <v>11.159844054580899</v>
      </c>
      <c r="C135" t="s">
        <v>5</v>
      </c>
      <c r="D135" t="s">
        <v>8</v>
      </c>
      <c r="E135">
        <f t="shared" ref="E135:E145" si="131">ABS(B134-B136)</f>
        <v>0.73099415204677065</v>
      </c>
    </row>
    <row r="136" spans="1:6" x14ac:dyDescent="0.2">
      <c r="A136">
        <v>21.8585461689587</v>
      </c>
      <c r="B136">
        <v>9.6978557504873297</v>
      </c>
      <c r="C136" t="s">
        <v>5</v>
      </c>
      <c r="D136" t="s">
        <v>8</v>
      </c>
    </row>
    <row r="137" spans="1:6" x14ac:dyDescent="0.2">
      <c r="A137">
        <v>25.842829076620799</v>
      </c>
      <c r="B137">
        <v>10.3313840155945</v>
      </c>
      <c r="C137" t="s">
        <v>5</v>
      </c>
      <c r="D137" t="s">
        <v>7</v>
      </c>
      <c r="E137">
        <f t="shared" ref="E137:E145" si="132">ABS(B137-B138)</f>
        <v>1.1208576998051001</v>
      </c>
      <c r="F137">
        <f t="shared" ref="F137" si="133">AVERAGE(E137:E138)</f>
        <v>1.1695906432748497</v>
      </c>
    </row>
    <row r="138" spans="1:6" x14ac:dyDescent="0.2">
      <c r="A138">
        <v>25.8664047151277</v>
      </c>
      <c r="B138">
        <v>11.4522417153996</v>
      </c>
      <c r="C138" t="s">
        <v>5</v>
      </c>
      <c r="D138" t="s">
        <v>8</v>
      </c>
      <c r="E138">
        <f t="shared" ref="E138:E145" si="134">ABS(B137-B139)</f>
        <v>1.2183235867445994</v>
      </c>
    </row>
    <row r="139" spans="1:6" x14ac:dyDescent="0.2">
      <c r="A139">
        <v>25.8664047151277</v>
      </c>
      <c r="B139">
        <v>9.1130604288499004</v>
      </c>
      <c r="C139" t="s">
        <v>5</v>
      </c>
      <c r="D139" t="s">
        <v>8</v>
      </c>
    </row>
    <row r="140" spans="1:6" x14ac:dyDescent="0.2">
      <c r="A140">
        <v>29.8506876227897</v>
      </c>
      <c r="B140">
        <v>7.8947368421052699</v>
      </c>
      <c r="C140" t="s">
        <v>5</v>
      </c>
      <c r="D140" t="s">
        <v>7</v>
      </c>
      <c r="E140">
        <f t="shared" ref="E140:E145" si="135">ABS(B140-B141)</f>
        <v>1.0233918128654897</v>
      </c>
      <c r="F140">
        <f t="shared" ref="F140" si="136">AVERAGE(E140:E141)</f>
        <v>1.047758284600385</v>
      </c>
    </row>
    <row r="141" spans="1:6" x14ac:dyDescent="0.2">
      <c r="A141">
        <v>29.8506876227897</v>
      </c>
      <c r="B141">
        <v>8.9181286549707597</v>
      </c>
      <c r="C141" t="s">
        <v>5</v>
      </c>
      <c r="D141" t="s">
        <v>8</v>
      </c>
      <c r="E141">
        <f t="shared" ref="E141:E145" si="137">ABS(B140-B142)</f>
        <v>1.0721247563352803</v>
      </c>
    </row>
    <row r="142" spans="1:6" x14ac:dyDescent="0.2">
      <c r="A142">
        <v>29.8506876227897</v>
      </c>
      <c r="B142">
        <v>6.8226120857699897</v>
      </c>
      <c r="C142" t="s">
        <v>5</v>
      </c>
      <c r="D142" t="s">
        <v>8</v>
      </c>
    </row>
    <row r="143" spans="1:6" x14ac:dyDescent="0.2">
      <c r="A143">
        <v>33.858546168958704</v>
      </c>
      <c r="B143">
        <v>8.4307992202729096</v>
      </c>
      <c r="C143" t="s">
        <v>5</v>
      </c>
      <c r="D143" t="s">
        <v>7</v>
      </c>
      <c r="E143">
        <f t="shared" ref="E143:E145" si="138">ABS(B143-B144)</f>
        <v>1.5594541910331401</v>
      </c>
      <c r="F143">
        <f t="shared" ref="F143" si="139">AVERAGE(E143:E144)</f>
        <v>1.5350877192982497</v>
      </c>
    </row>
    <row r="144" spans="1:6" x14ac:dyDescent="0.2">
      <c r="A144">
        <v>33.834970530451798</v>
      </c>
      <c r="B144">
        <v>9.9902534113060497</v>
      </c>
      <c r="C144" t="s">
        <v>5</v>
      </c>
      <c r="D144" t="s">
        <v>8</v>
      </c>
      <c r="E144">
        <f t="shared" ref="E144:E145" si="140">ABS(B143-B145)</f>
        <v>1.5107212475633593</v>
      </c>
    </row>
    <row r="145" spans="1:4" x14ac:dyDescent="0.2">
      <c r="A145">
        <v>33.834970530451798</v>
      </c>
      <c r="B145">
        <v>6.9200779727095503</v>
      </c>
      <c r="C145" t="s">
        <v>5</v>
      </c>
      <c r="D14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528D-8A6A-8243-90E9-5F5D91E7E44E}">
  <dimension ref="A1:D49"/>
  <sheetViews>
    <sheetView tabSelected="1" workbookViewId="0">
      <selection activeCell="D2" sqref="D2:D4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10</v>
      </c>
    </row>
    <row r="2" spans="1:4" x14ac:dyDescent="0.2">
      <c r="A2" s="1">
        <v>22.118110236220399</v>
      </c>
      <c r="B2">
        <v>11.7933723196881</v>
      </c>
      <c r="C2" t="s">
        <v>3</v>
      </c>
      <c r="D2">
        <v>0.73099415204679996</v>
      </c>
    </row>
    <row r="3" spans="1:4" x14ac:dyDescent="0.2">
      <c r="A3" s="1">
        <v>26.133858267716501</v>
      </c>
      <c r="B3">
        <v>13.547758284600301</v>
      </c>
      <c r="C3" t="s">
        <v>3</v>
      </c>
      <c r="D3">
        <v>1.80311890838205</v>
      </c>
    </row>
    <row r="4" spans="1:4" x14ac:dyDescent="0.2">
      <c r="A4" s="1">
        <v>30.1496062992125</v>
      </c>
      <c r="B4">
        <v>16.764132553606199</v>
      </c>
      <c r="C4" t="s">
        <v>3</v>
      </c>
      <c r="D4">
        <v>1.7787524366472001</v>
      </c>
    </row>
    <row r="5" spans="1:4" x14ac:dyDescent="0.2">
      <c r="A5" s="1">
        <v>34.141732283464499</v>
      </c>
      <c r="B5">
        <v>15.88693957115</v>
      </c>
      <c r="C5" t="s">
        <v>3</v>
      </c>
      <c r="D5">
        <v>0.77972709551655051</v>
      </c>
    </row>
    <row r="6" spans="1:4" x14ac:dyDescent="0.2">
      <c r="A6" s="1">
        <v>22.023622047244</v>
      </c>
      <c r="B6">
        <v>5.7504873294346996</v>
      </c>
      <c r="C6" t="s">
        <v>3</v>
      </c>
      <c r="D6">
        <v>0.2192982456140351</v>
      </c>
    </row>
    <row r="7" spans="1:4" x14ac:dyDescent="0.2">
      <c r="A7" s="1">
        <v>26.039370078740099</v>
      </c>
      <c r="B7">
        <v>4.3859649122807003</v>
      </c>
      <c r="C7" t="s">
        <v>3</v>
      </c>
      <c r="D7">
        <v>0.58479532163742487</v>
      </c>
    </row>
    <row r="8" spans="1:4" x14ac:dyDescent="0.2">
      <c r="A8" s="1">
        <v>30.055118110236201</v>
      </c>
      <c r="B8">
        <v>4.9707602339181198</v>
      </c>
      <c r="C8" t="s">
        <v>3</v>
      </c>
      <c r="D8">
        <v>0.38986354775828502</v>
      </c>
    </row>
    <row r="9" spans="1:4" x14ac:dyDescent="0.2">
      <c r="A9" s="1">
        <v>34.0472440944881</v>
      </c>
      <c r="B9">
        <v>5.70175438596491</v>
      </c>
      <c r="C9" t="s">
        <v>3</v>
      </c>
      <c r="D9">
        <v>1.6325536062378152</v>
      </c>
    </row>
    <row r="10" spans="1:4" x14ac:dyDescent="0.2">
      <c r="A10" s="1">
        <v>21.9527559055118</v>
      </c>
      <c r="B10">
        <v>5.6530214424951204</v>
      </c>
      <c r="C10" t="s">
        <v>3</v>
      </c>
      <c r="D10">
        <v>0.68226120857700012</v>
      </c>
    </row>
    <row r="11" spans="1:4" x14ac:dyDescent="0.2">
      <c r="A11" s="1">
        <v>25.9448818897637</v>
      </c>
      <c r="B11">
        <v>4.77582846003898</v>
      </c>
      <c r="C11" t="s">
        <v>3</v>
      </c>
      <c r="D11">
        <v>0.92592592592592493</v>
      </c>
    </row>
    <row r="12" spans="1:4" x14ac:dyDescent="0.2">
      <c r="A12" s="1">
        <v>29.960629921259802</v>
      </c>
      <c r="B12">
        <v>4.1910331384015604</v>
      </c>
      <c r="C12" t="s">
        <v>3</v>
      </c>
      <c r="D12">
        <v>0.56042884990253516</v>
      </c>
    </row>
    <row r="13" spans="1:4" x14ac:dyDescent="0.2">
      <c r="A13" s="1">
        <v>33.9527559055118</v>
      </c>
      <c r="B13">
        <v>4.0935672514619803</v>
      </c>
      <c r="C13" t="s">
        <v>3</v>
      </c>
      <c r="D13">
        <v>0.77972709551657515</v>
      </c>
    </row>
    <row r="14" spans="1:4" x14ac:dyDescent="0.2">
      <c r="A14" s="1">
        <v>21.834645669291302</v>
      </c>
      <c r="B14">
        <v>7.2124756335282596</v>
      </c>
      <c r="C14" t="s">
        <v>3</v>
      </c>
      <c r="D14">
        <v>0.53606237816764013</v>
      </c>
    </row>
    <row r="15" spans="1:4" x14ac:dyDescent="0.2">
      <c r="A15" s="1">
        <v>25.8503937007874</v>
      </c>
      <c r="B15">
        <v>7.1150097465886901</v>
      </c>
      <c r="C15" t="s">
        <v>3</v>
      </c>
      <c r="D15">
        <v>0.9015594541910299</v>
      </c>
    </row>
    <row r="16" spans="1:4" x14ac:dyDescent="0.2">
      <c r="A16" s="1">
        <v>29.842519685039299</v>
      </c>
      <c r="B16">
        <v>6.0428849902534099</v>
      </c>
      <c r="C16" t="s">
        <v>3</v>
      </c>
      <c r="D16">
        <v>1.0477582846003952</v>
      </c>
    </row>
    <row r="17" spans="1:4" x14ac:dyDescent="0.2">
      <c r="A17" s="1">
        <v>33.858267716535401</v>
      </c>
      <c r="B17">
        <v>5.1656920077972703</v>
      </c>
      <c r="C17" t="s">
        <v>3</v>
      </c>
      <c r="D17">
        <v>0.60916179337232013</v>
      </c>
    </row>
    <row r="18" spans="1:4" x14ac:dyDescent="0.2">
      <c r="A18" s="1">
        <v>22.141732283464499</v>
      </c>
      <c r="B18">
        <v>3.8752436647173401</v>
      </c>
      <c r="C18" t="s">
        <v>4</v>
      </c>
      <c r="D18">
        <v>0.57309941520467489</v>
      </c>
    </row>
    <row r="19" spans="1:4" x14ac:dyDescent="0.2">
      <c r="A19" s="1">
        <v>26.157480314960601</v>
      </c>
      <c r="B19">
        <v>4.2027290448343004</v>
      </c>
      <c r="C19" t="s">
        <v>4</v>
      </c>
      <c r="D19">
        <v>0.68226120857700012</v>
      </c>
    </row>
    <row r="20" spans="1:4" x14ac:dyDescent="0.2">
      <c r="A20" s="1">
        <v>30.1732283464566</v>
      </c>
      <c r="B20">
        <v>4.8304093567251396</v>
      </c>
      <c r="C20" t="s">
        <v>4</v>
      </c>
      <c r="D20">
        <v>0.77095516569201017</v>
      </c>
    </row>
    <row r="21" spans="1:4" x14ac:dyDescent="0.2">
      <c r="A21" s="1">
        <v>34.165354330708603</v>
      </c>
      <c r="B21">
        <v>5.78557504873294</v>
      </c>
      <c r="C21" t="s">
        <v>4</v>
      </c>
      <c r="D21">
        <v>0.27972709551657005</v>
      </c>
    </row>
    <row r="22" spans="1:4" x14ac:dyDescent="0.2">
      <c r="A22" s="1">
        <v>22.0708661417322</v>
      </c>
      <c r="B22">
        <v>1.6374269005847899</v>
      </c>
      <c r="C22" t="s">
        <v>4</v>
      </c>
      <c r="D22">
        <v>0.22514619883040998</v>
      </c>
    </row>
    <row r="23" spans="1:4" x14ac:dyDescent="0.2">
      <c r="A23" s="1">
        <v>26.062992125984199</v>
      </c>
      <c r="B23">
        <v>2.07407407407407</v>
      </c>
      <c r="C23" t="s">
        <v>4</v>
      </c>
      <c r="D23">
        <v>0.16374269005848008</v>
      </c>
    </row>
    <row r="24" spans="1:4" x14ac:dyDescent="0.2">
      <c r="A24" s="1">
        <v>30.078740157480301</v>
      </c>
      <c r="B24">
        <v>2.6881091617933701</v>
      </c>
      <c r="C24" t="s">
        <v>4</v>
      </c>
      <c r="D24">
        <v>0.29337231968810995</v>
      </c>
    </row>
    <row r="25" spans="1:4" x14ac:dyDescent="0.2">
      <c r="A25" s="1">
        <v>34.070866141732203</v>
      </c>
      <c r="B25">
        <v>3.9025341130604199</v>
      </c>
      <c r="C25" t="s">
        <v>4</v>
      </c>
      <c r="D25">
        <v>0.47076023391812472</v>
      </c>
    </row>
    <row r="26" spans="1:4" x14ac:dyDescent="0.2">
      <c r="A26" s="1">
        <v>21.9527559055118</v>
      </c>
      <c r="B26">
        <v>1.17348927875243</v>
      </c>
      <c r="C26" t="s">
        <v>4</v>
      </c>
      <c r="D26">
        <v>5.4580896686160063E-2</v>
      </c>
    </row>
    <row r="27" spans="1:4" x14ac:dyDescent="0.2">
      <c r="A27" s="1">
        <v>25.968503937007799</v>
      </c>
      <c r="B27">
        <v>1.71929824561403</v>
      </c>
      <c r="C27" t="s">
        <v>4</v>
      </c>
      <c r="D27">
        <v>0.34113060428850006</v>
      </c>
    </row>
    <row r="28" spans="1:4" x14ac:dyDescent="0.2">
      <c r="A28" s="1">
        <v>29.960629921259802</v>
      </c>
      <c r="B28">
        <v>2.2378167641325502</v>
      </c>
      <c r="C28" t="s">
        <v>4</v>
      </c>
      <c r="D28">
        <v>0.30701754385964997</v>
      </c>
    </row>
    <row r="29" spans="1:4" x14ac:dyDescent="0.2">
      <c r="A29" s="1">
        <v>33.976377952755897</v>
      </c>
      <c r="B29">
        <v>3.4522417153996101</v>
      </c>
      <c r="C29" t="s">
        <v>4</v>
      </c>
      <c r="D29">
        <v>1.0097465886939552</v>
      </c>
    </row>
    <row r="30" spans="1:4" x14ac:dyDescent="0.2">
      <c r="A30" s="1">
        <v>21.858267716535401</v>
      </c>
      <c r="B30">
        <v>2.70175438596491</v>
      </c>
      <c r="C30" t="s">
        <v>4</v>
      </c>
      <c r="D30">
        <v>8.1871345029239873E-2</v>
      </c>
    </row>
    <row r="31" spans="1:4" x14ac:dyDescent="0.2">
      <c r="A31" s="1">
        <v>25.8503937007874</v>
      </c>
      <c r="B31">
        <v>2.9883040935672498</v>
      </c>
      <c r="C31" t="s">
        <v>4</v>
      </c>
      <c r="D31">
        <v>0.35477582846003997</v>
      </c>
    </row>
    <row r="32" spans="1:4" x14ac:dyDescent="0.2">
      <c r="A32" s="1">
        <v>29.866141732283399</v>
      </c>
      <c r="B32">
        <v>2.5516569200779702</v>
      </c>
      <c r="C32" t="s">
        <v>4</v>
      </c>
      <c r="D32">
        <v>0.36842105263157987</v>
      </c>
    </row>
    <row r="33" spans="1:4" x14ac:dyDescent="0.2">
      <c r="A33" s="1">
        <v>33.858267716535401</v>
      </c>
      <c r="B33">
        <v>3.5204678362572999</v>
      </c>
      <c r="C33" t="s">
        <v>4</v>
      </c>
      <c r="D33">
        <v>0.55945419103313476</v>
      </c>
    </row>
    <row r="34" spans="1:4" x14ac:dyDescent="0.2">
      <c r="A34" s="1">
        <v>22.141453831041201</v>
      </c>
      <c r="B34">
        <v>16.423001949317701</v>
      </c>
      <c r="C34" t="s">
        <v>5</v>
      </c>
      <c r="D34">
        <v>1.6081871345028995</v>
      </c>
    </row>
    <row r="35" spans="1:4" x14ac:dyDescent="0.2">
      <c r="A35" s="1">
        <v>26.149312377210201</v>
      </c>
      <c r="B35">
        <v>17.7875243664717</v>
      </c>
      <c r="C35" t="s">
        <v>5</v>
      </c>
      <c r="D35">
        <v>2.363547758284601</v>
      </c>
    </row>
    <row r="36" spans="1:4" x14ac:dyDescent="0.2">
      <c r="A36" s="1">
        <v>30.157170923379098</v>
      </c>
      <c r="B36">
        <v>21.686159844054501</v>
      </c>
      <c r="C36" t="s">
        <v>5</v>
      </c>
      <c r="D36">
        <v>2.0711500974658499</v>
      </c>
    </row>
    <row r="37" spans="1:4" x14ac:dyDescent="0.2">
      <c r="A37" s="1">
        <v>34.141453831041197</v>
      </c>
      <c r="B37">
        <v>21.832358674463901</v>
      </c>
      <c r="C37" t="s">
        <v>5</v>
      </c>
      <c r="D37">
        <v>0.99902534113059893</v>
      </c>
    </row>
    <row r="38" spans="1:4" x14ac:dyDescent="0.2">
      <c r="A38" s="1">
        <v>22.070726915520599</v>
      </c>
      <c r="B38">
        <v>7.3586744639376196</v>
      </c>
      <c r="C38" t="s">
        <v>5</v>
      </c>
      <c r="D38">
        <v>0.48732943469786028</v>
      </c>
    </row>
    <row r="39" spans="1:4" x14ac:dyDescent="0.2">
      <c r="A39" s="1">
        <v>26.055009823182701</v>
      </c>
      <c r="B39">
        <v>6.4814814814814801</v>
      </c>
      <c r="C39" t="s">
        <v>5</v>
      </c>
      <c r="D39">
        <v>0.75536062378167523</v>
      </c>
    </row>
    <row r="40" spans="1:4" x14ac:dyDescent="0.2">
      <c r="A40" s="1">
        <v>30.062868369351602</v>
      </c>
      <c r="B40">
        <v>7.6510721247563396</v>
      </c>
      <c r="C40" t="s">
        <v>5</v>
      </c>
      <c r="D40">
        <v>0.58479532163742487</v>
      </c>
    </row>
    <row r="41" spans="1:4" x14ac:dyDescent="0.2">
      <c r="A41" s="1">
        <v>34.047151277013697</v>
      </c>
      <c r="B41">
        <v>9.6003898635477594</v>
      </c>
      <c r="C41" t="s">
        <v>5</v>
      </c>
      <c r="D41">
        <v>1.9736842105262804</v>
      </c>
    </row>
    <row r="42" spans="1:4" x14ac:dyDescent="0.2">
      <c r="A42" s="1">
        <v>21.9528487229862</v>
      </c>
      <c r="B42">
        <v>7.45614035087719</v>
      </c>
      <c r="C42" t="s">
        <v>5</v>
      </c>
      <c r="D42">
        <v>0.80409356725145997</v>
      </c>
    </row>
    <row r="43" spans="1:4" x14ac:dyDescent="0.2">
      <c r="A43" s="1">
        <v>25.960707269155201</v>
      </c>
      <c r="B43">
        <v>6.0916179337231897</v>
      </c>
      <c r="C43" t="s">
        <v>5</v>
      </c>
      <c r="D43">
        <v>1.340155945419105</v>
      </c>
    </row>
    <row r="44" spans="1:4" x14ac:dyDescent="0.2">
      <c r="A44" s="1">
        <v>29.9449901768172</v>
      </c>
      <c r="B44">
        <v>6.3352826510721298</v>
      </c>
      <c r="C44" t="s">
        <v>5</v>
      </c>
      <c r="D44">
        <v>0.77972709551657005</v>
      </c>
    </row>
    <row r="45" spans="1:4" x14ac:dyDescent="0.2">
      <c r="A45" s="1">
        <v>33.952848722986197</v>
      </c>
      <c r="B45">
        <v>10.4775828460038</v>
      </c>
      <c r="C45" t="s">
        <v>5</v>
      </c>
      <c r="D45">
        <v>3.7280701754385501</v>
      </c>
    </row>
    <row r="46" spans="1:4" x14ac:dyDescent="0.2">
      <c r="A46" s="1">
        <v>21.8585461689587</v>
      </c>
      <c r="B46">
        <v>10.4288499025341</v>
      </c>
      <c r="C46" t="s">
        <v>5</v>
      </c>
      <c r="D46">
        <v>0.73099415204678486</v>
      </c>
    </row>
    <row r="47" spans="1:4" x14ac:dyDescent="0.2">
      <c r="A47" s="1">
        <v>25.842829076620799</v>
      </c>
      <c r="B47">
        <v>10.3313840155945</v>
      </c>
      <c r="C47" t="s">
        <v>5</v>
      </c>
      <c r="D47">
        <v>1.1695906432748497</v>
      </c>
    </row>
    <row r="48" spans="1:4" x14ac:dyDescent="0.2">
      <c r="A48" s="1">
        <v>29.8506876227897</v>
      </c>
      <c r="B48">
        <v>7.8947368421052699</v>
      </c>
      <c r="C48" t="s">
        <v>5</v>
      </c>
      <c r="D48">
        <v>1.047758284600385</v>
      </c>
    </row>
    <row r="49" spans="1:4" x14ac:dyDescent="0.2">
      <c r="A49" s="1">
        <v>33.858546168958704</v>
      </c>
      <c r="B49">
        <v>8.4307992202729096</v>
      </c>
      <c r="C49" t="s">
        <v>5</v>
      </c>
      <c r="D49">
        <v>1.5350877192982497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2024-04-27T01:26:16Z</dcterms:created>
  <dcterms:modified xsi:type="dcterms:W3CDTF">2024-04-27T01:47:19Z</dcterms:modified>
</cp:coreProperties>
</file>