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aubert2007/"/>
    </mc:Choice>
  </mc:AlternateContent>
  <xr:revisionPtr revIDLastSave="0" documentId="8_{88458A17-E4FF-7C47-9A17-C5A89CA02AD5}" xr6:coauthVersionLast="47" xr6:coauthVersionMax="47" xr10:uidLastSave="{00000000-0000-0000-0000-000000000000}"/>
  <bookViews>
    <workbookView xWindow="30320" yWindow="-3840" windowWidth="27240" windowHeight="15640" activeTab="1" xr2:uid="{7C4AD903-3D93-964B-AAF9-1066253F7555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D41" i="1"/>
  <c r="E41" i="1" s="1"/>
  <c r="D42" i="1"/>
  <c r="D39" i="1"/>
  <c r="D38" i="1"/>
  <c r="E38" i="1" s="1"/>
  <c r="D35" i="1"/>
  <c r="D33" i="1"/>
  <c r="D32" i="1"/>
  <c r="E32" i="1" s="1"/>
  <c r="D30" i="1"/>
  <c r="E29" i="1"/>
  <c r="D29" i="1"/>
  <c r="D27" i="1"/>
  <c r="D26" i="1"/>
  <c r="E26" i="1" s="1"/>
  <c r="D24" i="1"/>
  <c r="D23" i="1"/>
  <c r="E23" i="1" s="1"/>
  <c r="D21" i="1"/>
  <c r="D20" i="1"/>
  <c r="E20" i="1" s="1"/>
  <c r="D18" i="1"/>
  <c r="E17" i="1"/>
  <c r="D17" i="1"/>
  <c r="D15" i="1"/>
  <c r="D14" i="1"/>
  <c r="E14" i="1" s="1"/>
  <c r="D12" i="1"/>
  <c r="D11" i="1"/>
  <c r="E11" i="1" s="1"/>
  <c r="D9" i="1"/>
  <c r="D8" i="1"/>
  <c r="E8" i="1" s="1"/>
  <c r="D6" i="1"/>
  <c r="D5" i="1"/>
  <c r="E5" i="1" s="1"/>
  <c r="E2" i="1"/>
  <c r="D3" i="1"/>
  <c r="D2" i="1"/>
  <c r="E35" i="1" l="1"/>
</calcChain>
</file>

<file path=xl/sharedStrings.xml><?xml version="1.0" encoding="utf-8"?>
<sst xmlns="http://schemas.openxmlformats.org/spreadsheetml/2006/main" count="108" uniqueCount="10">
  <si>
    <t>x</t>
  </si>
  <si>
    <t>y</t>
  </si>
  <si>
    <t>type</t>
  </si>
  <si>
    <t>raw</t>
  </si>
  <si>
    <t>raw_error</t>
  </si>
  <si>
    <t>avg_error</t>
  </si>
  <si>
    <t>response</t>
  </si>
  <si>
    <t>net photosynthesis</t>
  </si>
  <si>
    <t>respiration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</si>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</sst>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E743-6652-4949-9E29-8ACB288461CA}">
  <dimension ref="A1:F43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s="1">
        <v>2.0334928229665001</v>
      </c>
      <c r="B2">
        <v>410.55163865602202</v>
      </c>
      <c r="C2" t="s">
        <v>3</v>
      </c>
      <c r="D2">
        <f>ABS(B2-B3)</f>
        <v>17.409470752088964</v>
      </c>
      <c r="E2">
        <f>AVERAGE(D2:D3)</f>
        <v>15.668523676880483</v>
      </c>
      <c r="F2" t="s">
        <v>7</v>
      </c>
    </row>
    <row r="3" spans="1:6" x14ac:dyDescent="0.2">
      <c r="A3" s="1">
        <v>2.0334928229665001</v>
      </c>
      <c r="B3">
        <v>427.96110940811099</v>
      </c>
      <c r="C3" t="s">
        <v>9</v>
      </c>
      <c r="D3">
        <f>ABS(B2-B4)</f>
        <v>13.927576601672001</v>
      </c>
      <c r="F3" t="s">
        <v>7</v>
      </c>
    </row>
    <row r="4" spans="1:6" x14ac:dyDescent="0.2">
      <c r="A4" s="1">
        <v>2.0334928229665001</v>
      </c>
      <c r="B4">
        <v>396.62406205435002</v>
      </c>
      <c r="C4" t="s">
        <v>9</v>
      </c>
      <c r="F4" t="s">
        <v>7</v>
      </c>
    </row>
    <row r="5" spans="1:6" x14ac:dyDescent="0.2">
      <c r="A5" s="1">
        <v>4.9808612440191196</v>
      </c>
      <c r="B5">
        <v>643.65528914715196</v>
      </c>
      <c r="C5" t="s">
        <v>3</v>
      </c>
      <c r="D5">
        <f>ABS(B5-B6)</f>
        <v>22.632311977716085</v>
      </c>
      <c r="E5">
        <f>AVERAGE(D5:D6)</f>
        <v>20.892406138796048</v>
      </c>
      <c r="F5" t="s">
        <v>7</v>
      </c>
    </row>
    <row r="6" spans="1:6" x14ac:dyDescent="0.2">
      <c r="A6" s="1">
        <v>4.9808612440191196</v>
      </c>
      <c r="B6">
        <v>666.28760112486805</v>
      </c>
      <c r="C6" t="s">
        <v>9</v>
      </c>
      <c r="D6">
        <f>ABS(B5-B7)</f>
        <v>19.15250029987601</v>
      </c>
      <c r="F6" t="s">
        <v>7</v>
      </c>
    </row>
    <row r="7" spans="1:6" x14ac:dyDescent="0.2">
      <c r="A7" s="1">
        <v>5.0143540669856304</v>
      </c>
      <c r="B7">
        <v>624.50278884727595</v>
      </c>
      <c r="C7" t="s">
        <v>9</v>
      </c>
      <c r="F7" t="s">
        <v>7</v>
      </c>
    </row>
    <row r="8" spans="1:6" x14ac:dyDescent="0.2">
      <c r="A8" s="1">
        <v>9.9712918660286807</v>
      </c>
      <c r="B8">
        <v>782.62076674974298</v>
      </c>
      <c r="C8" t="s">
        <v>3</v>
      </c>
      <c r="D8">
        <f>ABS(B8-B9)</f>
        <v>45.264623955432057</v>
      </c>
      <c r="E8">
        <f>AVERAGE(D8:D9)</f>
        <v>48.747559342138516</v>
      </c>
      <c r="F8" t="s">
        <v>7</v>
      </c>
    </row>
    <row r="9" spans="1:6" x14ac:dyDescent="0.2">
      <c r="A9" s="1">
        <v>9.9712918660286896</v>
      </c>
      <c r="B9">
        <v>827.88539070517504</v>
      </c>
      <c r="C9" t="s">
        <v>9</v>
      </c>
      <c r="D9">
        <f>ABS(B8-B10)</f>
        <v>52.230494728844974</v>
      </c>
      <c r="F9" t="s">
        <v>7</v>
      </c>
    </row>
    <row r="10" spans="1:6" x14ac:dyDescent="0.2">
      <c r="A10" s="1">
        <v>10.0047846889951</v>
      </c>
      <c r="B10">
        <v>730.39027202089801</v>
      </c>
      <c r="C10" t="s">
        <v>9</v>
      </c>
      <c r="F10" t="s">
        <v>7</v>
      </c>
    </row>
    <row r="11" spans="1:6" x14ac:dyDescent="0.2">
      <c r="A11" s="1">
        <v>14.995215311004699</v>
      </c>
      <c r="B11">
        <v>679.592518425717</v>
      </c>
      <c r="C11" t="s">
        <v>3</v>
      </c>
      <c r="D11">
        <f>ABS(B11-B12)</f>
        <v>57.453335954471981</v>
      </c>
      <c r="E11">
        <f>AVERAGE(D11:D12)</f>
        <v>54.83983286908051</v>
      </c>
      <c r="F11" t="s">
        <v>7</v>
      </c>
    </row>
    <row r="12" spans="1:6" x14ac:dyDescent="0.2">
      <c r="A12" s="1">
        <v>14.9617224880382</v>
      </c>
      <c r="B12">
        <v>737.04585438018898</v>
      </c>
      <c r="C12" t="s">
        <v>9</v>
      </c>
      <c r="D12">
        <f>ABS(B11-B13)</f>
        <v>52.226329783689039</v>
      </c>
      <c r="F12" t="s">
        <v>7</v>
      </c>
    </row>
    <row r="13" spans="1:6" x14ac:dyDescent="0.2">
      <c r="A13" s="1">
        <v>14.9617224880382</v>
      </c>
      <c r="B13">
        <v>627.36618864202796</v>
      </c>
      <c r="C13" t="s">
        <v>9</v>
      </c>
      <c r="F13" t="s">
        <v>7</v>
      </c>
    </row>
    <row r="14" spans="1:6" x14ac:dyDescent="0.2">
      <c r="A14" s="1">
        <v>19.9856459330143</v>
      </c>
      <c r="B14">
        <v>499.96468126507699</v>
      </c>
      <c r="C14" t="s">
        <v>3</v>
      </c>
      <c r="D14">
        <f>ABS(B14-B15)</f>
        <v>76.601671309192</v>
      </c>
      <c r="E14">
        <f>AVERAGE(D14:D15)</f>
        <v>74.860724233982978</v>
      </c>
      <c r="F14" t="s">
        <v>7</v>
      </c>
    </row>
    <row r="15" spans="1:6" x14ac:dyDescent="0.2">
      <c r="A15" s="1">
        <v>19.9856459330143</v>
      </c>
      <c r="B15">
        <v>423.36300995588499</v>
      </c>
      <c r="C15" t="s">
        <v>9</v>
      </c>
      <c r="D15">
        <f>ABS(B14-B16)</f>
        <v>73.119777158773957</v>
      </c>
      <c r="F15" t="s">
        <v>7</v>
      </c>
    </row>
    <row r="16" spans="1:6" x14ac:dyDescent="0.2">
      <c r="A16" s="1">
        <v>19.9856459330143</v>
      </c>
      <c r="B16">
        <v>573.08445842385095</v>
      </c>
      <c r="C16" t="s">
        <v>9</v>
      </c>
      <c r="F16" t="s">
        <v>7</v>
      </c>
    </row>
    <row r="17" spans="1:6" x14ac:dyDescent="0.2">
      <c r="A17" s="1">
        <v>24.942583732057301</v>
      </c>
      <c r="B17">
        <v>233.29157281656899</v>
      </c>
      <c r="C17" t="s">
        <v>3</v>
      </c>
      <c r="D17">
        <f>ABS(B17-B18)</f>
        <v>83.565459610028029</v>
      </c>
      <c r="E17">
        <f>AVERAGE(D17:D18)</f>
        <v>81.824512534819007</v>
      </c>
      <c r="F17" t="s">
        <v>7</v>
      </c>
    </row>
    <row r="18" spans="1:6" x14ac:dyDescent="0.2">
      <c r="A18" s="1">
        <v>24.942583732057301</v>
      </c>
      <c r="B18">
        <v>316.85703242659702</v>
      </c>
      <c r="C18" t="s">
        <v>9</v>
      </c>
      <c r="D18">
        <f>ABS(B17-B19)</f>
        <v>80.083565459609986</v>
      </c>
      <c r="F18" t="s">
        <v>7</v>
      </c>
    </row>
    <row r="19" spans="1:6" x14ac:dyDescent="0.2">
      <c r="A19" s="1">
        <v>24.942583732057301</v>
      </c>
      <c r="B19">
        <v>153.208007356959</v>
      </c>
      <c r="C19" t="s">
        <v>9</v>
      </c>
      <c r="F19" t="s">
        <v>7</v>
      </c>
    </row>
    <row r="20" spans="1:6" x14ac:dyDescent="0.2">
      <c r="A20" s="1">
        <v>30.033492822966402</v>
      </c>
      <c r="B20">
        <v>-64.726912876010999</v>
      </c>
      <c r="C20" t="s">
        <v>3</v>
      </c>
      <c r="D20">
        <f>ABS(B20-B21)</f>
        <v>90.529247910863305</v>
      </c>
      <c r="E20">
        <f>AVERAGE(D20:D21)</f>
        <v>92.270194986072141</v>
      </c>
      <c r="F20" t="s">
        <v>7</v>
      </c>
    </row>
    <row r="21" spans="1:6" x14ac:dyDescent="0.2">
      <c r="A21" s="1">
        <v>30.033492822966402</v>
      </c>
      <c r="B21">
        <v>25.802335034852302</v>
      </c>
      <c r="C21" t="s">
        <v>9</v>
      </c>
      <c r="D21">
        <f>ABS(B20-B22)</f>
        <v>94.011142061280992</v>
      </c>
      <c r="F21" t="s">
        <v>7</v>
      </c>
    </row>
    <row r="22" spans="1:6" x14ac:dyDescent="0.2">
      <c r="A22" s="1">
        <v>30.033492822966402</v>
      </c>
      <c r="B22">
        <v>-158.73805493729199</v>
      </c>
      <c r="C22" t="s">
        <v>9</v>
      </c>
      <c r="F22" t="s">
        <v>7</v>
      </c>
    </row>
    <row r="23" spans="1:6" x14ac:dyDescent="0.2">
      <c r="A23" s="1">
        <v>1.9665071770334901</v>
      </c>
      <c r="B23">
        <v>10.1379763031279</v>
      </c>
      <c r="C23" t="s">
        <v>3</v>
      </c>
      <c r="D23">
        <f>ABS(B23-B24)</f>
        <v>13.927576601671301</v>
      </c>
      <c r="E23">
        <f>AVERAGE(D23:D24)</f>
        <v>13.927576601671245</v>
      </c>
      <c r="F23" t="s">
        <v>8</v>
      </c>
    </row>
    <row r="24" spans="1:6" x14ac:dyDescent="0.2">
      <c r="A24" s="1">
        <v>1.9665071770334901</v>
      </c>
      <c r="B24">
        <v>24.065552904799201</v>
      </c>
      <c r="C24" t="s">
        <v>9</v>
      </c>
      <c r="D24">
        <f>ABS(B23-B25)</f>
        <v>13.927576601671189</v>
      </c>
      <c r="F24" t="s">
        <v>8</v>
      </c>
    </row>
    <row r="25" spans="1:6" x14ac:dyDescent="0.2">
      <c r="A25" s="1">
        <v>1.9665071770334901</v>
      </c>
      <c r="B25">
        <v>-3.7896002985432902</v>
      </c>
      <c r="C25" t="s">
        <v>9</v>
      </c>
      <c r="F25" t="s">
        <v>8</v>
      </c>
    </row>
    <row r="26" spans="1:6" x14ac:dyDescent="0.2">
      <c r="A26" s="1">
        <v>4.9808612440191196</v>
      </c>
      <c r="B26">
        <v>44.769495275285998</v>
      </c>
      <c r="C26" t="s">
        <v>3</v>
      </c>
      <c r="D26">
        <f>ABS(B26-B27)</f>
        <v>17.409470752089504</v>
      </c>
      <c r="E26">
        <f>AVERAGE(D26:D27)</f>
        <v>20.892406138796101</v>
      </c>
      <c r="F26" t="s">
        <v>8</v>
      </c>
    </row>
    <row r="27" spans="1:6" x14ac:dyDescent="0.2">
      <c r="A27" s="1">
        <v>4.9808612440191196</v>
      </c>
      <c r="B27">
        <v>62.178966027375502</v>
      </c>
      <c r="C27" t="s">
        <v>9</v>
      </c>
      <c r="D27">
        <f>ABS(B26-B28)</f>
        <v>24.375341525502698</v>
      </c>
      <c r="F27" t="s">
        <v>8</v>
      </c>
    </row>
    <row r="28" spans="1:6" x14ac:dyDescent="0.2">
      <c r="A28" s="1">
        <v>5.0143540669856304</v>
      </c>
      <c r="B28">
        <v>20.3941537497833</v>
      </c>
      <c r="C28" t="s">
        <v>9</v>
      </c>
      <c r="F28" t="s">
        <v>8</v>
      </c>
    </row>
    <row r="29" spans="1:6" x14ac:dyDescent="0.2">
      <c r="A29" s="1">
        <v>9.9377990430621796</v>
      </c>
      <c r="B29">
        <v>148.91811384627599</v>
      </c>
      <c r="C29" t="s">
        <v>3</v>
      </c>
      <c r="D29">
        <f>ABS(B29-B30)</f>
        <v>50.487465181059008</v>
      </c>
      <c r="E29">
        <f>AVERAGE(D29:D30)</f>
        <v>47.876044568245</v>
      </c>
      <c r="F29" t="s">
        <v>8</v>
      </c>
    </row>
    <row r="30" spans="1:6" x14ac:dyDescent="0.2">
      <c r="A30" s="1">
        <v>9.9377990430621796</v>
      </c>
      <c r="B30">
        <v>199.40557902733499</v>
      </c>
      <c r="C30" t="s">
        <v>9</v>
      </c>
      <c r="D30">
        <f>ABS(B29-B31)</f>
        <v>45.264623955430991</v>
      </c>
      <c r="F30" t="s">
        <v>8</v>
      </c>
    </row>
    <row r="31" spans="1:6" x14ac:dyDescent="0.2">
      <c r="A31" s="1">
        <v>9.9377990430621796</v>
      </c>
      <c r="B31">
        <v>103.65348989084499</v>
      </c>
      <c r="C31" t="s">
        <v>9</v>
      </c>
      <c r="F31" t="s">
        <v>8</v>
      </c>
    </row>
    <row r="32" spans="1:6" x14ac:dyDescent="0.2">
      <c r="A32" s="1">
        <v>14.9617224880382</v>
      </c>
      <c r="B32">
        <v>329.66423878130303</v>
      </c>
      <c r="C32" t="s">
        <v>3</v>
      </c>
      <c r="D32">
        <f>ABS(B32-B33)</f>
        <v>55.710306406684992</v>
      </c>
      <c r="E32">
        <f>AVERAGE(D32:D33)</f>
        <v>55.710306406685021</v>
      </c>
      <c r="F32" t="s">
        <v>8</v>
      </c>
    </row>
    <row r="33" spans="1:6" x14ac:dyDescent="0.2">
      <c r="A33" s="1">
        <v>14.9617224880382</v>
      </c>
      <c r="B33">
        <v>385.37454518798802</v>
      </c>
      <c r="C33" t="s">
        <v>9</v>
      </c>
      <c r="D33">
        <f>ABS(B32-B34)</f>
        <v>55.710306406685049</v>
      </c>
      <c r="F33" t="s">
        <v>8</v>
      </c>
    </row>
    <row r="34" spans="1:6" x14ac:dyDescent="0.2">
      <c r="A34" s="1">
        <v>14.9617224880382</v>
      </c>
      <c r="B34">
        <v>273.95393237461798</v>
      </c>
      <c r="C34" t="s">
        <v>9</v>
      </c>
      <c r="F34" t="s">
        <v>8</v>
      </c>
    </row>
    <row r="35" spans="1:6" x14ac:dyDescent="0.2">
      <c r="A35" s="1">
        <v>19.9856459330143</v>
      </c>
      <c r="B35">
        <v>597.457717476776</v>
      </c>
      <c r="C35" t="s">
        <v>3</v>
      </c>
      <c r="D35">
        <f>ABS(B35-B36)</f>
        <v>73.119777158774014</v>
      </c>
      <c r="E35">
        <f>AVERAGE(D35:D36)</f>
        <v>73.119777158774525</v>
      </c>
      <c r="F35" t="s">
        <v>8</v>
      </c>
    </row>
    <row r="36" spans="1:6" x14ac:dyDescent="0.2">
      <c r="A36" s="1">
        <v>19.9856459330143</v>
      </c>
      <c r="B36">
        <v>670.57749463555001</v>
      </c>
      <c r="C36" t="s">
        <v>9</v>
      </c>
      <c r="D36">
        <f>ABS(B35-B37)</f>
        <v>73.119777158775037</v>
      </c>
      <c r="F36" t="s">
        <v>8</v>
      </c>
    </row>
    <row r="37" spans="1:6" x14ac:dyDescent="0.2">
      <c r="A37" s="1">
        <v>19.9856459330143</v>
      </c>
      <c r="B37">
        <v>524.33794031800096</v>
      </c>
      <c r="C37" t="s">
        <v>9</v>
      </c>
      <c r="F37" t="s">
        <v>8</v>
      </c>
    </row>
    <row r="38" spans="1:6" x14ac:dyDescent="0.2">
      <c r="A38" s="1">
        <v>24.942583732057301</v>
      </c>
      <c r="B38">
        <v>875.70104356865795</v>
      </c>
      <c r="C38" t="s">
        <v>3</v>
      </c>
      <c r="D38">
        <f>ABS(B38-B39)</f>
        <v>80.083565459610099</v>
      </c>
      <c r="E38">
        <f>AVERAGE(D38:D39)</f>
        <v>81.824512534819007</v>
      </c>
      <c r="F38" t="s">
        <v>8</v>
      </c>
    </row>
    <row r="39" spans="1:6" x14ac:dyDescent="0.2">
      <c r="A39" s="1">
        <v>24.942583732057301</v>
      </c>
      <c r="B39">
        <v>955.78460902826805</v>
      </c>
      <c r="C39" t="s">
        <v>9</v>
      </c>
      <c r="D39">
        <f>ABS(B38-B40)</f>
        <v>83.565459610027915</v>
      </c>
      <c r="F39" t="s">
        <v>8</v>
      </c>
    </row>
    <row r="40" spans="1:6" x14ac:dyDescent="0.2">
      <c r="A40" s="1">
        <v>24.942583732057301</v>
      </c>
      <c r="B40">
        <v>792.13558395863004</v>
      </c>
      <c r="C40" t="s">
        <v>9</v>
      </c>
      <c r="F40" t="s">
        <v>8</v>
      </c>
    </row>
    <row r="41" spans="1:6" x14ac:dyDescent="0.2">
      <c r="A41" s="1">
        <v>29.999999999999901</v>
      </c>
      <c r="B41">
        <v>1124.3420219642501</v>
      </c>
      <c r="C41" t="s">
        <v>3</v>
      </c>
      <c r="D41">
        <f>ABS(B41-B42)</f>
        <v>88.788300835649807</v>
      </c>
      <c r="E41">
        <f>AVERAGE(D41:D42)</f>
        <v>90.530289147149915</v>
      </c>
      <c r="F41" t="s">
        <v>8</v>
      </c>
    </row>
    <row r="42" spans="1:6" x14ac:dyDescent="0.2">
      <c r="A42" s="1">
        <v>29.999999999999901</v>
      </c>
      <c r="B42">
        <v>1213.1303227998999</v>
      </c>
      <c r="C42" t="s">
        <v>9</v>
      </c>
      <c r="D42">
        <f>ABS(B41-B43)</f>
        <v>92.272277458650024</v>
      </c>
      <c r="F42" t="s">
        <v>8</v>
      </c>
    </row>
    <row r="43" spans="1:6" x14ac:dyDescent="0.2">
      <c r="A43" s="1">
        <v>30.033492822966402</v>
      </c>
      <c r="B43">
        <v>1032.0697445056001</v>
      </c>
      <c r="C43" t="s">
        <v>9</v>
      </c>
      <c r="F4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364D-0AA4-894C-9242-FC75B866D008}">
  <dimension ref="A1:D15"/>
  <sheetViews>
    <sheetView tabSelected="1" workbookViewId="0">
      <selection activeCell="C2" sqref="C2:C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 s="1">
        <v>2.0334928229665001</v>
      </c>
      <c r="B2">
        <v>410.55163865602202</v>
      </c>
      <c r="C2">
        <v>15.668523676880483</v>
      </c>
      <c r="D2" t="s">
        <v>7</v>
      </c>
    </row>
    <row r="3" spans="1:4" x14ac:dyDescent="0.2">
      <c r="A3" s="1">
        <v>4.9808612440191196</v>
      </c>
      <c r="B3">
        <v>643.65528914715196</v>
      </c>
      <c r="C3">
        <v>20.892406138796048</v>
      </c>
      <c r="D3" t="s">
        <v>7</v>
      </c>
    </row>
    <row r="4" spans="1:4" x14ac:dyDescent="0.2">
      <c r="A4" s="1">
        <v>9.9712918660286807</v>
      </c>
      <c r="B4">
        <v>782.62076674974298</v>
      </c>
      <c r="C4">
        <v>48.747559342138516</v>
      </c>
      <c r="D4" t="s">
        <v>7</v>
      </c>
    </row>
    <row r="5" spans="1:4" x14ac:dyDescent="0.2">
      <c r="A5" s="1">
        <v>14.995215311004699</v>
      </c>
      <c r="B5">
        <v>679.592518425717</v>
      </c>
      <c r="C5">
        <v>54.83983286908051</v>
      </c>
      <c r="D5" t="s">
        <v>7</v>
      </c>
    </row>
    <row r="6" spans="1:4" x14ac:dyDescent="0.2">
      <c r="A6" s="1">
        <v>19.9856459330143</v>
      </c>
      <c r="B6">
        <v>499.96468126507699</v>
      </c>
      <c r="C6">
        <v>74.860724233982978</v>
      </c>
      <c r="D6" t="s">
        <v>7</v>
      </c>
    </row>
    <row r="7" spans="1:4" x14ac:dyDescent="0.2">
      <c r="A7" s="1">
        <v>24.942583732057301</v>
      </c>
      <c r="B7">
        <v>233.29157281656899</v>
      </c>
      <c r="C7">
        <v>81.824512534819007</v>
      </c>
      <c r="D7" t="s">
        <v>7</v>
      </c>
    </row>
    <row r="8" spans="1:4" x14ac:dyDescent="0.2">
      <c r="A8" s="1">
        <v>30.033492822966402</v>
      </c>
      <c r="B8">
        <v>-64.726912876010999</v>
      </c>
      <c r="C8">
        <v>92.270194986072141</v>
      </c>
      <c r="D8" t="s">
        <v>7</v>
      </c>
    </row>
    <row r="9" spans="1:4" x14ac:dyDescent="0.2">
      <c r="A9" s="1">
        <v>1.9665071770334901</v>
      </c>
      <c r="B9">
        <v>10.1379763031279</v>
      </c>
      <c r="C9">
        <v>13.927576601671245</v>
      </c>
      <c r="D9" t="s">
        <v>8</v>
      </c>
    </row>
    <row r="10" spans="1:4" x14ac:dyDescent="0.2">
      <c r="A10" s="1">
        <v>4.9808612440191196</v>
      </c>
      <c r="B10">
        <v>44.769495275285998</v>
      </c>
      <c r="C10">
        <v>20.892406138796101</v>
      </c>
      <c r="D10" t="s">
        <v>8</v>
      </c>
    </row>
    <row r="11" spans="1:4" x14ac:dyDescent="0.2">
      <c r="A11" s="1">
        <v>9.9377990430621796</v>
      </c>
      <c r="B11">
        <v>148.91811384627599</v>
      </c>
      <c r="C11">
        <v>47.876044568245</v>
      </c>
      <c r="D11" t="s">
        <v>8</v>
      </c>
    </row>
    <row r="12" spans="1:4" x14ac:dyDescent="0.2">
      <c r="A12" s="1">
        <v>14.9617224880382</v>
      </c>
      <c r="B12">
        <v>329.66423878130303</v>
      </c>
      <c r="C12">
        <v>55.710306406685021</v>
      </c>
      <c r="D12" t="s">
        <v>8</v>
      </c>
    </row>
    <row r="13" spans="1:4" x14ac:dyDescent="0.2">
      <c r="A13" s="1">
        <v>19.9856459330143</v>
      </c>
      <c r="B13">
        <v>597.457717476776</v>
      </c>
      <c r="C13">
        <v>73.119777158774525</v>
      </c>
      <c r="D13" t="s">
        <v>8</v>
      </c>
    </row>
    <row r="14" spans="1:4" x14ac:dyDescent="0.2">
      <c r="A14" s="1">
        <v>24.942583732057301</v>
      </c>
      <c r="B14">
        <v>875.70104356865795</v>
      </c>
      <c r="C14">
        <v>81.824512534819007</v>
      </c>
      <c r="D14" t="s">
        <v>8</v>
      </c>
    </row>
    <row r="15" spans="1:4" x14ac:dyDescent="0.2">
      <c r="A15" s="1">
        <v>29.999999999999901</v>
      </c>
      <c r="B15">
        <v>1124.3420219642501</v>
      </c>
      <c r="C15">
        <v>90.530289147149915</v>
      </c>
      <c r="D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2021-11-22T20:01:19Z</dcterms:created>
  <dcterms:modified xsi:type="dcterms:W3CDTF">2021-11-22T20:10:20Z</dcterms:modified>
</cp:coreProperties>
</file>