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coral/raw extraction/castillohelmuth2005/"/>
    </mc:Choice>
  </mc:AlternateContent>
  <xr:revisionPtr revIDLastSave="0" documentId="8_{1C907A85-71A0-CB44-94C0-61D3FD65C19F}" xr6:coauthVersionLast="47" xr6:coauthVersionMax="47" xr10:uidLastSave="{00000000-0000-0000-0000-000000000000}"/>
  <bookViews>
    <workbookView xWindow="1580" yWindow="2000" windowWidth="26840" windowHeight="15300" xr2:uid="{2EC3BF3F-3518-6B46-B445-68511E99B1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13" i="1"/>
  <c r="E12" i="1"/>
  <c r="E10" i="1"/>
  <c r="E9" i="1"/>
  <c r="E8" i="1"/>
  <c r="E5" i="1"/>
  <c r="E7" i="1"/>
  <c r="E4" i="1"/>
  <c r="E27" i="1"/>
  <c r="E28" i="1"/>
  <c r="E21" i="1"/>
  <c r="E20" i="1"/>
  <c r="E22" i="1"/>
  <c r="E37" i="1"/>
  <c r="E35" i="1"/>
  <c r="E36" i="1"/>
  <c r="E26" i="1"/>
  <c r="E25" i="1"/>
  <c r="E24" i="1"/>
  <c r="E23" i="1"/>
  <c r="E19" i="1"/>
  <c r="E18" i="1"/>
  <c r="E17" i="1"/>
  <c r="E16" i="1"/>
  <c r="E15" i="1"/>
  <c r="E14" i="1"/>
  <c r="E11" i="1"/>
  <c r="E6" i="1"/>
  <c r="E3" i="1"/>
  <c r="E2" i="1"/>
</calcChain>
</file>

<file path=xl/sharedStrings.xml><?xml version="1.0" encoding="utf-8"?>
<sst xmlns="http://schemas.openxmlformats.org/spreadsheetml/2006/main" count="42" uniqueCount="8">
  <si>
    <t>x</t>
  </si>
  <si>
    <t>gpp</t>
  </si>
  <si>
    <t>r</t>
  </si>
  <si>
    <t>npp</t>
  </si>
  <si>
    <t>reef</t>
  </si>
  <si>
    <t>outer</t>
  </si>
  <si>
    <t>inner</t>
  </si>
  <si>
    <t>maggie_npp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</si>
</sst>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0" fontId="0" fillId="2" borderId="0" xfId="0" applyFill="1"/>
    <xf numFmtId="168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AC20-2F78-F04D-AA1F-CE33991B00D3}">
  <dimension ref="A1:I37"/>
  <sheetViews>
    <sheetView tabSelected="1" workbookViewId="0">
      <selection activeCell="K32" sqref="K3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G1" t="s">
        <v>4</v>
      </c>
    </row>
    <row r="2" spans="1:8" x14ac:dyDescent="0.2">
      <c r="A2" s="1">
        <v>29.491803278688501</v>
      </c>
      <c r="B2">
        <v>59.471958584987</v>
      </c>
      <c r="C2">
        <v>12.698412698412699</v>
      </c>
      <c r="D2">
        <v>46.516853932584198</v>
      </c>
      <c r="E2">
        <f>B2-C2</f>
        <v>46.773545886574297</v>
      </c>
      <c r="G2" t="s">
        <v>5</v>
      </c>
      <c r="H2" s="4"/>
    </row>
    <row r="3" spans="1:8" x14ac:dyDescent="0.2">
      <c r="A3" s="1">
        <v>29.491803278688501</v>
      </c>
      <c r="B3">
        <v>61.998274374460699</v>
      </c>
      <c r="C3">
        <v>13.968253968253901</v>
      </c>
      <c r="D3">
        <v>49.887640449438301</v>
      </c>
      <c r="E3">
        <f>B3-C3</f>
        <v>48.030020406206802</v>
      </c>
      <c r="G3" t="s">
        <v>5</v>
      </c>
      <c r="H3" s="4"/>
    </row>
    <row r="4" spans="1:8" s="4" customFormat="1" x14ac:dyDescent="0.2">
      <c r="A4" s="3">
        <v>29.491803278688501</v>
      </c>
      <c r="B4" s="4">
        <v>68.314063848144897</v>
      </c>
      <c r="C4" s="4">
        <v>7.6190476190475902</v>
      </c>
      <c r="D4" s="4">
        <v>60.674157303370698</v>
      </c>
      <c r="E4" s="4">
        <f>B4-C4</f>
        <v>60.695016229097305</v>
      </c>
      <c r="G4" s="4" t="s">
        <v>5</v>
      </c>
    </row>
    <row r="5" spans="1:8" s="4" customFormat="1" x14ac:dyDescent="0.2">
      <c r="A5" s="3">
        <v>30.9868852459016</v>
      </c>
      <c r="B5" s="4">
        <v>164.63088869715199</v>
      </c>
      <c r="C5" s="4">
        <v>39.365079365079303</v>
      </c>
      <c r="D5" s="4">
        <v>76.8539325842696</v>
      </c>
      <c r="E5" s="4">
        <f>B5-C5</f>
        <v>125.26580933207268</v>
      </c>
      <c r="G5" s="4" t="s">
        <v>5</v>
      </c>
    </row>
    <row r="6" spans="1:8" s="4" customFormat="1" x14ac:dyDescent="0.2">
      <c r="A6" s="3">
        <v>30.9868852459016</v>
      </c>
      <c r="B6" s="4">
        <v>145.681449525452</v>
      </c>
      <c r="C6" s="4">
        <v>54.603174603174601</v>
      </c>
      <c r="D6" s="4">
        <v>82.247191011235998</v>
      </c>
      <c r="E6" s="4">
        <f>B6-C6</f>
        <v>91.078274922277387</v>
      </c>
      <c r="G6" s="4" t="s">
        <v>5</v>
      </c>
    </row>
    <row r="7" spans="1:8" s="4" customFormat="1" x14ac:dyDescent="0.2">
      <c r="A7" s="3">
        <v>30.996721311475401</v>
      </c>
      <c r="B7" s="4">
        <v>140.628817946505</v>
      </c>
      <c r="C7" s="4">
        <v>54.603174603174601</v>
      </c>
      <c r="D7" s="4">
        <v>86.292134831460601</v>
      </c>
      <c r="E7" s="4">
        <f>B7-C7</f>
        <v>86.025643343330387</v>
      </c>
      <c r="G7" s="4" t="s">
        <v>5</v>
      </c>
    </row>
    <row r="8" spans="1:8" s="4" customFormat="1" x14ac:dyDescent="0.2">
      <c r="A8" s="3">
        <v>31.990163934426199</v>
      </c>
      <c r="B8" s="4">
        <v>162.313718723037</v>
      </c>
      <c r="C8" s="4">
        <v>78.730158730158706</v>
      </c>
      <c r="D8" s="4">
        <v>87.640449438202197</v>
      </c>
      <c r="E8" s="4">
        <f>B8-C8</f>
        <v>83.583559992878293</v>
      </c>
      <c r="G8" s="4" t="s">
        <v>5</v>
      </c>
    </row>
    <row r="9" spans="1:8" s="4" customFormat="1" x14ac:dyDescent="0.2">
      <c r="A9" s="3">
        <v>31.990163934426199</v>
      </c>
      <c r="B9" s="4">
        <v>179.99792924935201</v>
      </c>
      <c r="C9" s="4">
        <v>85.079365079365104</v>
      </c>
      <c r="D9" s="4">
        <v>93.033707865168594</v>
      </c>
      <c r="E9" s="4">
        <f>B9-C9</f>
        <v>94.918564169986908</v>
      </c>
      <c r="G9" s="4" t="s">
        <v>5</v>
      </c>
    </row>
    <row r="10" spans="1:8" s="4" customFormat="1" ht="17" customHeight="1" x14ac:dyDescent="0.2">
      <c r="A10" s="3">
        <v>31.990163934426199</v>
      </c>
      <c r="B10" s="4">
        <v>182.524245038826</v>
      </c>
      <c r="C10" s="4">
        <v>52.063492063492099</v>
      </c>
      <c r="D10" s="4">
        <v>90.337078651685403</v>
      </c>
      <c r="E10" s="4">
        <f>B10-C10</f>
        <v>130.46075297533389</v>
      </c>
      <c r="G10" s="4" t="s">
        <v>5</v>
      </c>
    </row>
    <row r="11" spans="1:8" s="4" customFormat="1" x14ac:dyDescent="0.2">
      <c r="A11" s="3">
        <v>32.983606557377001</v>
      </c>
      <c r="B11" s="4">
        <v>149.25970664365801</v>
      </c>
      <c r="C11" s="4">
        <v>69.841269841269806</v>
      </c>
      <c r="D11" s="4">
        <v>79.550561797752906</v>
      </c>
      <c r="E11" s="4">
        <f>B11-C11</f>
        <v>79.4184368023882</v>
      </c>
      <c r="G11" s="4" t="s">
        <v>5</v>
      </c>
    </row>
    <row r="12" spans="1:8" s="4" customFormat="1" x14ac:dyDescent="0.2">
      <c r="A12" s="3">
        <v>32.993442622950802</v>
      </c>
      <c r="B12" s="4">
        <v>192.84072476272601</v>
      </c>
      <c r="C12" s="4">
        <v>87.619047619047606</v>
      </c>
      <c r="D12" s="4">
        <v>106.516853932584</v>
      </c>
      <c r="E12" s="4">
        <f>B12-C12</f>
        <v>105.22167714367841</v>
      </c>
      <c r="G12" s="4" t="s">
        <v>5</v>
      </c>
    </row>
    <row r="13" spans="1:8" x14ac:dyDescent="0.2">
      <c r="A13" s="1">
        <v>32.993442622950802</v>
      </c>
      <c r="B13" s="4">
        <v>192.84072476272601</v>
      </c>
      <c r="C13">
        <v>97.7777777777778</v>
      </c>
      <c r="D13" s="2">
        <v>111.91011235955</v>
      </c>
      <c r="E13" s="2">
        <f>B13-C13</f>
        <v>95.062946984948212</v>
      </c>
      <c r="G13" t="s">
        <v>5</v>
      </c>
    </row>
    <row r="14" spans="1:8" x14ac:dyDescent="0.2">
      <c r="A14" s="1">
        <v>33.996721311475397</v>
      </c>
      <c r="B14">
        <v>81.894046591889506</v>
      </c>
      <c r="C14">
        <v>57.142857142857203</v>
      </c>
      <c r="D14" s="2">
        <v>21.573033707865299</v>
      </c>
      <c r="E14" s="2">
        <f>B14-C14</f>
        <v>24.751189449032303</v>
      </c>
      <c r="G14" t="s">
        <v>5</v>
      </c>
    </row>
    <row r="15" spans="1:8" x14ac:dyDescent="0.2">
      <c r="A15" s="1">
        <v>33.996721311475397</v>
      </c>
      <c r="B15">
        <v>100.209836065573</v>
      </c>
      <c r="C15">
        <v>69.841269841269806</v>
      </c>
      <c r="D15">
        <v>29.662921348314601</v>
      </c>
      <c r="E15">
        <f>B15-C15</f>
        <v>30.368566224303194</v>
      </c>
      <c r="G15" t="s">
        <v>5</v>
      </c>
    </row>
    <row r="16" spans="1:8" x14ac:dyDescent="0.2">
      <c r="A16" s="1">
        <v>33.986885245901597</v>
      </c>
      <c r="B16">
        <v>117.260396893874</v>
      </c>
      <c r="C16">
        <v>78.730158730158706</v>
      </c>
      <c r="D16">
        <v>37.078651685393297</v>
      </c>
      <c r="E16">
        <f>B16-C16</f>
        <v>38.530238163715296</v>
      </c>
      <c r="G16" t="s">
        <v>5</v>
      </c>
    </row>
    <row r="17" spans="1:9" x14ac:dyDescent="0.2">
      <c r="A17" s="1">
        <v>34.980327868852399</v>
      </c>
      <c r="B17">
        <v>8.8379637618636995</v>
      </c>
      <c r="C17">
        <v>3.8095238095238502</v>
      </c>
      <c r="D17">
        <v>4.0449438202247103</v>
      </c>
      <c r="E17">
        <f>B17-C17</f>
        <v>5.0284399523398493</v>
      </c>
      <c r="G17" t="s">
        <v>5</v>
      </c>
    </row>
    <row r="18" spans="1:9" x14ac:dyDescent="0.2">
      <c r="A18" s="1">
        <v>34.980327868852399</v>
      </c>
      <c r="B18">
        <v>12.6274374460742</v>
      </c>
      <c r="C18">
        <v>3.8095238095238502</v>
      </c>
      <c r="D18">
        <v>6.7415730337079296</v>
      </c>
      <c r="E18">
        <f>B18-C18</f>
        <v>8.817913636550351</v>
      </c>
      <c r="G18" t="s">
        <v>5</v>
      </c>
    </row>
    <row r="19" spans="1:9" x14ac:dyDescent="0.2">
      <c r="A19" s="1">
        <v>34.980327868852399</v>
      </c>
      <c r="B19">
        <v>20.206384814495198</v>
      </c>
      <c r="C19">
        <v>7.6190476190475902</v>
      </c>
      <c r="D19" s="2">
        <v>9.4382022471910396</v>
      </c>
      <c r="E19" s="2">
        <f>B19-C19</f>
        <v>12.587337195447608</v>
      </c>
      <c r="G19" t="s">
        <v>5</v>
      </c>
    </row>
    <row r="20" spans="1:9" s="4" customFormat="1" x14ac:dyDescent="0.2">
      <c r="A20" s="3">
        <v>29.491803278688501</v>
      </c>
      <c r="B20" s="4">
        <v>39.261432269197599</v>
      </c>
      <c r="C20" s="4">
        <v>12.698412698412699</v>
      </c>
      <c r="D20" s="4">
        <v>25.617977528089899</v>
      </c>
      <c r="E20" s="4">
        <f>B20-C20</f>
        <v>26.563019570784899</v>
      </c>
      <c r="G20" s="4" t="s">
        <v>6</v>
      </c>
    </row>
    <row r="21" spans="1:9" s="4" customFormat="1" x14ac:dyDescent="0.2">
      <c r="A21" s="3">
        <v>29.491803278688501</v>
      </c>
      <c r="B21" s="4">
        <v>49.366695427092303</v>
      </c>
      <c r="C21" s="4">
        <v>13.968253968253901</v>
      </c>
      <c r="D21" s="4">
        <v>35.056179775280903</v>
      </c>
      <c r="E21" s="4">
        <f>B21-C21</f>
        <v>35.398441458838406</v>
      </c>
      <c r="G21" s="4" t="s">
        <v>6</v>
      </c>
    </row>
    <row r="22" spans="1:9" s="4" customFormat="1" x14ac:dyDescent="0.2">
      <c r="A22" s="3">
        <v>29.491803278688501</v>
      </c>
      <c r="B22" s="4">
        <v>61.998274374460699</v>
      </c>
      <c r="C22" s="4">
        <v>7.6190476190475902</v>
      </c>
      <c r="D22" s="4">
        <v>53.932584269662897</v>
      </c>
      <c r="E22" s="4">
        <f>B22-C22</f>
        <v>54.379226755413107</v>
      </c>
      <c r="G22" s="4" t="s">
        <v>6</v>
      </c>
    </row>
    <row r="23" spans="1:9" s="4" customFormat="1" x14ac:dyDescent="0.2">
      <c r="A23" s="3">
        <v>30.9868852459016</v>
      </c>
      <c r="B23" s="4">
        <v>85.049870578084494</v>
      </c>
      <c r="C23" s="4">
        <v>39.365079365079303</v>
      </c>
      <c r="D23" s="4">
        <v>43.1460674157303</v>
      </c>
      <c r="E23" s="4">
        <f>B23-C23</f>
        <v>45.684791213005191</v>
      </c>
      <c r="G23" s="4" t="s">
        <v>6</v>
      </c>
    </row>
    <row r="24" spans="1:9" s="4" customFormat="1" x14ac:dyDescent="0.2">
      <c r="A24" s="3">
        <v>30.9868852459016</v>
      </c>
      <c r="B24" s="4">
        <v>88.8393442622951</v>
      </c>
      <c r="C24" s="4">
        <v>39.365079365079303</v>
      </c>
      <c r="D24" s="4">
        <v>49.213483146067297</v>
      </c>
      <c r="E24" s="4">
        <f>B24-C24</f>
        <v>49.474264897215797</v>
      </c>
      <c r="G24" s="4" t="s">
        <v>6</v>
      </c>
    </row>
    <row r="25" spans="1:9" s="4" customFormat="1" x14ac:dyDescent="0.2">
      <c r="A25" s="3">
        <v>30.9868852459016</v>
      </c>
      <c r="B25" s="4">
        <v>102.7340811044</v>
      </c>
      <c r="C25" s="4">
        <v>39.365079365079303</v>
      </c>
      <c r="D25" s="4">
        <v>64.719101123595493</v>
      </c>
      <c r="E25" s="4">
        <f>B25-C25</f>
        <v>63.369001739320701</v>
      </c>
      <c r="G25" s="4" t="s">
        <v>6</v>
      </c>
    </row>
    <row r="26" spans="1:9" x14ac:dyDescent="0.2">
      <c r="A26" s="1">
        <v>31.990163934426199</v>
      </c>
      <c r="B26">
        <v>94.103192407247604</v>
      </c>
      <c r="C26">
        <v>36.825396825396801</v>
      </c>
      <c r="D26">
        <v>57.303370786516801</v>
      </c>
      <c r="E26">
        <f>B26-C26</f>
        <v>57.277795581850803</v>
      </c>
      <c r="G26" t="s">
        <v>6</v>
      </c>
    </row>
    <row r="27" spans="1:9" x14ac:dyDescent="0.2">
      <c r="A27" s="1">
        <v>31.990163934426199</v>
      </c>
      <c r="B27">
        <v>97.892666091458096</v>
      </c>
      <c r="C27">
        <v>36.825396825396801</v>
      </c>
      <c r="D27" s="2">
        <v>69.438202247191001</v>
      </c>
      <c r="E27" s="2">
        <f>B27-C27</f>
        <v>61.067269266061295</v>
      </c>
      <c r="G27" t="s">
        <v>6</v>
      </c>
    </row>
    <row r="28" spans="1:9" s="4" customFormat="1" x14ac:dyDescent="0.2">
      <c r="A28" s="3">
        <v>31.990163934426199</v>
      </c>
      <c r="B28" s="4">
        <v>128.208455565142</v>
      </c>
      <c r="C28" s="4">
        <v>52.063492063492099</v>
      </c>
      <c r="D28" s="4">
        <v>75.505617977528104</v>
      </c>
      <c r="E28" s="4">
        <f>B28-C28</f>
        <v>76.144963501649897</v>
      </c>
      <c r="G28" s="4" t="s">
        <v>6</v>
      </c>
      <c r="I28"/>
    </row>
    <row r="29" spans="1:9" s="4" customFormat="1" x14ac:dyDescent="0.2">
      <c r="A29" s="3">
        <v>32.993442622950802</v>
      </c>
      <c r="B29" s="4">
        <v>115.788093183779</v>
      </c>
      <c r="C29" s="4">
        <v>63.492063492063501</v>
      </c>
      <c r="D29" s="4">
        <v>57.977528089887599</v>
      </c>
      <c r="E29" s="4">
        <f>B29-C29</f>
        <v>52.296029691715496</v>
      </c>
      <c r="G29" s="4" t="s">
        <v>6</v>
      </c>
    </row>
    <row r="30" spans="1:9" s="4" customFormat="1" x14ac:dyDescent="0.2">
      <c r="A30" s="3">
        <v>32.993442622950802</v>
      </c>
      <c r="B30" s="4">
        <v>122.103882657463</v>
      </c>
      <c r="C30" s="4">
        <v>63.492063492063501</v>
      </c>
      <c r="D30" s="4">
        <v>62.022471910112301</v>
      </c>
      <c r="E30" s="4">
        <f>B30-C30</f>
        <v>58.611819165399503</v>
      </c>
      <c r="G30" s="4" t="s">
        <v>6</v>
      </c>
    </row>
    <row r="31" spans="1:9" x14ac:dyDescent="0.2">
      <c r="A31" s="1">
        <v>32.993442622950802</v>
      </c>
      <c r="B31">
        <v>139.15651423641</v>
      </c>
      <c r="C31">
        <v>41.904761904761898</v>
      </c>
      <c r="D31" s="2">
        <v>84.943820224719104</v>
      </c>
      <c r="E31" s="2">
        <f>B31-C31</f>
        <v>97.251752331648106</v>
      </c>
      <c r="G31" t="s">
        <v>6</v>
      </c>
    </row>
    <row r="32" spans="1:9" x14ac:dyDescent="0.2">
      <c r="A32" s="1">
        <v>33.996721311475397</v>
      </c>
      <c r="B32">
        <v>66.736151855047396</v>
      </c>
      <c r="C32">
        <v>48</v>
      </c>
      <c r="D32">
        <v>18.876404494381902</v>
      </c>
      <c r="E32">
        <f>B32-C32</f>
        <v>18.736151855047396</v>
      </c>
      <c r="G32" t="s">
        <v>6</v>
      </c>
    </row>
    <row r="33" spans="1:7" x14ac:dyDescent="0.2">
      <c r="A33" s="1">
        <v>33.996721311475397</v>
      </c>
      <c r="B33">
        <v>75.5782571182053</v>
      </c>
      <c r="C33">
        <v>48</v>
      </c>
      <c r="D33">
        <v>24.269662921348399</v>
      </c>
      <c r="E33">
        <f>B33-C33</f>
        <v>27.5782571182053</v>
      </c>
      <c r="G33" t="s">
        <v>6</v>
      </c>
    </row>
    <row r="34" spans="1:7" x14ac:dyDescent="0.2">
      <c r="A34" s="1">
        <v>33.996721311475397</v>
      </c>
      <c r="B34">
        <v>75.5782571182053</v>
      </c>
      <c r="C34">
        <v>35.5555555555556</v>
      </c>
      <c r="D34">
        <v>37.078651685393297</v>
      </c>
      <c r="E34">
        <f>B34-C34</f>
        <v>40.022701562649701</v>
      </c>
      <c r="G34" t="s">
        <v>6</v>
      </c>
    </row>
    <row r="35" spans="1:7" x14ac:dyDescent="0.2">
      <c r="A35" s="1">
        <v>34.990163934426199</v>
      </c>
      <c r="B35">
        <v>21.471613459879102</v>
      </c>
      <c r="C35">
        <v>7.6190476190475902</v>
      </c>
      <c r="D35">
        <v>13.483146067415699</v>
      </c>
      <c r="E35">
        <f>B35-C35</f>
        <v>13.852565840831511</v>
      </c>
      <c r="G35" t="s">
        <v>6</v>
      </c>
    </row>
    <row r="36" spans="1:7" x14ac:dyDescent="0.2">
      <c r="A36" s="1">
        <v>34.990163934426199</v>
      </c>
      <c r="B36">
        <v>25.2610871440897</v>
      </c>
      <c r="C36">
        <v>3.8095238095238502</v>
      </c>
      <c r="D36">
        <v>21.573033707865299</v>
      </c>
      <c r="E36">
        <f>B36-C36</f>
        <v>21.451563334565851</v>
      </c>
      <c r="G36" t="s">
        <v>6</v>
      </c>
    </row>
    <row r="37" spans="1:7" x14ac:dyDescent="0.2">
      <c r="A37" s="1">
        <v>34.990163934426199</v>
      </c>
      <c r="B37">
        <v>25.2610871440897</v>
      </c>
      <c r="C37">
        <v>3.8095238095238502</v>
      </c>
      <c r="D37">
        <v>21.573033707865299</v>
      </c>
      <c r="E37">
        <f>B37-C37</f>
        <v>21.451563334565851</v>
      </c>
      <c r="G3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2024-07-08T20:17:29Z</dcterms:created>
  <dcterms:modified xsi:type="dcterms:W3CDTF">2024-07-08T22:06:44Z</dcterms:modified>
</cp:coreProperties>
</file>