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mping/raw extraction /ezzat2013/"/>
    </mc:Choice>
  </mc:AlternateContent>
  <xr:revisionPtr revIDLastSave="0" documentId="13_ncr:1_{9C4575F4-CB78-624C-9BEF-9CA2ADC9D540}" xr6:coauthVersionLast="47" xr6:coauthVersionMax="47" xr10:uidLastSave="{00000000-0000-0000-0000-000000000000}"/>
  <bookViews>
    <workbookView xWindow="780" yWindow="1000" windowWidth="27640" windowHeight="16300" activeTab="1" xr2:uid="{F8713C48-AAC4-364C-AA13-F21B6FA2C2DF}"/>
  </bookViews>
  <sheets>
    <sheet name="raw" sheetId="1" r:id="rId1"/>
    <sheet name="clea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17" i="1"/>
  <c r="E18" i="1"/>
  <c r="F17" i="1" s="1"/>
  <c r="E20" i="1"/>
  <c r="E21" i="1"/>
  <c r="F20" i="1" s="1"/>
  <c r="E15" i="1"/>
  <c r="E14" i="1"/>
  <c r="E4" i="1"/>
  <c r="E8" i="1"/>
  <c r="E10" i="1"/>
  <c r="E12" i="1"/>
  <c r="E2" i="1"/>
  <c r="F14" i="1" l="1"/>
</calcChain>
</file>

<file path=xl/sharedStrings.xml><?xml version="1.0" encoding="utf-8"?>
<sst xmlns="http://schemas.openxmlformats.org/spreadsheetml/2006/main" count="61" uniqueCount="11">
  <si>
    <t>x</t>
  </si>
  <si>
    <t>y</t>
  </si>
  <si>
    <t>source</t>
  </si>
  <si>
    <t>figure 4c</t>
  </si>
  <si>
    <t>figure 4b</t>
  </si>
  <si>
    <t>figure 4a</t>
  </si>
  <si>
    <t>type</t>
  </si>
  <si>
    <t>raw</t>
  </si>
  <si>
    <t>error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</si>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</sst>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18DA-8663-C245-8F48-AE69AD68020F}">
  <dimension ref="A1:F22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6</v>
      </c>
      <c r="E1" t="s">
        <v>9</v>
      </c>
      <c r="F1" t="s">
        <v>10</v>
      </c>
    </row>
    <row r="2" spans="1:6" x14ac:dyDescent="0.2">
      <c r="A2">
        <v>0.90449438202247201</v>
      </c>
      <c r="B2">
        <v>1.0923857868020299</v>
      </c>
      <c r="C2" t="s">
        <v>3</v>
      </c>
      <c r="D2" t="s">
        <v>7</v>
      </c>
      <c r="E2">
        <f>ABS(B2-B3)</f>
        <v>0.13807106598984009</v>
      </c>
      <c r="F2">
        <v>0.13807106598984009</v>
      </c>
    </row>
    <row r="3" spans="1:6" x14ac:dyDescent="0.2">
      <c r="A3">
        <v>0.90449438202247201</v>
      </c>
      <c r="B3">
        <v>1.23045685279187</v>
      </c>
      <c r="C3" t="s">
        <v>3</v>
      </c>
      <c r="D3" t="s">
        <v>8</v>
      </c>
    </row>
    <row r="4" spans="1:6" x14ac:dyDescent="0.2">
      <c r="A4">
        <v>1.92134831460674</v>
      </c>
      <c r="B4">
        <v>0.20710659898476999</v>
      </c>
      <c r="C4" t="s">
        <v>3</v>
      </c>
      <c r="D4" t="s">
        <v>7</v>
      </c>
      <c r="E4">
        <f t="shared" ref="E4:F4" si="0">ABS(B4-B5)</f>
        <v>6.4974619289340035E-2</v>
      </c>
      <c r="F4">
        <v>6.4974619289340035E-2</v>
      </c>
    </row>
    <row r="5" spans="1:6" x14ac:dyDescent="0.2">
      <c r="A5">
        <v>1.92134831460674</v>
      </c>
      <c r="B5">
        <v>0.27208121827411003</v>
      </c>
      <c r="C5" t="s">
        <v>3</v>
      </c>
      <c r="D5" t="s">
        <v>8</v>
      </c>
    </row>
    <row r="6" spans="1:6" x14ac:dyDescent="0.2">
      <c r="A6">
        <v>2.9382022471910099</v>
      </c>
      <c r="B6">
        <v>0.24771573604060801</v>
      </c>
      <c r="C6" t="s">
        <v>3</v>
      </c>
      <c r="D6" t="s">
        <v>7</v>
      </c>
      <c r="E6">
        <f>ABS(B6-B7)</f>
        <v>3.2487309644669976E-2</v>
      </c>
      <c r="F6">
        <v>3.2487309644669976E-2</v>
      </c>
    </row>
    <row r="7" spans="1:6" x14ac:dyDescent="0.2">
      <c r="A7">
        <v>2.9382022471910099</v>
      </c>
      <c r="B7">
        <v>0.28020304568527798</v>
      </c>
      <c r="C7" t="s">
        <v>3</v>
      </c>
      <c r="D7" t="s">
        <v>8</v>
      </c>
    </row>
    <row r="8" spans="1:6" x14ac:dyDescent="0.2">
      <c r="A8">
        <v>0.999999999999999</v>
      </c>
      <c r="B8">
        <v>-0.64882943143812699</v>
      </c>
      <c r="C8" t="s">
        <v>4</v>
      </c>
      <c r="D8" t="s">
        <v>7</v>
      </c>
      <c r="E8">
        <f t="shared" ref="E8:F8" si="1">ABS(B8-B9)</f>
        <v>8.026755852842804E-2</v>
      </c>
      <c r="F8">
        <v>8.026755852842804E-2</v>
      </c>
    </row>
    <row r="9" spans="1:6" x14ac:dyDescent="0.2">
      <c r="A9">
        <v>0.999999999999999</v>
      </c>
      <c r="B9">
        <v>-0.72909698996655503</v>
      </c>
      <c r="C9" t="s">
        <v>4</v>
      </c>
      <c r="D9" t="s">
        <v>8</v>
      </c>
    </row>
    <row r="10" spans="1:6" x14ac:dyDescent="0.2">
      <c r="A10">
        <v>1.9715302491103199</v>
      </c>
      <c r="B10">
        <v>-0.28093645484949797</v>
      </c>
      <c r="C10" t="s">
        <v>4</v>
      </c>
      <c r="D10" t="s">
        <v>7</v>
      </c>
      <c r="E10">
        <f t="shared" ref="E10:F10" si="2">ABS(B10-B11)</f>
        <v>5.6856187290970028E-2</v>
      </c>
      <c r="F10">
        <v>5.6856187290970028E-2</v>
      </c>
    </row>
    <row r="11" spans="1:6" x14ac:dyDescent="0.2">
      <c r="A11">
        <v>1.9715302491103199</v>
      </c>
      <c r="B11">
        <v>-0.337792642140468</v>
      </c>
      <c r="C11" t="s">
        <v>4</v>
      </c>
      <c r="D11" t="s">
        <v>8</v>
      </c>
    </row>
    <row r="12" spans="1:6" x14ac:dyDescent="0.2">
      <c r="A12">
        <v>2.9377224199288201</v>
      </c>
      <c r="B12">
        <v>-0.214046822742474</v>
      </c>
      <c r="C12" t="s">
        <v>4</v>
      </c>
      <c r="D12" t="s">
        <v>7</v>
      </c>
      <c r="E12">
        <f t="shared" ref="E12:F12" si="3">ABS(B12-B13)</f>
        <v>2.6755852842810013E-2</v>
      </c>
      <c r="F12">
        <v>2.6755852842810013E-2</v>
      </c>
    </row>
    <row r="13" spans="1:6" x14ac:dyDescent="0.2">
      <c r="A13">
        <v>2.9377224199288201</v>
      </c>
      <c r="B13">
        <v>-0.24080267558528401</v>
      </c>
      <c r="C13" t="s">
        <v>4</v>
      </c>
      <c r="D13" t="s">
        <v>8</v>
      </c>
    </row>
    <row r="14" spans="1:6" x14ac:dyDescent="0.2">
      <c r="A14">
        <v>0.90781010719754895</v>
      </c>
      <c r="B14">
        <v>0.44719916176351998</v>
      </c>
      <c r="C14" t="s">
        <v>5</v>
      </c>
      <c r="D14" t="s">
        <v>7</v>
      </c>
      <c r="E14">
        <f>ABS(B14-B15)</f>
        <v>5.2325300233738992E-2</v>
      </c>
      <c r="F14">
        <f>AVERAGE(E14:E15)</f>
        <v>5.2325300233738992E-2</v>
      </c>
    </row>
    <row r="15" spans="1:6" x14ac:dyDescent="0.2">
      <c r="A15">
        <v>0.90805190618199405</v>
      </c>
      <c r="B15">
        <v>0.49952446199725897</v>
      </c>
      <c r="C15" t="s">
        <v>5</v>
      </c>
      <c r="D15" t="s">
        <v>8</v>
      </c>
      <c r="E15">
        <f>ABS(B14-B16)</f>
        <v>5.2325300233738992E-2</v>
      </c>
    </row>
    <row r="16" spans="1:6" x14ac:dyDescent="0.2">
      <c r="A16">
        <v>0.90756830821310497</v>
      </c>
      <c r="B16">
        <v>0.39487386152978099</v>
      </c>
      <c r="C16" t="s">
        <v>5</v>
      </c>
      <c r="D16" t="s">
        <v>8</v>
      </c>
    </row>
    <row r="17" spans="1:6" x14ac:dyDescent="0.2">
      <c r="A17">
        <v>1.9091641815104301</v>
      </c>
      <c r="B17">
        <v>-5.9779156927540898E-2</v>
      </c>
      <c r="C17" t="s">
        <v>5</v>
      </c>
      <c r="D17" t="s">
        <v>7</v>
      </c>
      <c r="E17">
        <f t="shared" ref="E17" si="4">ABS(B17-B18)</f>
        <v>5.5813653582654908E-2</v>
      </c>
      <c r="F17">
        <f t="shared" ref="F17" si="5">AVERAGE(E17:E18)</f>
        <v>5.5813653582654506E-2</v>
      </c>
    </row>
    <row r="18" spans="1:6" x14ac:dyDescent="0.2">
      <c r="A18">
        <v>1.9094221004271701</v>
      </c>
      <c r="B18">
        <v>-3.96550334488599E-3</v>
      </c>
      <c r="C18" t="s">
        <v>5</v>
      </c>
      <c r="D18" t="s">
        <v>8</v>
      </c>
      <c r="E18">
        <f t="shared" ref="E18" si="6">ABS(B17-B19)</f>
        <v>5.5813653582654103E-2</v>
      </c>
    </row>
    <row r="19" spans="1:6" x14ac:dyDescent="0.2">
      <c r="A19">
        <v>1.9089062625936899</v>
      </c>
      <c r="B19">
        <v>-0.115592810510195</v>
      </c>
      <c r="C19" t="s">
        <v>5</v>
      </c>
      <c r="D19" t="s">
        <v>8</v>
      </c>
    </row>
    <row r="20" spans="1:6" x14ac:dyDescent="0.2">
      <c r="A20">
        <v>2.91330700411058</v>
      </c>
      <c r="B20">
        <v>3.6727653743854297E-2</v>
      </c>
      <c r="C20" t="s">
        <v>5</v>
      </c>
      <c r="D20" t="s">
        <v>7</v>
      </c>
      <c r="E20">
        <f t="shared" ref="E20" si="7">ABS(B20-B21)</f>
        <v>1.3953413395663805E-2</v>
      </c>
      <c r="F20">
        <f t="shared" ref="F20" si="8">AVERAGE(E20:E21)</f>
        <v>1.3953413395663802E-2</v>
      </c>
    </row>
    <row r="21" spans="1:6" x14ac:dyDescent="0.2">
      <c r="A21">
        <v>2.91337148383976</v>
      </c>
      <c r="B21">
        <v>5.0681067139518102E-2</v>
      </c>
      <c r="C21" t="s">
        <v>5</v>
      </c>
      <c r="D21" t="s">
        <v>8</v>
      </c>
      <c r="E21">
        <f t="shared" ref="E21" si="9">ABS(B20-B22)</f>
        <v>1.3953413395663798E-2</v>
      </c>
    </row>
    <row r="22" spans="1:6" x14ac:dyDescent="0.2">
      <c r="A22">
        <v>2.9132425243813902</v>
      </c>
      <c r="B22">
        <v>2.2774240348190498E-2</v>
      </c>
      <c r="C22" t="s">
        <v>5</v>
      </c>
      <c r="D2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141F-E2F3-B344-9ABE-9EF0BD59DF6C}">
  <dimension ref="A1:D10"/>
  <sheetViews>
    <sheetView tabSelected="1" workbookViewId="0">
      <selection activeCell="G12" sqref="G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10</v>
      </c>
    </row>
    <row r="2" spans="1:4" x14ac:dyDescent="0.2">
      <c r="A2">
        <v>0.90449438202247201</v>
      </c>
      <c r="B2">
        <v>1.0923857868020299</v>
      </c>
      <c r="C2" t="s">
        <v>3</v>
      </c>
      <c r="D2">
        <v>0.13807106598984009</v>
      </c>
    </row>
    <row r="3" spans="1:4" x14ac:dyDescent="0.2">
      <c r="A3">
        <v>1.92134831460674</v>
      </c>
      <c r="B3">
        <v>0.20710659898476999</v>
      </c>
      <c r="C3" t="s">
        <v>3</v>
      </c>
      <c r="D3">
        <v>6.4974619289340035E-2</v>
      </c>
    </row>
    <row r="4" spans="1:4" x14ac:dyDescent="0.2">
      <c r="A4">
        <v>2.9382022471910099</v>
      </c>
      <c r="B4">
        <v>0.24771573604060801</v>
      </c>
      <c r="C4" t="s">
        <v>3</v>
      </c>
      <c r="D4">
        <v>3.2487309644669976E-2</v>
      </c>
    </row>
    <row r="5" spans="1:4" x14ac:dyDescent="0.2">
      <c r="A5">
        <v>0.999999999999999</v>
      </c>
      <c r="B5">
        <v>-0.64882943143812699</v>
      </c>
      <c r="C5" t="s">
        <v>4</v>
      </c>
      <c r="D5">
        <v>8.026755852842804E-2</v>
      </c>
    </row>
    <row r="6" spans="1:4" x14ac:dyDescent="0.2">
      <c r="A6">
        <v>1.9715302491103199</v>
      </c>
      <c r="B6">
        <v>-0.28093645484949797</v>
      </c>
      <c r="C6" t="s">
        <v>4</v>
      </c>
      <c r="D6">
        <v>5.6856187290970028E-2</v>
      </c>
    </row>
    <row r="7" spans="1:4" x14ac:dyDescent="0.2">
      <c r="A7">
        <v>2.9377224199288201</v>
      </c>
      <c r="B7">
        <v>-0.214046822742474</v>
      </c>
      <c r="C7" t="s">
        <v>4</v>
      </c>
      <c r="D7">
        <v>2.6755852842810013E-2</v>
      </c>
    </row>
    <row r="8" spans="1:4" x14ac:dyDescent="0.2">
      <c r="A8">
        <v>0.90781010719754895</v>
      </c>
      <c r="B8">
        <v>0.44719916176351998</v>
      </c>
      <c r="C8" t="s">
        <v>5</v>
      </c>
      <c r="D8">
        <v>5.2325300233738992E-2</v>
      </c>
    </row>
    <row r="9" spans="1:4" x14ac:dyDescent="0.2">
      <c r="A9">
        <v>1.9091641815104301</v>
      </c>
      <c r="B9">
        <v>-5.9779156927540898E-2</v>
      </c>
      <c r="C9" t="s">
        <v>5</v>
      </c>
      <c r="D9">
        <v>5.5813653582654506E-2</v>
      </c>
    </row>
    <row r="10" spans="1:4" x14ac:dyDescent="0.2">
      <c r="A10">
        <v>2.91330700411058</v>
      </c>
      <c r="B10">
        <v>3.6727653743854297E-2</v>
      </c>
      <c r="C10" t="s">
        <v>5</v>
      </c>
      <c r="D10">
        <v>1.3953413395663802E-2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2024-07-04T15:39:29Z</dcterms:created>
  <dcterms:modified xsi:type="dcterms:W3CDTF">2024-07-04T16:37:09Z</dcterms:modified>
</cp:coreProperties>
</file>