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8_{1804CB09-5E3B-CD4F-84CB-EC8A5F89F282}" xr6:coauthVersionLast="45" xr6:coauthVersionMax="45" xr10:uidLastSave="{00000000-0000-0000-0000-000000000000}"/>
  <bookViews>
    <workbookView xWindow="30020" yWindow="-24840" windowWidth="22780" windowHeight="2148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<sst xmlns="http://schemas.openxmlformats.org/spreadsheetml/2006/main" count="1335" uniqueCount="205">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</sst>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J158"/>
  <sheetViews>
    <sheetView tabSelected="1" workbookViewId="0">
      <pane ySplit="1" topLeftCell="A112" activePane="bottomLeft" state="frozen"/>
      <selection pane="bottomLeft" activeCell="R47" sqref="A47:XFD48"/>
    </sheetView>
  </sheetViews>
  <sheetFormatPr baseColWidth="10" defaultRowHeight="16" x14ac:dyDescent="0.2"/>
  <sheetData>
    <row r="1" spans="1:36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</row>
    <row r="2" spans="1:36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</row>
    <row r="3" spans="1:36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>K3-J3</f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</row>
    <row r="4" spans="1:36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>K4-J4</f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</row>
    <row r="5" spans="1:36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>K5-J5</f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</row>
    <row r="6" spans="1:36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>K6-J6</f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</row>
    <row r="7" spans="1:36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>K7-J7</f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</row>
    <row r="8" spans="1:36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>K8-J8</f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</row>
    <row r="9" spans="1:36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>K9-J9</f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</row>
    <row r="10" spans="1:36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>K10-J10</f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</row>
    <row r="11" spans="1:36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>K11-J11</f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</row>
    <row r="12" spans="1:36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>K12-J12</f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</row>
    <row r="13" spans="1:36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>K13-J13</f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</row>
    <row r="14" spans="1:36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>K14-J14</f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</row>
    <row r="15" spans="1:36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>K15-J15</f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</row>
    <row r="16" spans="1:36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>K16-J16</f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</row>
    <row r="17" spans="1:36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>K17-J17</f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</row>
    <row r="18" spans="1:36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>K18-J18</f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6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>K19-J19</f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6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>K20-J20</f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6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>K21-J21</f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6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>K22-J22</f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6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>K23-J23</f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6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>K24-J24</f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6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>K25-J25</f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6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>K26-J26</f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6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>K27-J27</f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</row>
    <row r="28" spans="1:36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>K28-J28</f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</row>
    <row r="29" spans="1:36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>K29-J29</f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</row>
    <row r="30" spans="1:36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>K30-J30</f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</row>
    <row r="31" spans="1:36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>K31-J31</f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</row>
    <row r="32" spans="1:36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>K32-J32</f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</row>
    <row r="33" spans="1:36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>K33-J33</f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</row>
    <row r="34" spans="1:36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</row>
    <row r="35" spans="1:36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>K35-J35</f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</row>
    <row r="36" spans="1:36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>K36-J36</f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</row>
    <row r="37" spans="1:36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>K37-J37</f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</row>
    <row r="38" spans="1:36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>K38-J38</f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</row>
    <row r="39" spans="1:36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>K39-J39</f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</row>
    <row r="40" spans="1:36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>K40-J40</f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</row>
    <row r="41" spans="1:36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>K41-J41</f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</row>
    <row r="42" spans="1:36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>K42-J42</f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</row>
    <row r="43" spans="1:36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>K43-J43</f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</row>
    <row r="44" spans="1:36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>K44-J44</f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</row>
    <row r="45" spans="1:36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>K45-J45</f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</row>
    <row r="46" spans="1:36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>K46-J46</f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</row>
    <row r="47" spans="1:36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>K47-J47</f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</row>
    <row r="48" spans="1:36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>K48-J48</f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</row>
    <row r="49" spans="1:36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>K49-J49</f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</row>
    <row r="50" spans="1:36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>K50-J50</f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</row>
    <row r="51" spans="1:36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>K51-J51</f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</row>
    <row r="52" spans="1:36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>K52-J52</f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</row>
    <row r="53" spans="1:36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>K53-J53</f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</row>
    <row r="54" spans="1:36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>K54-J54</f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</row>
    <row r="55" spans="1:36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>K55-J55</f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</row>
    <row r="56" spans="1:36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>K56-J56</f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</row>
    <row r="57" spans="1:36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>K57-J57</f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</row>
    <row r="58" spans="1:36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>K58-J58</f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</row>
    <row r="59" spans="1:36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>K59-J59</f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</row>
    <row r="60" spans="1:36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>K60-J60</f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</row>
    <row r="61" spans="1:36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>K61-J61</f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</row>
    <row r="62" spans="1:36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>K62-J62</f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</row>
    <row r="63" spans="1:36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>K63-J63</f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</row>
    <row r="64" spans="1:36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>K64-J64</f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</row>
    <row r="65" spans="1:36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>K65-J65</f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</row>
    <row r="66" spans="1:36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</row>
    <row r="67" spans="1:36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>K67-J67</f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</row>
    <row r="68" spans="1:36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>K68-J68</f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</row>
    <row r="69" spans="1:36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>K69-J69</f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</row>
    <row r="70" spans="1:36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>K70-J70</f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</row>
    <row r="71" spans="1:36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>K71-J71</f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</row>
    <row r="72" spans="1:36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>K72-J72</f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</row>
    <row r="73" spans="1:36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>K73-J73</f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</row>
    <row r="74" spans="1:36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>K74-J74</f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</row>
    <row r="75" spans="1:36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>K75-J75</f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</row>
    <row r="76" spans="1:36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>K76-J76</f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</row>
    <row r="77" spans="1:36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>K77-J77</f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</row>
    <row r="78" spans="1:36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>K78-J78</f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</row>
    <row r="79" spans="1:36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>K79-J79</f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</row>
    <row r="80" spans="1:36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>K80-J80</f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</row>
    <row r="81" spans="1:36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>K81-J81</f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</row>
    <row r="82" spans="1:36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>K82-J82</f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</row>
    <row r="83" spans="1:36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>K83-J83</f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</row>
    <row r="84" spans="1:36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>K84-J84</f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</row>
    <row r="85" spans="1:36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>K85-J85</f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</row>
    <row r="86" spans="1:36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>K86-J86</f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</row>
    <row r="87" spans="1:36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>K87-J87</f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</row>
    <row r="88" spans="1:36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>K88-J88</f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</row>
    <row r="89" spans="1:36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>K89-J89</f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</row>
    <row r="90" spans="1:36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>K90-J90</f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</row>
    <row r="91" spans="1:36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>K91-J91</f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</row>
    <row r="92" spans="1:36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>K92-J92</f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</row>
    <row r="93" spans="1:36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>K93-J93</f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</row>
    <row r="94" spans="1:36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>K94-J94</f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</row>
    <row r="95" spans="1:36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>K95-J95</f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</row>
    <row r="96" spans="1:36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>K96-J96</f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</row>
    <row r="97" spans="1:36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>K97-J97</f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</row>
    <row r="98" spans="1:36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</row>
    <row r="99" spans="1:36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>K99-J99</f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</row>
    <row r="100" spans="1:36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>K100-J100</f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</row>
    <row r="101" spans="1:36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>K101-J101</f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</row>
    <row r="102" spans="1:36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>K102-J102</f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</row>
    <row r="103" spans="1:36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>K103-J103</f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</row>
    <row r="104" spans="1:36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>K104-J104</f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</row>
    <row r="105" spans="1:36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>K105-J105</f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</row>
    <row r="106" spans="1:36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>K106-J106</f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</row>
    <row r="107" spans="1:36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>K107-J107</f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</row>
    <row r="108" spans="1:36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>K108-J108</f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</row>
    <row r="109" spans="1:36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>K109-J109</f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</row>
    <row r="110" spans="1:36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>K110-J110</f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</row>
    <row r="111" spans="1:36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>K111-J111</f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</row>
    <row r="112" spans="1:36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>K112-J112</f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</row>
    <row r="113" spans="1:36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>K113-J113</f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</row>
    <row r="114" spans="1:36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>K114-J114</f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</row>
    <row r="115" spans="1:36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>K115-J115</f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</row>
    <row r="116" spans="1:36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>K116-J116</f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</row>
    <row r="117" spans="1:36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>K117-J117</f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</row>
    <row r="118" spans="1:36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>K118-J118</f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</row>
    <row r="119" spans="1:36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>K119-J119</f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</row>
    <row r="120" spans="1:36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>K120-J120</f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</row>
    <row r="121" spans="1:36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>K121-J121</f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</row>
    <row r="122" spans="1:36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>K122-J122</f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</row>
    <row r="123" spans="1:36" x14ac:dyDescent="0.2">
      <c r="A123">
        <v>1</v>
      </c>
      <c r="B123">
        <v>1</v>
      </c>
      <c r="C123" t="s">
        <v>165</v>
      </c>
      <c r="D123" t="s">
        <v>155</v>
      </c>
      <c r="E123">
        <v>1</v>
      </c>
      <c r="F123">
        <v>1</v>
      </c>
      <c r="G123">
        <v>1</v>
      </c>
      <c r="H123">
        <v>37</v>
      </c>
      <c r="I123">
        <v>7</v>
      </c>
      <c r="J123">
        <v>0</v>
      </c>
      <c r="K123">
        <v>14</v>
      </c>
      <c r="L123">
        <f>K123-J123</f>
        <v>14</v>
      </c>
      <c r="M123">
        <v>24</v>
      </c>
      <c r="N123" t="s">
        <v>70</v>
      </c>
      <c r="O123" t="s">
        <v>166</v>
      </c>
      <c r="P123">
        <v>26366508.989999998</v>
      </c>
      <c r="Q123">
        <v>18649907.91</v>
      </c>
      <c r="R123">
        <v>4587583.9369999999</v>
      </c>
      <c r="T123">
        <v>3</v>
      </c>
      <c r="U123">
        <v>3</v>
      </c>
      <c r="V123">
        <v>1</v>
      </c>
      <c r="W123">
        <v>1</v>
      </c>
      <c r="X123" t="s">
        <v>167</v>
      </c>
      <c r="Y123" t="s">
        <v>168</v>
      </c>
      <c r="Z123">
        <v>3</v>
      </c>
      <c r="AA123">
        <v>1</v>
      </c>
      <c r="AB123">
        <v>0</v>
      </c>
      <c r="AC123" t="s">
        <v>169</v>
      </c>
      <c r="AD123" t="s">
        <v>170</v>
      </c>
      <c r="AH123">
        <v>14</v>
      </c>
      <c r="AI123" t="s">
        <v>171</v>
      </c>
      <c r="AJ123" s="1" t="s">
        <v>202</v>
      </c>
    </row>
    <row r="124" spans="1:36" x14ac:dyDescent="0.2">
      <c r="A124">
        <v>1</v>
      </c>
      <c r="B124">
        <v>1</v>
      </c>
      <c r="C124" t="s">
        <v>165</v>
      </c>
      <c r="D124" t="s">
        <v>155</v>
      </c>
      <c r="E124">
        <v>1</v>
      </c>
      <c r="F124">
        <v>1</v>
      </c>
      <c r="G124">
        <v>1</v>
      </c>
      <c r="H124">
        <v>37</v>
      </c>
      <c r="I124">
        <v>16</v>
      </c>
      <c r="J124">
        <v>9</v>
      </c>
      <c r="K124">
        <v>23</v>
      </c>
      <c r="L124">
        <f>K124-J124</f>
        <v>14</v>
      </c>
      <c r="M124">
        <v>24</v>
      </c>
      <c r="N124" t="s">
        <v>70</v>
      </c>
      <c r="O124" t="s">
        <v>166</v>
      </c>
      <c r="P124">
        <v>8557183.1449999996</v>
      </c>
      <c r="Q124">
        <v>3926313.4019999998</v>
      </c>
      <c r="R124">
        <v>1948886.1070000001</v>
      </c>
      <c r="S124">
        <v>1031123.618</v>
      </c>
      <c r="T124">
        <v>3</v>
      </c>
      <c r="U124">
        <v>3</v>
      </c>
      <c r="V124">
        <v>1</v>
      </c>
      <c r="W124">
        <v>1</v>
      </c>
      <c r="X124" t="s">
        <v>167</v>
      </c>
      <c r="Y124" t="s">
        <v>168</v>
      </c>
      <c r="Z124">
        <v>3</v>
      </c>
      <c r="AA124">
        <v>1</v>
      </c>
      <c r="AB124">
        <v>0</v>
      </c>
      <c r="AC124" t="s">
        <v>169</v>
      </c>
      <c r="AD124" t="s">
        <v>170</v>
      </c>
      <c r="AH124">
        <v>14</v>
      </c>
      <c r="AI124" t="s">
        <v>171</v>
      </c>
      <c r="AJ124" s="1" t="s">
        <v>202</v>
      </c>
    </row>
    <row r="125" spans="1:36" x14ac:dyDescent="0.2">
      <c r="A125">
        <v>1</v>
      </c>
      <c r="B125">
        <v>1</v>
      </c>
      <c r="C125" t="s">
        <v>165</v>
      </c>
      <c r="D125" t="s">
        <v>155</v>
      </c>
      <c r="E125">
        <v>1</v>
      </c>
      <c r="F125">
        <v>1</v>
      </c>
      <c r="G125">
        <v>1</v>
      </c>
      <c r="H125">
        <v>37</v>
      </c>
      <c r="I125">
        <v>23</v>
      </c>
      <c r="J125">
        <v>16</v>
      </c>
      <c r="K125">
        <v>30</v>
      </c>
      <c r="L125">
        <f>K125-J125</f>
        <v>14</v>
      </c>
      <c r="M125">
        <v>24</v>
      </c>
      <c r="N125" t="s">
        <v>70</v>
      </c>
      <c r="O125" t="s">
        <v>166</v>
      </c>
      <c r="P125">
        <v>1168608.855</v>
      </c>
      <c r="Q125">
        <v>246023.98209999999</v>
      </c>
      <c r="R125">
        <v>181593.17850000001</v>
      </c>
      <c r="S125">
        <v>94114.193750000006</v>
      </c>
      <c r="T125">
        <v>3</v>
      </c>
      <c r="U125">
        <v>3</v>
      </c>
      <c r="V125">
        <v>1</v>
      </c>
      <c r="W125">
        <v>1</v>
      </c>
      <c r="X125" t="s">
        <v>167</v>
      </c>
      <c r="Y125" t="s">
        <v>168</v>
      </c>
      <c r="Z125">
        <v>3</v>
      </c>
      <c r="AA125">
        <v>1</v>
      </c>
      <c r="AB125">
        <v>0</v>
      </c>
      <c r="AC125" t="s">
        <v>169</v>
      </c>
      <c r="AD125" t="s">
        <v>170</v>
      </c>
      <c r="AH125">
        <v>14</v>
      </c>
      <c r="AI125" t="s">
        <v>171</v>
      </c>
      <c r="AJ125" s="1" t="s">
        <v>202</v>
      </c>
    </row>
    <row r="126" spans="1:36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>
        <v>1</v>
      </c>
      <c r="G126">
        <v>1</v>
      </c>
      <c r="H126" s="1">
        <v>37</v>
      </c>
      <c r="I126" s="1">
        <v>7</v>
      </c>
      <c r="J126">
        <v>0</v>
      </c>
      <c r="K126">
        <v>14</v>
      </c>
      <c r="L126">
        <f>K126-J126</f>
        <v>14</v>
      </c>
      <c r="M126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</row>
    <row r="127" spans="1:36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>
        <v>1</v>
      </c>
      <c r="G127">
        <v>1</v>
      </c>
      <c r="H127" s="1">
        <v>37</v>
      </c>
      <c r="I127" s="1">
        <v>16</v>
      </c>
      <c r="J127">
        <v>9</v>
      </c>
      <c r="K127">
        <v>23</v>
      </c>
      <c r="L127">
        <f>K127-J127</f>
        <v>14</v>
      </c>
      <c r="M127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</row>
    <row r="128" spans="1:36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>
        <v>1</v>
      </c>
      <c r="G128">
        <v>1</v>
      </c>
      <c r="H128" s="1">
        <v>37</v>
      </c>
      <c r="I128" s="1">
        <v>23</v>
      </c>
      <c r="J128">
        <v>16</v>
      </c>
      <c r="K128">
        <v>30</v>
      </c>
      <c r="L128">
        <f>K128-J128</f>
        <v>14</v>
      </c>
      <c r="M128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</row>
    <row r="129" spans="1:36" x14ac:dyDescent="0.2">
      <c r="A129" s="1">
        <v>1</v>
      </c>
      <c r="B129">
        <v>1</v>
      </c>
      <c r="C129" t="s">
        <v>165</v>
      </c>
      <c r="D129" t="s">
        <v>174</v>
      </c>
      <c r="E129">
        <v>1</v>
      </c>
      <c r="F129">
        <v>1</v>
      </c>
      <c r="G129">
        <v>1</v>
      </c>
      <c r="H129">
        <v>37</v>
      </c>
      <c r="I129">
        <v>7</v>
      </c>
      <c r="J129">
        <v>0</v>
      </c>
      <c r="K129">
        <v>14</v>
      </c>
      <c r="L129">
        <f>K129-J129</f>
        <v>14</v>
      </c>
      <c r="M129">
        <v>24</v>
      </c>
      <c r="N129" t="s">
        <v>70</v>
      </c>
      <c r="O129" t="s">
        <v>166</v>
      </c>
      <c r="P129">
        <v>1857022665</v>
      </c>
      <c r="Q129">
        <v>64040042.710000001</v>
      </c>
      <c r="R129">
        <v>418897865.89999998</v>
      </c>
      <c r="T129">
        <v>3</v>
      </c>
      <c r="U129">
        <v>3</v>
      </c>
      <c r="V129">
        <v>1</v>
      </c>
      <c r="W129">
        <v>1</v>
      </c>
      <c r="X129" t="s">
        <v>167</v>
      </c>
      <c r="Y129" t="s">
        <v>168</v>
      </c>
      <c r="Z129">
        <v>3</v>
      </c>
      <c r="AA129">
        <v>1</v>
      </c>
      <c r="AB129">
        <v>0</v>
      </c>
      <c r="AC129" t="s">
        <v>169</v>
      </c>
      <c r="AD129" t="s">
        <v>175</v>
      </c>
      <c r="AH129">
        <v>14</v>
      </c>
      <c r="AI129" t="s">
        <v>171</v>
      </c>
      <c r="AJ129" s="1" t="s">
        <v>202</v>
      </c>
    </row>
    <row r="130" spans="1:36" x14ac:dyDescent="0.2">
      <c r="A130" s="1">
        <v>1</v>
      </c>
      <c r="B130">
        <v>1</v>
      </c>
      <c r="C130" t="s">
        <v>165</v>
      </c>
      <c r="D130" t="s">
        <v>174</v>
      </c>
      <c r="E130">
        <v>1</v>
      </c>
      <c r="F130">
        <v>1</v>
      </c>
      <c r="G130">
        <v>1</v>
      </c>
      <c r="H130">
        <v>37</v>
      </c>
      <c r="I130">
        <v>16</v>
      </c>
      <c r="J130">
        <v>9</v>
      </c>
      <c r="K130">
        <v>23</v>
      </c>
      <c r="L130">
        <f>K130-J130</f>
        <v>14</v>
      </c>
      <c r="M130">
        <v>24</v>
      </c>
      <c r="N130" t="s">
        <v>70</v>
      </c>
      <c r="O130" t="s">
        <v>166</v>
      </c>
      <c r="P130">
        <v>1095031275</v>
      </c>
      <c r="Q130">
        <v>1169769675</v>
      </c>
      <c r="R130">
        <v>247011667.09999999</v>
      </c>
      <c r="S130">
        <v>263870780.69999999</v>
      </c>
      <c r="T130">
        <v>3</v>
      </c>
      <c r="U130">
        <v>3</v>
      </c>
      <c r="V130">
        <v>1</v>
      </c>
      <c r="W130">
        <v>1</v>
      </c>
      <c r="X130" t="s">
        <v>167</v>
      </c>
      <c r="Y130" t="s">
        <v>168</v>
      </c>
      <c r="Z130">
        <v>3</v>
      </c>
      <c r="AA130">
        <v>1</v>
      </c>
      <c r="AB130">
        <v>0</v>
      </c>
      <c r="AC130" t="s">
        <v>169</v>
      </c>
      <c r="AD130" t="s">
        <v>175</v>
      </c>
      <c r="AH130">
        <v>14</v>
      </c>
      <c r="AI130" t="s">
        <v>171</v>
      </c>
      <c r="AJ130" s="1" t="s">
        <v>202</v>
      </c>
    </row>
    <row r="131" spans="1:36" x14ac:dyDescent="0.2">
      <c r="A131" s="1">
        <v>1</v>
      </c>
      <c r="B131">
        <v>1</v>
      </c>
      <c r="C131" t="s">
        <v>165</v>
      </c>
      <c r="D131" t="s">
        <v>174</v>
      </c>
      <c r="E131">
        <v>1</v>
      </c>
      <c r="F131">
        <v>1</v>
      </c>
      <c r="G131">
        <v>1</v>
      </c>
      <c r="H131">
        <v>37</v>
      </c>
      <c r="I131">
        <v>23</v>
      </c>
      <c r="J131">
        <v>16</v>
      </c>
      <c r="K131">
        <v>30</v>
      </c>
      <c r="L131">
        <f>K131-J131</f>
        <v>14</v>
      </c>
      <c r="M131">
        <v>24</v>
      </c>
      <c r="N131" t="s">
        <v>70</v>
      </c>
      <c r="O131" t="s">
        <v>166</v>
      </c>
      <c r="P131">
        <v>73080125.269999996</v>
      </c>
      <c r="Q131">
        <v>196746407</v>
      </c>
      <c r="R131">
        <v>14569949.460000001</v>
      </c>
      <c r="S131">
        <v>20171870.059999999</v>
      </c>
      <c r="T131">
        <v>3</v>
      </c>
      <c r="U131">
        <v>3</v>
      </c>
      <c r="V131">
        <v>1</v>
      </c>
      <c r="W131">
        <v>1</v>
      </c>
      <c r="X131" t="s">
        <v>167</v>
      </c>
      <c r="Y131" t="s">
        <v>168</v>
      </c>
      <c r="Z131">
        <v>3</v>
      </c>
      <c r="AA131">
        <v>1</v>
      </c>
      <c r="AB131">
        <v>0</v>
      </c>
      <c r="AC131" t="s">
        <v>169</v>
      </c>
      <c r="AD131" t="s">
        <v>175</v>
      </c>
      <c r="AH131">
        <v>14</v>
      </c>
      <c r="AI131" t="s">
        <v>171</v>
      </c>
      <c r="AJ131" s="1" t="s">
        <v>202</v>
      </c>
    </row>
    <row r="132" spans="1:36" ht="18" customHeight="1" x14ac:dyDescent="0.2">
      <c r="A132" s="1">
        <v>1</v>
      </c>
      <c r="B132">
        <v>1</v>
      </c>
      <c r="C132" t="s">
        <v>165</v>
      </c>
      <c r="D132" t="s">
        <v>174</v>
      </c>
      <c r="E132">
        <v>1</v>
      </c>
      <c r="F132">
        <v>1</v>
      </c>
      <c r="G132">
        <v>1</v>
      </c>
      <c r="H132">
        <v>37</v>
      </c>
      <c r="I132">
        <v>33</v>
      </c>
      <c r="J132">
        <v>26</v>
      </c>
      <c r="K132">
        <v>40</v>
      </c>
      <c r="L132">
        <f>K132-J132</f>
        <v>14</v>
      </c>
      <c r="M132">
        <v>24</v>
      </c>
      <c r="N132" t="s">
        <v>70</v>
      </c>
      <c r="O132" t="s">
        <v>166</v>
      </c>
      <c r="P132">
        <v>46034394.719999999</v>
      </c>
      <c r="Q132">
        <v>2875950.2030000002</v>
      </c>
      <c r="R132">
        <v>17521103.289999999</v>
      </c>
      <c r="S132">
        <v>380867.75309999997</v>
      </c>
      <c r="T132">
        <v>3</v>
      </c>
      <c r="U132">
        <v>3</v>
      </c>
      <c r="V132">
        <v>1</v>
      </c>
      <c r="W132">
        <v>1</v>
      </c>
      <c r="X132" t="s">
        <v>167</v>
      </c>
      <c r="Y132" t="s">
        <v>168</v>
      </c>
      <c r="Z132">
        <v>3</v>
      </c>
      <c r="AA132">
        <v>1</v>
      </c>
      <c r="AB132">
        <v>0</v>
      </c>
      <c r="AC132" t="s">
        <v>169</v>
      </c>
      <c r="AD132" t="s">
        <v>175</v>
      </c>
      <c r="AH132">
        <v>14</v>
      </c>
      <c r="AI132" t="s">
        <v>171</v>
      </c>
      <c r="AJ132" s="1" t="s">
        <v>202</v>
      </c>
    </row>
    <row r="133" spans="1:36" x14ac:dyDescent="0.2">
      <c r="A133" s="1">
        <v>1</v>
      </c>
      <c r="B133">
        <v>1</v>
      </c>
      <c r="C133" t="s">
        <v>165</v>
      </c>
      <c r="D133" t="s">
        <v>176</v>
      </c>
      <c r="E133">
        <v>1</v>
      </c>
      <c r="F133">
        <v>1</v>
      </c>
      <c r="G133">
        <v>1</v>
      </c>
      <c r="H133">
        <v>37</v>
      </c>
      <c r="I133">
        <v>7</v>
      </c>
      <c r="J133">
        <v>0</v>
      </c>
      <c r="K133">
        <v>14</v>
      </c>
      <c r="L133">
        <f>K133-J133</f>
        <v>14</v>
      </c>
      <c r="M133">
        <v>24</v>
      </c>
      <c r="N133" t="s">
        <v>70</v>
      </c>
      <c r="O133" t="s">
        <v>166</v>
      </c>
      <c r="P133">
        <v>127427498.59999999</v>
      </c>
      <c r="Q133">
        <v>90133703.900000006</v>
      </c>
      <c r="T133">
        <v>3</v>
      </c>
      <c r="U133">
        <v>3</v>
      </c>
      <c r="V133">
        <v>1</v>
      </c>
      <c r="W133">
        <v>1</v>
      </c>
      <c r="X133" t="s">
        <v>172</v>
      </c>
      <c r="Y133" t="s">
        <v>173</v>
      </c>
      <c r="Z133">
        <v>3</v>
      </c>
      <c r="AA133">
        <v>1</v>
      </c>
      <c r="AB133">
        <v>0</v>
      </c>
      <c r="AC133" t="s">
        <v>169</v>
      </c>
      <c r="AD133" t="s">
        <v>175</v>
      </c>
      <c r="AG133" s="2"/>
      <c r="AH133" s="2">
        <v>13.9072847682119</v>
      </c>
      <c r="AI133" t="s">
        <v>171</v>
      </c>
      <c r="AJ133" s="1" t="s">
        <v>202</v>
      </c>
    </row>
    <row r="134" spans="1:36" x14ac:dyDescent="0.2">
      <c r="A134" s="1">
        <v>2</v>
      </c>
      <c r="B134">
        <v>2</v>
      </c>
      <c r="C134" t="s">
        <v>165</v>
      </c>
      <c r="D134" t="s">
        <v>176</v>
      </c>
      <c r="E134">
        <v>1</v>
      </c>
      <c r="F134">
        <v>1</v>
      </c>
      <c r="G134">
        <v>1</v>
      </c>
      <c r="H134">
        <v>37</v>
      </c>
      <c r="I134">
        <v>16</v>
      </c>
      <c r="J134">
        <v>9</v>
      </c>
      <c r="K134">
        <v>23</v>
      </c>
      <c r="L134">
        <f>K134-J134</f>
        <v>14</v>
      </c>
      <c r="M134">
        <v>24</v>
      </c>
      <c r="N134" t="s">
        <v>70</v>
      </c>
      <c r="O134" t="s">
        <v>166</v>
      </c>
      <c r="P134">
        <v>413562691.80000001</v>
      </c>
      <c r="Q134">
        <v>360073348.5</v>
      </c>
      <c r="R134">
        <v>135588260.69999999</v>
      </c>
      <c r="T134">
        <v>3</v>
      </c>
      <c r="U134">
        <v>3</v>
      </c>
      <c r="V134">
        <v>1</v>
      </c>
      <c r="W134">
        <v>1</v>
      </c>
      <c r="X134" t="s">
        <v>172</v>
      </c>
      <c r="Y134" t="s">
        <v>173</v>
      </c>
      <c r="Z134">
        <v>3</v>
      </c>
      <c r="AA134">
        <v>1</v>
      </c>
      <c r="AB134">
        <v>0</v>
      </c>
      <c r="AC134" t="s">
        <v>169</v>
      </c>
      <c r="AD134" t="s">
        <v>175</v>
      </c>
      <c r="AG134" s="2"/>
      <c r="AH134" s="2">
        <v>13.9072847682119</v>
      </c>
      <c r="AI134" t="s">
        <v>171</v>
      </c>
      <c r="AJ134" s="1" t="s">
        <v>202</v>
      </c>
    </row>
    <row r="135" spans="1:36" x14ac:dyDescent="0.2">
      <c r="A135" s="1">
        <v>2</v>
      </c>
      <c r="B135">
        <v>2</v>
      </c>
      <c r="C135" t="s">
        <v>165</v>
      </c>
      <c r="D135" t="s">
        <v>176</v>
      </c>
      <c r="E135">
        <v>1</v>
      </c>
      <c r="F135">
        <v>1</v>
      </c>
      <c r="G135">
        <v>1</v>
      </c>
      <c r="H135">
        <v>37</v>
      </c>
      <c r="I135">
        <v>23</v>
      </c>
      <c r="J135">
        <v>16</v>
      </c>
      <c r="K135">
        <v>30</v>
      </c>
      <c r="L135">
        <f>K135-J135</f>
        <v>14</v>
      </c>
      <c r="M135">
        <v>24</v>
      </c>
      <c r="N135" t="s">
        <v>70</v>
      </c>
      <c r="O135" t="s">
        <v>166</v>
      </c>
      <c r="P135">
        <v>826595873.89999998</v>
      </c>
      <c r="Q135">
        <v>313502206.30000001</v>
      </c>
      <c r="R135">
        <v>213353714.5</v>
      </c>
      <c r="T135">
        <v>3</v>
      </c>
      <c r="U135">
        <v>3</v>
      </c>
      <c r="V135">
        <v>1</v>
      </c>
      <c r="W135">
        <v>1</v>
      </c>
      <c r="X135" t="s">
        <v>172</v>
      </c>
      <c r="Y135" t="s">
        <v>173</v>
      </c>
      <c r="Z135">
        <v>3</v>
      </c>
      <c r="AA135">
        <v>1</v>
      </c>
      <c r="AB135">
        <v>0</v>
      </c>
      <c r="AC135" t="s">
        <v>169</v>
      </c>
      <c r="AD135" t="s">
        <v>175</v>
      </c>
      <c r="AG135" s="2"/>
      <c r="AH135" s="2">
        <v>14.0728476821191</v>
      </c>
      <c r="AI135" t="s">
        <v>171</v>
      </c>
      <c r="AJ135" s="1" t="s">
        <v>202</v>
      </c>
    </row>
    <row r="136" spans="1:36" x14ac:dyDescent="0.2">
      <c r="A136" s="1">
        <v>2</v>
      </c>
      <c r="B136">
        <v>2</v>
      </c>
      <c r="C136" t="s">
        <v>165</v>
      </c>
      <c r="D136" t="s">
        <v>176</v>
      </c>
      <c r="E136">
        <v>1</v>
      </c>
      <c r="F136">
        <v>1</v>
      </c>
      <c r="G136">
        <v>1</v>
      </c>
      <c r="H136">
        <v>37</v>
      </c>
      <c r="I136">
        <v>33</v>
      </c>
      <c r="J136">
        <v>26</v>
      </c>
      <c r="K136">
        <v>40</v>
      </c>
      <c r="L136">
        <f>K136-J136</f>
        <v>14</v>
      </c>
      <c r="M136">
        <v>24</v>
      </c>
      <c r="N136" t="s">
        <v>70</v>
      </c>
      <c r="O136" t="s">
        <v>166</v>
      </c>
      <c r="P136">
        <v>1541593693</v>
      </c>
      <c r="Q136">
        <v>254691843.90000001</v>
      </c>
      <c r="R136">
        <v>492030391.80000001</v>
      </c>
      <c r="T136">
        <v>3</v>
      </c>
      <c r="U136">
        <v>3</v>
      </c>
      <c r="V136">
        <v>1</v>
      </c>
      <c r="W136">
        <v>1</v>
      </c>
      <c r="X136" t="s">
        <v>172</v>
      </c>
      <c r="Y136" t="s">
        <v>173</v>
      </c>
      <c r="Z136">
        <v>3</v>
      </c>
      <c r="AA136">
        <v>1</v>
      </c>
      <c r="AB136">
        <v>0</v>
      </c>
      <c r="AC136" t="s">
        <v>169</v>
      </c>
      <c r="AD136" t="s">
        <v>175</v>
      </c>
      <c r="AG136" s="2"/>
      <c r="AH136" s="2">
        <v>14.0728476821191</v>
      </c>
      <c r="AI136" t="s">
        <v>171</v>
      </c>
      <c r="AJ136" s="1" t="s">
        <v>202</v>
      </c>
    </row>
    <row r="137" spans="1:36" x14ac:dyDescent="0.2">
      <c r="A137" s="1">
        <v>2</v>
      </c>
      <c r="B137">
        <v>2</v>
      </c>
      <c r="C137" t="s">
        <v>165</v>
      </c>
      <c r="D137" t="s">
        <v>46</v>
      </c>
      <c r="E137">
        <v>1</v>
      </c>
      <c r="F137">
        <v>1</v>
      </c>
      <c r="G137">
        <v>1</v>
      </c>
      <c r="H137">
        <v>37</v>
      </c>
      <c r="I137">
        <v>7</v>
      </c>
      <c r="J137">
        <v>0</v>
      </c>
      <c r="K137">
        <v>14</v>
      </c>
      <c r="L137">
        <f>K137-J137</f>
        <v>14</v>
      </c>
      <c r="M137">
        <v>24</v>
      </c>
      <c r="N137" t="s">
        <v>177</v>
      </c>
      <c r="O137" t="s">
        <v>178</v>
      </c>
      <c r="P137">
        <v>-5.0359712000000001E-2</v>
      </c>
      <c r="Q137">
        <v>-7.7697842000000003E-2</v>
      </c>
      <c r="R137">
        <v>1.3669064999999999E-2</v>
      </c>
      <c r="S137">
        <v>1.9424460000000001E-2</v>
      </c>
      <c r="T137">
        <v>3</v>
      </c>
      <c r="U137">
        <v>3</v>
      </c>
      <c r="V137">
        <v>1</v>
      </c>
      <c r="W137">
        <v>1</v>
      </c>
      <c r="X137" t="s">
        <v>167</v>
      </c>
      <c r="Y137" t="s">
        <v>168</v>
      </c>
      <c r="Z137">
        <v>3</v>
      </c>
      <c r="AA137">
        <v>1</v>
      </c>
      <c r="AB137">
        <v>0</v>
      </c>
      <c r="AC137" t="s">
        <v>169</v>
      </c>
      <c r="AD137" t="s">
        <v>170</v>
      </c>
      <c r="AJ137" s="1" t="s">
        <v>202</v>
      </c>
    </row>
    <row r="138" spans="1:36" x14ac:dyDescent="0.2">
      <c r="A138" s="1">
        <v>2</v>
      </c>
      <c r="B138">
        <v>2</v>
      </c>
      <c r="C138" t="s">
        <v>165</v>
      </c>
      <c r="D138" t="s">
        <v>46</v>
      </c>
      <c r="E138">
        <v>1</v>
      </c>
      <c r="F138">
        <v>1</v>
      </c>
      <c r="G138">
        <v>1</v>
      </c>
      <c r="H138">
        <v>37</v>
      </c>
      <c r="I138">
        <v>16</v>
      </c>
      <c r="J138">
        <v>9</v>
      </c>
      <c r="K138">
        <v>23</v>
      </c>
      <c r="L138">
        <f>K138-J138</f>
        <v>14</v>
      </c>
      <c r="M138">
        <v>24</v>
      </c>
      <c r="N138" t="s">
        <v>177</v>
      </c>
      <c r="O138" t="s">
        <v>178</v>
      </c>
      <c r="P138">
        <v>-0.10647482</v>
      </c>
      <c r="Q138">
        <v>-0.12805755399999999</v>
      </c>
      <c r="R138">
        <v>2.8776980000000001E-3</v>
      </c>
      <c r="S138">
        <v>3.5971219999999999E-3</v>
      </c>
      <c r="T138">
        <v>3</v>
      </c>
      <c r="U138">
        <v>3</v>
      </c>
      <c r="V138">
        <v>1</v>
      </c>
      <c r="W138">
        <v>1</v>
      </c>
      <c r="X138" t="s">
        <v>167</v>
      </c>
      <c r="Y138" t="s">
        <v>168</v>
      </c>
      <c r="Z138">
        <v>3</v>
      </c>
      <c r="AA138">
        <v>1</v>
      </c>
      <c r="AB138">
        <v>0</v>
      </c>
      <c r="AC138" t="s">
        <v>169</v>
      </c>
      <c r="AD138" t="s">
        <v>170</v>
      </c>
      <c r="AJ138" s="1" t="s">
        <v>202</v>
      </c>
    </row>
    <row r="139" spans="1:36" x14ac:dyDescent="0.2">
      <c r="A139" s="1">
        <v>2</v>
      </c>
      <c r="B139">
        <v>2</v>
      </c>
      <c r="C139" t="s">
        <v>165</v>
      </c>
      <c r="D139" t="s">
        <v>46</v>
      </c>
      <c r="E139">
        <v>1</v>
      </c>
      <c r="F139">
        <v>1</v>
      </c>
      <c r="G139">
        <v>1</v>
      </c>
      <c r="H139">
        <v>37</v>
      </c>
      <c r="I139">
        <v>23</v>
      </c>
      <c r="J139">
        <v>16</v>
      </c>
      <c r="K139">
        <v>30</v>
      </c>
      <c r="L139">
        <f>K139-J139</f>
        <v>14</v>
      </c>
      <c r="M139">
        <v>24</v>
      </c>
      <c r="N139" t="s">
        <v>177</v>
      </c>
      <c r="O139" t="s">
        <v>178</v>
      </c>
      <c r="P139">
        <v>-0.161151079</v>
      </c>
      <c r="Q139">
        <v>-0.18920863299999999</v>
      </c>
      <c r="T139">
        <v>3</v>
      </c>
      <c r="U139">
        <v>3</v>
      </c>
      <c r="V139">
        <v>1</v>
      </c>
      <c r="W139">
        <v>1</v>
      </c>
      <c r="X139" t="s">
        <v>167</v>
      </c>
      <c r="Y139" t="s">
        <v>168</v>
      </c>
      <c r="Z139">
        <v>3</v>
      </c>
      <c r="AA139">
        <v>1</v>
      </c>
      <c r="AB139">
        <v>0</v>
      </c>
      <c r="AC139" t="s">
        <v>169</v>
      </c>
      <c r="AD139" t="s">
        <v>170</v>
      </c>
      <c r="AJ139" s="1" t="s">
        <v>202</v>
      </c>
    </row>
    <row r="140" spans="1:36" x14ac:dyDescent="0.2">
      <c r="A140" s="1">
        <v>2</v>
      </c>
      <c r="B140">
        <v>2</v>
      </c>
      <c r="C140" t="s">
        <v>165</v>
      </c>
      <c r="D140" t="s">
        <v>57</v>
      </c>
      <c r="E140">
        <v>1</v>
      </c>
      <c r="F140">
        <v>1</v>
      </c>
      <c r="G140">
        <v>1</v>
      </c>
      <c r="H140">
        <v>37</v>
      </c>
      <c r="I140">
        <v>7</v>
      </c>
      <c r="J140">
        <v>0</v>
      </c>
      <c r="K140">
        <v>14</v>
      </c>
      <c r="L140">
        <f>K140-J140</f>
        <v>14</v>
      </c>
      <c r="M140">
        <v>24</v>
      </c>
      <c r="N140" t="s">
        <v>177</v>
      </c>
      <c r="O140" t="s">
        <v>178</v>
      </c>
      <c r="P140">
        <v>-1.8587361E-2</v>
      </c>
      <c r="Q140">
        <v>-3.3457249000000001E-2</v>
      </c>
      <c r="R140">
        <v>2.973978E-3</v>
      </c>
      <c r="S140">
        <v>3.7174719999999999E-3</v>
      </c>
      <c r="T140">
        <v>3</v>
      </c>
      <c r="U140">
        <v>3</v>
      </c>
      <c r="V140">
        <v>1</v>
      </c>
      <c r="W140">
        <v>1</v>
      </c>
      <c r="X140" t="s">
        <v>172</v>
      </c>
      <c r="Y140" t="s">
        <v>173</v>
      </c>
      <c r="Z140">
        <v>3</v>
      </c>
      <c r="AA140">
        <v>1</v>
      </c>
      <c r="AB140">
        <v>0</v>
      </c>
      <c r="AC140" t="s">
        <v>169</v>
      </c>
      <c r="AD140" t="s">
        <v>170</v>
      </c>
      <c r="AJ140" s="1" t="s">
        <v>202</v>
      </c>
    </row>
    <row r="141" spans="1:36" x14ac:dyDescent="0.2">
      <c r="A141" s="1">
        <v>2</v>
      </c>
      <c r="B141">
        <v>2</v>
      </c>
      <c r="C141" t="s">
        <v>165</v>
      </c>
      <c r="D141" t="s">
        <v>57</v>
      </c>
      <c r="E141">
        <v>1</v>
      </c>
      <c r="F141">
        <v>1</v>
      </c>
      <c r="G141">
        <v>1</v>
      </c>
      <c r="H141">
        <v>37</v>
      </c>
      <c r="I141">
        <v>16</v>
      </c>
      <c r="J141">
        <v>9</v>
      </c>
      <c r="K141">
        <v>23</v>
      </c>
      <c r="L141">
        <f>K141-J141</f>
        <v>14</v>
      </c>
      <c r="M141">
        <v>24</v>
      </c>
      <c r="N141" t="s">
        <v>177</v>
      </c>
      <c r="O141" t="s">
        <v>178</v>
      </c>
      <c r="P141">
        <v>-5.7249070999999999E-2</v>
      </c>
      <c r="Q141">
        <v>-6.7657993E-2</v>
      </c>
      <c r="R141">
        <v>2.973978E-3</v>
      </c>
      <c r="T141">
        <v>3</v>
      </c>
      <c r="U141">
        <v>3</v>
      </c>
      <c r="V141">
        <v>1</v>
      </c>
      <c r="W141">
        <v>1</v>
      </c>
      <c r="X141" t="s">
        <v>172</v>
      </c>
      <c r="Y141" t="s">
        <v>173</v>
      </c>
      <c r="Z141">
        <v>3</v>
      </c>
      <c r="AA141">
        <v>1</v>
      </c>
      <c r="AB141">
        <v>0</v>
      </c>
      <c r="AC141" t="s">
        <v>169</v>
      </c>
      <c r="AD141" t="s">
        <v>170</v>
      </c>
      <c r="AJ141" s="1" t="s">
        <v>202</v>
      </c>
    </row>
    <row r="142" spans="1:36" x14ac:dyDescent="0.2">
      <c r="A142" s="1">
        <v>2</v>
      </c>
      <c r="B142">
        <v>2</v>
      </c>
      <c r="C142" t="s">
        <v>165</v>
      </c>
      <c r="D142" t="s">
        <v>57</v>
      </c>
      <c r="E142">
        <v>1</v>
      </c>
      <c r="F142">
        <v>1</v>
      </c>
      <c r="G142">
        <v>1</v>
      </c>
      <c r="H142">
        <v>37</v>
      </c>
      <c r="I142">
        <v>23</v>
      </c>
      <c r="J142">
        <v>16</v>
      </c>
      <c r="K142">
        <v>30</v>
      </c>
      <c r="L142">
        <f>K142-J142</f>
        <v>14</v>
      </c>
      <c r="M142">
        <v>24</v>
      </c>
      <c r="N142" t="s">
        <v>177</v>
      </c>
      <c r="O142" t="s">
        <v>178</v>
      </c>
      <c r="P142">
        <v>-9.1449814000000004E-2</v>
      </c>
      <c r="Q142">
        <v>-9.8884758000000003E-2</v>
      </c>
      <c r="R142">
        <v>7.4349439999999998E-3</v>
      </c>
      <c r="S142">
        <v>6.6914499999999998E-3</v>
      </c>
      <c r="T142">
        <v>3</v>
      </c>
      <c r="U142">
        <v>3</v>
      </c>
      <c r="V142">
        <v>1</v>
      </c>
      <c r="W142">
        <v>1</v>
      </c>
      <c r="X142" t="s">
        <v>172</v>
      </c>
      <c r="Y142" t="s">
        <v>173</v>
      </c>
      <c r="Z142">
        <v>3</v>
      </c>
      <c r="AA142">
        <v>1</v>
      </c>
      <c r="AB142">
        <v>0</v>
      </c>
      <c r="AC142" t="s">
        <v>169</v>
      </c>
      <c r="AD142" t="s">
        <v>170</v>
      </c>
      <c r="AJ142" s="1" t="s">
        <v>202</v>
      </c>
    </row>
    <row r="143" spans="1:36" x14ac:dyDescent="0.2">
      <c r="A143" s="1">
        <v>2</v>
      </c>
      <c r="B143">
        <v>2</v>
      </c>
      <c r="C143" t="s">
        <v>165</v>
      </c>
      <c r="D143" t="s">
        <v>179</v>
      </c>
      <c r="E143">
        <v>1</v>
      </c>
      <c r="F143">
        <v>1</v>
      </c>
      <c r="G143">
        <v>1</v>
      </c>
      <c r="H143">
        <v>37</v>
      </c>
      <c r="I143">
        <v>7</v>
      </c>
      <c r="J143">
        <v>0</v>
      </c>
      <c r="K143">
        <v>14</v>
      </c>
      <c r="L143">
        <f>K143-J143</f>
        <v>14</v>
      </c>
      <c r="M143">
        <v>24</v>
      </c>
      <c r="N143" t="s">
        <v>177</v>
      </c>
      <c r="O143" t="s">
        <v>178</v>
      </c>
      <c r="P143">
        <v>-5.4901960999999999E-2</v>
      </c>
      <c r="Q143">
        <v>-3.1372549E-2</v>
      </c>
      <c r="R143">
        <v>3.3333333E-2</v>
      </c>
      <c r="T143">
        <v>3</v>
      </c>
      <c r="U143">
        <v>3</v>
      </c>
      <c r="V143">
        <v>1</v>
      </c>
      <c r="W143">
        <v>1</v>
      </c>
      <c r="X143" t="s">
        <v>167</v>
      </c>
      <c r="Y143" t="s">
        <v>168</v>
      </c>
      <c r="Z143">
        <v>3</v>
      </c>
      <c r="AA143">
        <v>1</v>
      </c>
      <c r="AB143">
        <v>0</v>
      </c>
      <c r="AC143" t="s">
        <v>169</v>
      </c>
      <c r="AD143" t="s">
        <v>175</v>
      </c>
      <c r="AJ143" s="1" t="s">
        <v>202</v>
      </c>
    </row>
    <row r="144" spans="1:36" x14ac:dyDescent="0.2">
      <c r="A144" s="1">
        <v>2</v>
      </c>
      <c r="B144">
        <v>2</v>
      </c>
      <c r="C144" t="s">
        <v>165</v>
      </c>
      <c r="D144" t="s">
        <v>179</v>
      </c>
      <c r="E144">
        <v>1</v>
      </c>
      <c r="F144">
        <v>1</v>
      </c>
      <c r="G144">
        <v>1</v>
      </c>
      <c r="H144">
        <v>37</v>
      </c>
      <c r="I144">
        <v>16</v>
      </c>
      <c r="J144">
        <v>9</v>
      </c>
      <c r="K144">
        <v>23</v>
      </c>
      <c r="L144">
        <f>K144-J144</f>
        <v>14</v>
      </c>
      <c r="M144">
        <v>24</v>
      </c>
      <c r="N144" t="s">
        <v>177</v>
      </c>
      <c r="O144" t="s">
        <v>178</v>
      </c>
      <c r="P144">
        <v>0.27254901999999998</v>
      </c>
      <c r="Q144">
        <v>0.156862745</v>
      </c>
      <c r="R144">
        <v>5.8823528999999999E-2</v>
      </c>
      <c r="S144">
        <v>3.2352941000000003E-2</v>
      </c>
      <c r="T144">
        <v>3</v>
      </c>
      <c r="U144">
        <v>3</v>
      </c>
      <c r="V144">
        <v>1</v>
      </c>
      <c r="W144">
        <v>1</v>
      </c>
      <c r="X144" t="s">
        <v>167</v>
      </c>
      <c r="Y144" t="s">
        <v>168</v>
      </c>
      <c r="Z144">
        <v>3</v>
      </c>
      <c r="AA144">
        <v>1</v>
      </c>
      <c r="AB144">
        <v>0</v>
      </c>
      <c r="AC144" t="s">
        <v>169</v>
      </c>
      <c r="AD144" t="s">
        <v>175</v>
      </c>
      <c r="AJ144" s="1" t="s">
        <v>202</v>
      </c>
    </row>
    <row r="145" spans="1:36" x14ac:dyDescent="0.2">
      <c r="A145" s="1">
        <v>2</v>
      </c>
      <c r="B145">
        <v>2</v>
      </c>
      <c r="C145" t="s">
        <v>165</v>
      </c>
      <c r="D145" t="s">
        <v>179</v>
      </c>
      <c r="E145">
        <v>1</v>
      </c>
      <c r="F145">
        <v>1</v>
      </c>
      <c r="G145">
        <v>1</v>
      </c>
      <c r="H145">
        <v>37</v>
      </c>
      <c r="I145">
        <v>23</v>
      </c>
      <c r="J145">
        <v>16</v>
      </c>
      <c r="K145">
        <v>30</v>
      </c>
      <c r="L145">
        <f>K145-J145</f>
        <v>14</v>
      </c>
      <c r="M145">
        <v>24</v>
      </c>
      <c r="N145" t="s">
        <v>177</v>
      </c>
      <c r="O145" t="s">
        <v>178</v>
      </c>
      <c r="P145">
        <v>0.16078431400000001</v>
      </c>
      <c r="Q145">
        <v>0</v>
      </c>
      <c r="R145">
        <v>4.9019607999999999E-2</v>
      </c>
      <c r="T145">
        <v>3</v>
      </c>
      <c r="U145">
        <v>3</v>
      </c>
      <c r="V145">
        <v>1</v>
      </c>
      <c r="W145">
        <v>1</v>
      </c>
      <c r="X145" t="s">
        <v>167</v>
      </c>
      <c r="Y145" t="s">
        <v>168</v>
      </c>
      <c r="Z145">
        <v>3</v>
      </c>
      <c r="AA145">
        <v>1</v>
      </c>
      <c r="AB145">
        <v>0</v>
      </c>
      <c r="AC145" t="s">
        <v>169</v>
      </c>
      <c r="AD145" t="s">
        <v>175</v>
      </c>
      <c r="AJ145" s="1" t="s">
        <v>202</v>
      </c>
    </row>
    <row r="146" spans="1:36" x14ac:dyDescent="0.2">
      <c r="A146" s="1">
        <v>2</v>
      </c>
      <c r="B146">
        <v>2</v>
      </c>
      <c r="C146" t="s">
        <v>165</v>
      </c>
      <c r="D146" t="s">
        <v>179</v>
      </c>
      <c r="E146">
        <v>1</v>
      </c>
      <c r="F146">
        <v>1</v>
      </c>
      <c r="G146">
        <v>1</v>
      </c>
      <c r="H146">
        <v>37</v>
      </c>
      <c r="I146">
        <v>33</v>
      </c>
      <c r="J146">
        <v>26</v>
      </c>
      <c r="K146">
        <v>40</v>
      </c>
      <c r="L146">
        <f>K146-J146</f>
        <v>14</v>
      </c>
      <c r="M146">
        <v>24</v>
      </c>
      <c r="N146" t="s">
        <v>177</v>
      </c>
      <c r="O146" t="s">
        <v>178</v>
      </c>
      <c r="P146">
        <v>-4.7058823999999999E-2</v>
      </c>
      <c r="Q146">
        <v>-0.101960784</v>
      </c>
      <c r="R146">
        <v>8.8235290000000001E-3</v>
      </c>
      <c r="T146">
        <v>3</v>
      </c>
      <c r="U146">
        <v>3</v>
      </c>
      <c r="V146">
        <v>1</v>
      </c>
      <c r="W146">
        <v>1</v>
      </c>
      <c r="X146" t="s">
        <v>167</v>
      </c>
      <c r="Y146" t="s">
        <v>168</v>
      </c>
      <c r="Z146">
        <v>3</v>
      </c>
      <c r="AA146">
        <v>1</v>
      </c>
      <c r="AB146">
        <v>0</v>
      </c>
      <c r="AC146" t="s">
        <v>169</v>
      </c>
      <c r="AD146" t="s">
        <v>175</v>
      </c>
      <c r="AJ146" s="1" t="s">
        <v>202</v>
      </c>
    </row>
    <row r="147" spans="1:36" x14ac:dyDescent="0.2">
      <c r="A147" s="1">
        <v>2</v>
      </c>
      <c r="B147">
        <v>2</v>
      </c>
      <c r="C147" t="s">
        <v>165</v>
      </c>
      <c r="D147" t="s">
        <v>180</v>
      </c>
      <c r="E147">
        <v>1</v>
      </c>
      <c r="F147">
        <v>1</v>
      </c>
      <c r="G147">
        <v>1</v>
      </c>
      <c r="H147">
        <v>37</v>
      </c>
      <c r="I147">
        <v>7</v>
      </c>
      <c r="J147">
        <v>0</v>
      </c>
      <c r="K147">
        <v>14</v>
      </c>
      <c r="L147">
        <f>K147-J147</f>
        <v>14</v>
      </c>
      <c r="M147">
        <v>24</v>
      </c>
      <c r="N147" t="s">
        <v>177</v>
      </c>
      <c r="O147" t="s">
        <v>178</v>
      </c>
      <c r="P147">
        <v>-0.160526316</v>
      </c>
      <c r="Q147">
        <v>-0.11447368400000001</v>
      </c>
      <c r="R147">
        <v>9.6710526000000005E-2</v>
      </c>
      <c r="S147">
        <v>5.9868420999999998E-2</v>
      </c>
      <c r="T147">
        <v>3</v>
      </c>
      <c r="U147">
        <v>3</v>
      </c>
      <c r="V147">
        <v>1</v>
      </c>
      <c r="W147">
        <v>1</v>
      </c>
      <c r="X147" t="s">
        <v>172</v>
      </c>
      <c r="Y147" t="s">
        <v>173</v>
      </c>
      <c r="Z147">
        <v>3</v>
      </c>
      <c r="AA147">
        <v>1</v>
      </c>
      <c r="AB147">
        <v>0</v>
      </c>
      <c r="AC147" t="s">
        <v>169</v>
      </c>
      <c r="AD147" t="s">
        <v>175</v>
      </c>
      <c r="AJ147" s="1" t="s">
        <v>202</v>
      </c>
    </row>
    <row r="148" spans="1:36" x14ac:dyDescent="0.2">
      <c r="A148" s="1">
        <v>2</v>
      </c>
      <c r="B148">
        <v>2</v>
      </c>
      <c r="C148" t="s">
        <v>165</v>
      </c>
      <c r="D148" t="s">
        <v>180</v>
      </c>
      <c r="E148">
        <v>1</v>
      </c>
      <c r="F148">
        <v>1</v>
      </c>
      <c r="G148">
        <v>1</v>
      </c>
      <c r="H148">
        <v>37</v>
      </c>
      <c r="I148">
        <v>16</v>
      </c>
      <c r="J148">
        <v>9</v>
      </c>
      <c r="K148">
        <v>23</v>
      </c>
      <c r="L148">
        <f>K148-J148</f>
        <v>14</v>
      </c>
      <c r="M148">
        <v>24</v>
      </c>
      <c r="N148" t="s">
        <v>177</v>
      </c>
      <c r="O148" t="s">
        <v>178</v>
      </c>
      <c r="P148">
        <v>0.714473684</v>
      </c>
      <c r="Q148">
        <v>0.66842105299999999</v>
      </c>
      <c r="R148">
        <v>4.1447367999999998E-2</v>
      </c>
      <c r="S148">
        <v>5.9868420999999998E-2</v>
      </c>
      <c r="T148">
        <v>3</v>
      </c>
      <c r="U148">
        <v>3</v>
      </c>
      <c r="V148">
        <v>1</v>
      </c>
      <c r="W148">
        <v>1</v>
      </c>
      <c r="X148" t="s">
        <v>172</v>
      </c>
      <c r="Y148" t="s">
        <v>173</v>
      </c>
      <c r="Z148">
        <v>3</v>
      </c>
      <c r="AA148">
        <v>1</v>
      </c>
      <c r="AB148">
        <v>0</v>
      </c>
      <c r="AC148" t="s">
        <v>169</v>
      </c>
      <c r="AD148" t="s">
        <v>175</v>
      </c>
      <c r="AJ148" s="1" t="s">
        <v>202</v>
      </c>
    </row>
    <row r="149" spans="1:36" x14ac:dyDescent="0.2">
      <c r="A149" s="1">
        <v>2</v>
      </c>
      <c r="B149">
        <v>2</v>
      </c>
      <c r="C149" t="s">
        <v>165</v>
      </c>
      <c r="D149" t="s">
        <v>180</v>
      </c>
      <c r="E149">
        <v>1</v>
      </c>
      <c r="F149">
        <v>1</v>
      </c>
      <c r="G149">
        <v>1</v>
      </c>
      <c r="H149">
        <v>37</v>
      </c>
      <c r="I149">
        <v>23</v>
      </c>
      <c r="J149">
        <v>16</v>
      </c>
      <c r="K149">
        <v>30</v>
      </c>
      <c r="L149">
        <f>K149-J149</f>
        <v>14</v>
      </c>
      <c r="M149">
        <v>24</v>
      </c>
      <c r="N149" t="s">
        <v>177</v>
      </c>
      <c r="O149" t="s">
        <v>178</v>
      </c>
      <c r="P149">
        <v>0.74210526300000001</v>
      </c>
      <c r="Q149">
        <v>0.34605263200000003</v>
      </c>
      <c r="R149">
        <v>3.9144736999999999E-2</v>
      </c>
      <c r="S149">
        <v>0.115131579</v>
      </c>
      <c r="T149">
        <v>3</v>
      </c>
      <c r="U149">
        <v>3</v>
      </c>
      <c r="V149">
        <v>1</v>
      </c>
      <c r="W149">
        <v>1</v>
      </c>
      <c r="X149" t="s">
        <v>172</v>
      </c>
      <c r="Y149" t="s">
        <v>173</v>
      </c>
      <c r="Z149">
        <v>3</v>
      </c>
      <c r="AA149">
        <v>1</v>
      </c>
      <c r="AB149">
        <v>0</v>
      </c>
      <c r="AC149" t="s">
        <v>169</v>
      </c>
      <c r="AD149" t="s">
        <v>175</v>
      </c>
      <c r="AJ149" s="1" t="s">
        <v>202</v>
      </c>
    </row>
    <row r="150" spans="1:36" x14ac:dyDescent="0.2">
      <c r="A150" s="1">
        <v>2</v>
      </c>
      <c r="B150">
        <v>2</v>
      </c>
      <c r="C150" t="s">
        <v>165</v>
      </c>
      <c r="D150" t="s">
        <v>180</v>
      </c>
      <c r="E150">
        <v>1</v>
      </c>
      <c r="F150">
        <v>1</v>
      </c>
      <c r="G150">
        <v>1</v>
      </c>
      <c r="H150">
        <v>37</v>
      </c>
      <c r="I150">
        <v>33</v>
      </c>
      <c r="J150">
        <v>26</v>
      </c>
      <c r="K150">
        <v>40</v>
      </c>
      <c r="L150">
        <f>K150-J150</f>
        <v>14</v>
      </c>
      <c r="M150">
        <v>24</v>
      </c>
      <c r="N150" t="s">
        <v>177</v>
      </c>
      <c r="O150" t="s">
        <v>178</v>
      </c>
      <c r="P150">
        <v>0.79736842100000005</v>
      </c>
      <c r="Q150">
        <v>0.27236842100000003</v>
      </c>
      <c r="R150">
        <v>5.9868420999999998E-2</v>
      </c>
      <c r="S150">
        <v>0.154276316</v>
      </c>
      <c r="T150">
        <v>3</v>
      </c>
      <c r="U150">
        <v>3</v>
      </c>
      <c r="V150">
        <v>1</v>
      </c>
      <c r="W150">
        <v>1</v>
      </c>
      <c r="X150" t="s">
        <v>172</v>
      </c>
      <c r="Y150" t="s">
        <v>173</v>
      </c>
      <c r="Z150">
        <v>3</v>
      </c>
      <c r="AA150">
        <v>1</v>
      </c>
      <c r="AB150">
        <v>0</v>
      </c>
      <c r="AC150" t="s">
        <v>169</v>
      </c>
      <c r="AD150" t="s">
        <v>175</v>
      </c>
      <c r="AJ150" s="1" t="s">
        <v>202</v>
      </c>
    </row>
    <row r="151" spans="1:36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>K151-J151</f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</row>
    <row r="152" spans="1:36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>K152-J152</f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</row>
    <row r="153" spans="1:36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>K153-J153</f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</row>
    <row r="154" spans="1:36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>K154-J154</f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</row>
    <row r="155" spans="1:36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>K155-J155</f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</row>
    <row r="156" spans="1:36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>K156-J156</f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</row>
    <row r="157" spans="1:36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>K157-J157</f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</row>
    <row r="158" spans="1:36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>K158-J158</f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2021-03-15T00:37:00Z</dcterms:modified>
</cp:coreProperties>
</file>