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CCC2DB09-DA96-094E-AA83-1685219D3DAD}" xr6:coauthVersionLast="45" xr6:coauthVersionMax="45" xr10:uidLastSave="{00000000-0000-0000-0000-000000000000}"/>
  <bookViews>
    <workbookView xWindow="1960" yWindow="2240" windowWidth="26840" windowHeight="13800" activeTab="1" xr2:uid="{B8B184CB-1444-A640-84A4-78F915E49951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E10" i="1"/>
  <c r="E8" i="1"/>
  <c r="E6" i="1"/>
  <c r="E2" i="1"/>
  <c r="E4" i="1"/>
</calcChain>
</file>

<file path=xl/sharedStrings.xml><?xml version="1.0" encoding="utf-8"?>
<sst xmlns="http://schemas.openxmlformats.org/spreadsheetml/2006/main" count="31" uniqueCount="12">
  <si>
    <t>x</t>
  </si>
  <si>
    <t>y</t>
  </si>
  <si>
    <t xml:space="preserve">type </t>
  </si>
  <si>
    <t>raw</t>
  </si>
  <si>
    <t>error</t>
  </si>
  <si>
    <t>trt</t>
  </si>
  <si>
    <t xml:space="preserve">15-26 </t>
  </si>
  <si>
    <t>26-35</t>
  </si>
  <si>
    <t>20-30</t>
  </si>
  <si>
    <t>15-35</t>
  </si>
  <si>
    <t>abs_error</t>
  </si>
  <si>
    <t>mean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</si>
</sst>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F427-7A2C-564E-AC48-9A47AB99DC9F}">
  <dimension ref="A1:E11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10</v>
      </c>
    </row>
    <row r="2" spans="1:5" x14ac:dyDescent="0.2">
      <c r="A2">
        <v>1.45815704175658E-2</v>
      </c>
      <c r="B2">
        <v>9.5596072931276296E-2</v>
      </c>
      <c r="C2" t="s">
        <v>3</v>
      </c>
      <c r="D2">
        <v>26</v>
      </c>
      <c r="E2">
        <f>ABS(B2-B3)</f>
        <v>1.1949509116408699E-2</v>
      </c>
    </row>
    <row r="3" spans="1:5" x14ac:dyDescent="0.2">
      <c r="A3">
        <v>1.5101295065982999E-2</v>
      </c>
      <c r="B3">
        <v>0.107545582047685</v>
      </c>
      <c r="C3" t="s">
        <v>4</v>
      </c>
      <c r="D3">
        <v>26</v>
      </c>
    </row>
    <row r="4" spans="1:5" x14ac:dyDescent="0.2">
      <c r="A4">
        <v>1.2617304049167399</v>
      </c>
      <c r="B4">
        <v>9.0042075736325305E-2</v>
      </c>
      <c r="C4" t="s">
        <v>3</v>
      </c>
      <c r="D4" t="s">
        <v>6</v>
      </c>
      <c r="E4">
        <f>ABS(B4-B5)</f>
        <v>4.544179523141692E-3</v>
      </c>
    </row>
    <row r="5" spans="1:5" x14ac:dyDescent="0.2">
      <c r="A5">
        <v>1.2671472533650301</v>
      </c>
      <c r="B5">
        <v>9.4586255259466998E-2</v>
      </c>
      <c r="C5" t="s">
        <v>4</v>
      </c>
      <c r="D5" t="s">
        <v>6</v>
      </c>
    </row>
    <row r="6" spans="1:5" x14ac:dyDescent="0.2">
      <c r="A6">
        <v>2.50863767725538</v>
      </c>
      <c r="B6">
        <v>7.8934081346423504E-2</v>
      </c>
      <c r="C6" t="s">
        <v>3</v>
      </c>
      <c r="D6" t="s">
        <v>7</v>
      </c>
      <c r="E6">
        <f>ABS(B6-B7)</f>
        <v>2.0701262272089793E-2</v>
      </c>
    </row>
    <row r="7" spans="1:5" x14ac:dyDescent="0.2">
      <c r="A7">
        <v>2.50431883862769</v>
      </c>
      <c r="B7">
        <v>9.9635343618513297E-2</v>
      </c>
      <c r="C7" t="s">
        <v>4</v>
      </c>
      <c r="D7" t="s">
        <v>7</v>
      </c>
    </row>
    <row r="8" spans="1:5" x14ac:dyDescent="0.2">
      <c r="A8">
        <v>3.7519141971205801</v>
      </c>
      <c r="B8">
        <v>0.104347826086956</v>
      </c>
      <c r="C8" t="s">
        <v>3</v>
      </c>
      <c r="D8" t="s">
        <v>8</v>
      </c>
      <c r="E8">
        <f>ABS(B8-B9)</f>
        <v>7.4053295932679924E-3</v>
      </c>
    </row>
    <row r="9" spans="1:5" x14ac:dyDescent="0.2">
      <c r="A9">
        <v>3.7522362800012798</v>
      </c>
      <c r="B9">
        <v>0.111753155680224</v>
      </c>
      <c r="C9" t="s">
        <v>4</v>
      </c>
      <c r="D9" t="s">
        <v>8</v>
      </c>
    </row>
    <row r="10" spans="1:5" x14ac:dyDescent="0.2">
      <c r="A10">
        <v>4.9916185250360803</v>
      </c>
      <c r="B10">
        <v>4.7629733520336601E-2</v>
      </c>
      <c r="C10" t="s">
        <v>3</v>
      </c>
      <c r="D10" t="s">
        <v>9</v>
      </c>
      <c r="E10">
        <f>ABS(B10-B11)</f>
        <v>1.2622720897615701E-2</v>
      </c>
    </row>
    <row r="11" spans="1:5" x14ac:dyDescent="0.2">
      <c r="A11">
        <v>4.9921675299463804</v>
      </c>
      <c r="B11">
        <v>6.0252454417952302E-2</v>
      </c>
      <c r="C11" t="s">
        <v>4</v>
      </c>
      <c r="D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E99F-CCE0-3548-BBED-C20D159F44A4}">
  <dimension ref="A1:D6"/>
  <sheetViews>
    <sheetView tabSelected="1" workbookViewId="0">
      <selection activeCell="C25" sqref="C25"/>
    </sheetView>
  </sheetViews>
  <sheetFormatPr baseColWidth="10" defaultRowHeight="16" x14ac:dyDescent="0.2"/>
  <sheetData>
    <row r="1" spans="1:4" x14ac:dyDescent="0.2">
      <c r="A1" t="s">
        <v>1</v>
      </c>
      <c r="B1" t="s">
        <v>5</v>
      </c>
      <c r="C1" t="s">
        <v>10</v>
      </c>
      <c r="D1" t="s">
        <v>11</v>
      </c>
    </row>
    <row r="2" spans="1:4" x14ac:dyDescent="0.2">
      <c r="A2">
        <v>9.5596072931276296E-2</v>
      </c>
      <c r="B2">
        <v>26</v>
      </c>
      <c r="C2">
        <v>1.1949509116408699E-2</v>
      </c>
      <c r="D2">
        <v>26</v>
      </c>
    </row>
    <row r="3" spans="1:4" x14ac:dyDescent="0.2">
      <c r="A3">
        <v>9.0042075736325305E-2</v>
      </c>
      <c r="B3" t="s">
        <v>6</v>
      </c>
      <c r="C3">
        <v>4.544179523141692E-3</v>
      </c>
      <c r="D3">
        <f>AVERAGE(15,26)</f>
        <v>20.5</v>
      </c>
    </row>
    <row r="4" spans="1:4" x14ac:dyDescent="0.2">
      <c r="A4">
        <v>7.8934081346423504E-2</v>
      </c>
      <c r="B4" t="s">
        <v>7</v>
      </c>
      <c r="C4">
        <v>2.0701262272089793E-2</v>
      </c>
      <c r="D4">
        <f>AVERAGE(26,35)</f>
        <v>30.5</v>
      </c>
    </row>
    <row r="5" spans="1:4" x14ac:dyDescent="0.2">
      <c r="A5">
        <v>0.104347826086956</v>
      </c>
      <c r="B5" t="s">
        <v>8</v>
      </c>
      <c r="C5">
        <v>7.4053295932679924E-3</v>
      </c>
      <c r="D5">
        <f>AVERAGE(20,30)</f>
        <v>25</v>
      </c>
    </row>
    <row r="6" spans="1:4" x14ac:dyDescent="0.2">
      <c r="A6">
        <v>4.7629733520336601E-2</v>
      </c>
      <c r="B6" t="s">
        <v>9</v>
      </c>
      <c r="C6">
        <v>1.2622720897615701E-2</v>
      </c>
      <c r="D6">
        <f>AVERAGE(15,35)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2021-01-21T16:12:52Z</dcterms:created>
  <dcterms:modified xsi:type="dcterms:W3CDTF">2021-01-25T14:04:52Z</dcterms:modified>
</cp:coreProperties>
</file>