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sman\Desktop\manual\"/>
    </mc:Choice>
  </mc:AlternateContent>
  <bookViews>
    <workbookView xWindow="0" yWindow="0" windowWidth="23040" windowHeight="8940"/>
  </bookViews>
  <sheets>
    <sheet name="Execution Report" sheetId="1" r:id="rId1"/>
    <sheet name="Sheet1" sheetId="2" r:id="rId2"/>
    <sheet name="Bug Report" sheetId="3" r:id="rId3"/>
  </sheets>
  <calcPr calcId="162913"/>
  <extLst>
    <ext uri="GoogleSheetsCustomDataVersion2">
      <go:sheetsCustomData xmlns:go="http://customooxmlschemas.google.com/" r:id="rId7" roundtripDataChecksum="G8xOZqBXDq/qdHzF3iEKXVGBatDmv70gAMLIQd/TgvM="/>
    </ext>
  </extLst>
</workbook>
</file>

<file path=xl/calcChain.xml><?xml version="1.0" encoding="utf-8"?>
<calcChain xmlns="http://schemas.openxmlformats.org/spreadsheetml/2006/main">
  <c r="F13" i="1" l="1"/>
  <c r="B15" i="3" l="1"/>
  <c r="H16" i="3" l="1"/>
  <c r="C21" i="1"/>
</calcChain>
</file>

<file path=xl/sharedStrings.xml><?xml version="1.0" encoding="utf-8"?>
<sst xmlns="http://schemas.openxmlformats.org/spreadsheetml/2006/main" count="96" uniqueCount="63">
  <si>
    <t>Release ID</t>
  </si>
  <si>
    <t>S.No</t>
  </si>
  <si>
    <t>Story  ID/Description</t>
  </si>
  <si>
    <t>Status</t>
  </si>
  <si>
    <t>Test Case Count</t>
  </si>
  <si>
    <t>Done</t>
  </si>
  <si>
    <t>Blocked</t>
  </si>
  <si>
    <t>In Progress</t>
  </si>
  <si>
    <t>Total</t>
  </si>
  <si>
    <t xml:space="preserve">Test case Status </t>
  </si>
  <si>
    <t>No:  of Test Case</t>
  </si>
  <si>
    <t>Pass</t>
  </si>
  <si>
    <t>Fail</t>
  </si>
  <si>
    <t xml:space="preserve">Not Executed </t>
  </si>
  <si>
    <t>Not Applicable</t>
  </si>
  <si>
    <t>Bug Report</t>
  </si>
  <si>
    <t>Sprint #</t>
  </si>
  <si>
    <t>User Story ID</t>
  </si>
  <si>
    <t>Bug ID</t>
  </si>
  <si>
    <t>Bug Summary</t>
  </si>
  <si>
    <t>Severity</t>
  </si>
  <si>
    <t>Priority</t>
  </si>
  <si>
    <t>Workaround</t>
  </si>
  <si>
    <t>Bug Assigned to</t>
  </si>
  <si>
    <t>Bug Reported by</t>
  </si>
  <si>
    <t>Sprint 1</t>
  </si>
  <si>
    <t>Bug Count</t>
  </si>
  <si>
    <t>Bug Status</t>
  </si>
  <si>
    <t>Showstopper</t>
  </si>
  <si>
    <t>New</t>
  </si>
  <si>
    <t>Critical</t>
  </si>
  <si>
    <t>Active</t>
  </si>
  <si>
    <t>Major</t>
  </si>
  <si>
    <t>Ready to Test</t>
  </si>
  <si>
    <t>High</t>
  </si>
  <si>
    <t>Closed</t>
  </si>
  <si>
    <t>Low</t>
  </si>
  <si>
    <t>Re-Open</t>
  </si>
  <si>
    <t>Total Bugs</t>
  </si>
  <si>
    <t>Rejected</t>
  </si>
  <si>
    <r>
      <rPr>
        <b/>
        <sz val="22"/>
        <color theme="1"/>
        <rFont val="Calibri"/>
      </rPr>
      <t xml:space="preserve">QA Status Report </t>
    </r>
    <r>
      <rPr>
        <sz val="22"/>
        <color theme="1"/>
        <rFont val="Calibri"/>
      </rPr>
      <t xml:space="preserve"> 07</t>
    </r>
    <r>
      <rPr>
        <sz val="18"/>
        <color theme="1"/>
        <rFont val="Calibri"/>
      </rPr>
      <t>/03/2025</t>
    </r>
  </si>
  <si>
    <t>MBA-9</t>
  </si>
  <si>
    <t>MBA-32</t>
  </si>
  <si>
    <t>MBA-10</t>
  </si>
  <si>
    <t>MBA-28</t>
  </si>
  <si>
    <t>MBA-33</t>
  </si>
  <si>
    <t>MBA-34</t>
  </si>
  <si>
    <t>DUPLICATE CATEGORY IS ABLE TO CREATE</t>
  </si>
  <si>
    <t>HIGH</t>
  </si>
  <si>
    <t>MEDIUM</t>
  </si>
  <si>
    <t>TO DO</t>
  </si>
  <si>
    <t>YES</t>
  </si>
  <si>
    <t>MANEESH</t>
  </si>
  <si>
    <t>MBA-42</t>
  </si>
  <si>
    <t>TAXT FIELD SHOULD BLOCK ALPHABETIC VALUES</t>
  </si>
  <si>
    <t>MBA-50</t>
  </si>
  <si>
    <t>MBA-51</t>
  </si>
  <si>
    <t>MBA-52</t>
  </si>
  <si>
    <t>Email id VALIDATION NOT PROPER IN TRAINER CREATION</t>
  </si>
  <si>
    <t>BACKWARD EXPIRY DATE SELECTION IS NOT BLOCKED _TRAINER CREATION WINDOW</t>
  </si>
  <si>
    <t>high</t>
  </si>
  <si>
    <t>ALTERNATE PHONE NUMBER CANT BE SIMILAR TO ACTUAL PHONE NUMBER</t>
  </si>
  <si>
    <t>25.3.01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</si>
</sst>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rgb="FF000000"/>
      <name val="Arial"/>
      <scheme val="minor"/>
    </font>
    <font>
      <sz val="11"/>
      <color rgb="FF000000"/>
      <name val="Arial"/>
    </font>
    <font>
      <sz val="22"/>
      <color theme="1"/>
      <name val="Calibri"/>
    </font>
    <font>
      <sz val="11"/>
      <name val="Arial"/>
    </font>
    <font>
      <b/>
      <sz val="11"/>
      <color theme="0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Arial"/>
    </font>
    <font>
      <b/>
      <sz val="14"/>
      <color theme="1"/>
      <name val="Calibri"/>
    </font>
    <font>
      <b/>
      <sz val="22"/>
      <color theme="1"/>
      <name val="Calibri"/>
    </font>
    <font>
      <sz val="18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theme="0"/>
      </patternFill>
    </fill>
    <fill>
      <patternFill patternType="solid">
        <fgColor rgb="FF92D050"/>
        <bgColor rgb="FF92D050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2" fillId="3" borderId="4" xfId="0" applyFont="1" applyFill="1" applyBorder="1"/>
    <xf numFmtId="0" fontId="2" fillId="3" borderId="5" xfId="0" applyFont="1" applyFill="1" applyBorder="1"/>
    <xf numFmtId="0" fontId="4" fillId="4" borderId="6" xfId="0" applyFont="1" applyFill="1" applyBorder="1"/>
    <xf numFmtId="0" fontId="4" fillId="4" borderId="6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left"/>
    </xf>
    <xf numFmtId="0" fontId="1" fillId="0" borderId="6" xfId="0" applyFont="1" applyBorder="1"/>
    <xf numFmtId="0" fontId="6" fillId="0" borderId="6" xfId="0" applyFont="1" applyBorder="1" applyAlignment="1">
      <alignment horizontal="left"/>
    </xf>
    <xf numFmtId="0" fontId="7" fillId="0" borderId="6" xfId="0" applyFont="1" applyBorder="1" applyAlignment="1">
      <alignment horizontal="center"/>
    </xf>
    <xf numFmtId="0" fontId="4" fillId="4" borderId="11" xfId="0" applyFont="1" applyFill="1" applyBorder="1"/>
    <xf numFmtId="0" fontId="8" fillId="0" borderId="6" xfId="0" applyFont="1" applyBorder="1" applyAlignment="1">
      <alignment horizontal="left" vertical="center"/>
    </xf>
    <xf numFmtId="0" fontId="9" fillId="0" borderId="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4" borderId="6" xfId="0" applyFont="1" applyFill="1" applyBorder="1"/>
    <xf numFmtId="0" fontId="5" fillId="0" borderId="6" xfId="0" applyFont="1" applyBorder="1"/>
    <xf numFmtId="0" fontId="0" fillId="0" borderId="0" xfId="0" applyFont="1" applyAlignment="1"/>
    <xf numFmtId="0" fontId="5" fillId="0" borderId="8" xfId="0" applyFont="1" applyBorder="1" applyAlignment="1">
      <alignment vertical="top"/>
    </xf>
    <xf numFmtId="0" fontId="5" fillId="0" borderId="7" xfId="0" applyFont="1" applyBorder="1"/>
    <xf numFmtId="0" fontId="1" fillId="0" borderId="7" xfId="0" applyFont="1" applyBorder="1"/>
    <xf numFmtId="0" fontId="5" fillId="0" borderId="3" xfId="0" applyFont="1" applyBorder="1"/>
    <xf numFmtId="0" fontId="1" fillId="0" borderId="0" xfId="0" applyFont="1" applyBorder="1" applyAlignment="1"/>
    <xf numFmtId="0" fontId="5" fillId="0" borderId="0" xfId="0" applyFont="1" applyFill="1" applyBorder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1" fillId="0" borderId="7" xfId="0" applyFont="1" applyBorder="1" applyAlignment="1">
      <alignment horizontal="center"/>
    </xf>
    <xf numFmtId="0" fontId="3" fillId="0" borderId="7" xfId="0" applyFont="1" applyBorder="1"/>
    <xf numFmtId="0" fontId="5" fillId="0" borderId="8" xfId="0" applyFont="1" applyBorder="1" applyAlignment="1">
      <alignment horizontal="center" vertical="center"/>
    </xf>
    <xf numFmtId="0" fontId="3" fillId="0" borderId="9" xfId="0" applyFont="1" applyBorder="1"/>
    <xf numFmtId="0" fontId="3" fillId="0" borderId="10" xfId="0" applyFont="1" applyBorder="1"/>
    <xf numFmtId="0" fontId="1" fillId="0" borderId="12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</cellXfs>
  <cellStyles count="1">
    <cellStyle name="Normal" xfId="0" builtinId="0"/>
  </cellStyles>
  <dxfs count="3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1">
    <tableStyle name="Bug Report-style" pivot="0" count="3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757575"/>
                </a:solidFill>
                <a:latin typeface="+mn-lt"/>
              </a:defRPr>
            </a:pPr>
            <a:r>
              <a:rPr lang="en-IN" sz="1800" b="1" i="0">
                <a:solidFill>
                  <a:srgbClr val="757575"/>
                </a:solidFill>
                <a:latin typeface="+mn-lt"/>
              </a:rPr>
              <a:t>Project Name - Release Name</a:t>
            </a:r>
          </a:p>
        </c:rich>
      </c:tx>
      <c:layout>
        <c:manualLayout>
          <c:xMode val="edge"/>
          <c:yMode val="edge"/>
          <c:x val="2.9365259823805445E-2"/>
          <c:y val="5.0000117698292199E-2"/>
        </c:manualLayout>
      </c:layout>
      <c:overlay val="0"/>
    </c:title>
    <c:autoTitleDeleted val="0"/>
    <c:plotArea>
      <c:layout>
        <c:manualLayout>
          <c:xMode val="edge"/>
          <c:yMode val="edge"/>
          <c:x val="0.11523423208462578"/>
          <c:y val="0.16965620328849029"/>
          <c:w val="0.5815805109922757"/>
          <c:h val="0.73153961136023915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FD33-4B49-9FD4-3BEDFF68D428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FD33-4B49-9FD4-3BEDFF68D428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FD33-4B49-9FD4-3BEDFF68D428}"/>
              </c:ext>
            </c:extLst>
          </c:dPt>
          <c:dPt>
            <c:idx val="3"/>
            <c:bubble3D val="0"/>
            <c:spPr>
              <a:solidFill>
                <a:srgbClr val="34A853"/>
              </a:solidFill>
            </c:spPr>
            <c:extLst>
              <c:ext xmlns:c16="http://schemas.microsoft.com/office/drawing/2014/chart" uri="{C3380CC4-5D6E-409C-BE32-E72D297353CC}">
                <c16:uniqueId val="{00000007-FD33-4B49-9FD4-3BEDFF68D428}"/>
              </c:ext>
            </c:extLst>
          </c:dPt>
          <c:dPt>
            <c:idx val="4"/>
            <c:bubble3D val="0"/>
            <c:spPr>
              <a:solidFill>
                <a:srgbClr val="FF6D01"/>
              </a:solidFill>
            </c:spPr>
            <c:extLst>
              <c:ext xmlns:c16="http://schemas.microsoft.com/office/drawing/2014/chart" uri="{C3380CC4-5D6E-409C-BE32-E72D297353CC}">
                <c16:uniqueId val="{00000009-FD33-4B49-9FD4-3BEDFF68D428}"/>
              </c:ext>
            </c:extLst>
          </c:dPt>
          <c:dPt>
            <c:idx val="5"/>
            <c:bubble3D val="0"/>
            <c:spPr>
              <a:solidFill>
                <a:srgbClr val="46BDC6"/>
              </a:solidFill>
            </c:spPr>
            <c:extLst>
              <c:ext xmlns:c16="http://schemas.microsoft.com/office/drawing/2014/chart" uri="{C3380CC4-5D6E-409C-BE32-E72D297353CC}">
                <c16:uniqueId val="{0000000B-FD33-4B49-9FD4-3BEDFF68D428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'Execution Report'!$B$15:$B$20</c:f>
              <c:strCache>
                <c:ptCount val="6"/>
                <c:pt idx="0">
                  <c:v>Pass</c:v>
                </c:pt>
                <c:pt idx="1">
                  <c:v>Fail</c:v>
                </c:pt>
                <c:pt idx="2">
                  <c:v>In Progress</c:v>
                </c:pt>
                <c:pt idx="3">
                  <c:v>Blocked</c:v>
                </c:pt>
                <c:pt idx="4">
                  <c:v>Not Executed </c:v>
                </c:pt>
                <c:pt idx="5">
                  <c:v>Not Applicable</c:v>
                </c:pt>
              </c:strCache>
            </c:strRef>
          </c:cat>
          <c:val>
            <c:numRef>
              <c:f>'Execution Report'!$C$15:$C$20</c:f>
              <c:numCache>
                <c:formatCode>General</c:formatCode>
                <c:ptCount val="6"/>
                <c:pt idx="0">
                  <c:v>39</c:v>
                </c:pt>
                <c:pt idx="1">
                  <c:v>6</c:v>
                </c:pt>
                <c:pt idx="2">
                  <c:v>4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D33-4B49-9FD4-3BEDFF68D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xMode val="edge"/>
          <c:yMode val="edge"/>
          <c:x val="0.22878154653745209"/>
          <c:y val="0.13345748233912924"/>
          <c:w val="0.54756531395114061"/>
          <c:h val="0.73196391582157616"/>
        </c:manualLayout>
      </c:layout>
      <c:pieChart>
        <c:varyColors val="1"/>
        <c:ser>
          <c:idx val="0"/>
          <c:order val="0"/>
          <c:tx>
            <c:strRef>
              <c:f>'Bug Report'!$B$9</c:f>
              <c:strCache>
                <c:ptCount val="1"/>
                <c:pt idx="0">
                  <c:v>Bug Count</c:v>
                </c:pt>
              </c:strCache>
            </c:strRef>
          </c:tx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0B38-484A-B7D6-B5B5047BF70A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0B38-484A-B7D6-B5B5047BF70A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</c:spPr>
            <c:extLst>
              <c:ext xmlns:c16="http://schemas.microsoft.com/office/drawing/2014/chart" uri="{C3380CC4-5D6E-409C-BE32-E72D297353CC}">
                <c16:uniqueId val="{00000005-0B38-484A-B7D6-B5B5047BF70A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0B38-484A-B7D6-B5B5047BF70A}"/>
              </c:ext>
            </c:extLst>
          </c:dPt>
          <c:dPt>
            <c:idx val="4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9-0B38-484A-B7D6-B5B5047BF70A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'Bug Report'!$A$10:$A$14</c:f>
              <c:strCache>
                <c:ptCount val="5"/>
                <c:pt idx="0">
                  <c:v>Showstopper</c:v>
                </c:pt>
                <c:pt idx="1">
                  <c:v>Critical</c:v>
                </c:pt>
                <c:pt idx="2">
                  <c:v>Major</c:v>
                </c:pt>
                <c:pt idx="3">
                  <c:v>High</c:v>
                </c:pt>
                <c:pt idx="4">
                  <c:v>Low</c:v>
                </c:pt>
              </c:strCache>
            </c:strRef>
          </c:cat>
          <c:val>
            <c:numRef>
              <c:f>'Bug Report'!$B$10:$B$14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7</c:v>
                </c:pt>
                <c:pt idx="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B38-484A-B7D6-B5B5047BF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IN" sz="1400" b="0" i="0">
                <a:solidFill>
                  <a:srgbClr val="757575"/>
                </a:solidFill>
                <a:latin typeface="+mn-lt"/>
              </a:rPr>
              <a:t>Bug Status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'Bug Report'!$H$9</c:f>
              <c:strCache>
                <c:ptCount val="1"/>
                <c:pt idx="0">
                  <c:v>Bug 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</c:spPr>
            <c:extLst>
              <c:ext xmlns:c16="http://schemas.microsoft.com/office/drawing/2014/chart" uri="{C3380CC4-5D6E-409C-BE32-E72D297353CC}">
                <c16:uniqueId val="{00000001-9035-464E-94AE-F86E5225EC4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</c:spPr>
            <c:extLst>
              <c:ext xmlns:c16="http://schemas.microsoft.com/office/drawing/2014/chart" uri="{C3380CC4-5D6E-409C-BE32-E72D297353CC}">
                <c16:uniqueId val="{00000003-9035-464E-94AE-F86E5225EC4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</c:spPr>
            <c:extLst>
              <c:ext xmlns:c16="http://schemas.microsoft.com/office/drawing/2014/chart" uri="{C3380CC4-5D6E-409C-BE32-E72D297353CC}">
                <c16:uniqueId val="{00000005-9035-464E-94AE-F86E5225EC4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</c:spPr>
            <c:extLst>
              <c:ext xmlns:c16="http://schemas.microsoft.com/office/drawing/2014/chart" uri="{C3380CC4-5D6E-409C-BE32-E72D297353CC}">
                <c16:uniqueId val="{00000007-9035-464E-94AE-F86E5225EC4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</c:spPr>
            <c:extLst>
              <c:ext xmlns:c16="http://schemas.microsoft.com/office/drawing/2014/chart" uri="{C3380CC4-5D6E-409C-BE32-E72D297353CC}">
                <c16:uniqueId val="{00000009-9035-464E-94AE-F86E5225EC4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</c:spPr>
            <c:extLst>
              <c:ext xmlns:c16="http://schemas.microsoft.com/office/drawing/2014/chart" uri="{C3380CC4-5D6E-409C-BE32-E72D297353CC}">
                <c16:uniqueId val="{0000000B-9035-464E-94AE-F86E5225EC49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'Bug Report'!$G$10:$G$15</c:f>
              <c:strCache>
                <c:ptCount val="6"/>
                <c:pt idx="0">
                  <c:v>New</c:v>
                </c:pt>
                <c:pt idx="1">
                  <c:v>Active</c:v>
                </c:pt>
                <c:pt idx="2">
                  <c:v>Ready to Test</c:v>
                </c:pt>
                <c:pt idx="3">
                  <c:v>Closed</c:v>
                </c:pt>
                <c:pt idx="4">
                  <c:v>Re-Open</c:v>
                </c:pt>
                <c:pt idx="5">
                  <c:v>Rejected</c:v>
                </c:pt>
              </c:strCache>
            </c:strRef>
          </c:cat>
          <c:val>
            <c:numRef>
              <c:f>'Bug Report'!$H$10:$H$15</c:f>
              <c:numCache>
                <c:formatCode>General</c:formatCode>
                <c:ptCount val="6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035-464E-94AE-F86E5225EC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4</xdr:row>
      <xdr:rowOff>228600</xdr:rowOff>
    </xdr:from>
    <xdr:ext cx="5343525" cy="4248150"/>
    <xdr:graphicFrame macro="">
      <xdr:nvGraphicFramePr>
        <xdr:cNvPr id="1661263511" name="Chart 1" title="Chart">
          <a:extLst>
            <a:ext uri="{FF2B5EF4-FFF2-40B4-BE49-F238E27FC236}">
              <a16:creationId xmlns:a16="http://schemas.microsoft.com/office/drawing/2014/main" id="{00000000-0008-0000-0000-000097DE04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76200</xdr:colOff>
      <xdr:row>0</xdr:row>
      <xdr:rowOff>66675</xdr:rowOff>
    </xdr:from>
    <xdr:ext cx="1543050" cy="8667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</xdr:colOff>
      <xdr:row>8</xdr:row>
      <xdr:rowOff>17145</xdr:rowOff>
    </xdr:from>
    <xdr:ext cx="4953000" cy="3667125"/>
    <xdr:graphicFrame macro="">
      <xdr:nvGraphicFramePr>
        <xdr:cNvPr id="1310659677" name="Chart 2">
          <a:extLst>
            <a:ext uri="{FF2B5EF4-FFF2-40B4-BE49-F238E27FC236}">
              <a16:creationId xmlns:a16="http://schemas.microsoft.com/office/drawing/2014/main" id="{00000000-0008-0000-0200-00005D141F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8</xdr:col>
      <xdr:colOff>161925</xdr:colOff>
      <xdr:row>7</xdr:row>
      <xdr:rowOff>0</xdr:rowOff>
    </xdr:from>
    <xdr:ext cx="4933950" cy="3876675"/>
    <xdr:graphicFrame macro="">
      <xdr:nvGraphicFramePr>
        <xdr:cNvPr id="2073071614" name="Chart 3">
          <a:extLst>
            <a:ext uri="{FF2B5EF4-FFF2-40B4-BE49-F238E27FC236}">
              <a16:creationId xmlns:a16="http://schemas.microsoft.com/office/drawing/2014/main" id="{00000000-0008-0000-0200-0000FE8F90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id="1" name="Table_1" displayName="Table_1" ref="A2:K2" headerRowCount="0">
  <tableColumns count="11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</tableColumns>
  <tableStyleInfo name="Bug Repo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89"/>
  <sheetViews>
    <sheetView tabSelected="1" workbookViewId="0">
      <selection activeCell="B8" sqref="B8:B12"/>
    </sheetView>
  </sheetViews>
  <sheetFormatPr defaultColWidth="12.59765625" defaultRowHeight="15" customHeight="1" x14ac:dyDescent="0.25"/>
  <cols>
    <col min="1" max="1" width="8.69921875" customWidth="1"/>
    <col min="2" max="2" width="24.59765625" customWidth="1"/>
    <col min="3" max="3" width="13.09765625" customWidth="1"/>
    <col min="4" max="4" width="24.59765625" customWidth="1"/>
    <col min="5" max="5" width="14.5" customWidth="1"/>
    <col min="6" max="6" width="19.09765625" customWidth="1"/>
    <col min="7" max="22" width="14.3984375" customWidth="1"/>
  </cols>
  <sheetData>
    <row r="1" spans="1:12" ht="14.25" customHeight="1" x14ac:dyDescent="0.25">
      <c r="A1" s="24"/>
      <c r="B1" s="24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14.25" customHeigh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4.25" customHeigh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2" ht="14.25" customHeigh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</row>
    <row r="5" spans="1:12" ht="22.5" customHeigh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2" ht="24.75" customHeight="1" x14ac:dyDescent="0.55000000000000004">
      <c r="A6" s="25"/>
      <c r="B6" s="26" t="s">
        <v>40</v>
      </c>
      <c r="C6" s="27"/>
      <c r="D6" s="27"/>
      <c r="E6" s="27"/>
      <c r="F6" s="28"/>
      <c r="G6" s="1"/>
      <c r="H6" s="1"/>
      <c r="I6" s="1"/>
      <c r="J6" s="1"/>
      <c r="K6" s="1"/>
      <c r="L6" s="2"/>
    </row>
    <row r="7" spans="1:12" ht="16.5" customHeight="1" x14ac:dyDescent="0.3">
      <c r="A7" s="25"/>
      <c r="B7" s="3" t="s">
        <v>0</v>
      </c>
      <c r="C7" s="4" t="s">
        <v>1</v>
      </c>
      <c r="D7" s="4" t="s">
        <v>2</v>
      </c>
      <c r="E7" s="4" t="s">
        <v>3</v>
      </c>
      <c r="F7" s="4" t="s">
        <v>4</v>
      </c>
      <c r="G7" s="29"/>
      <c r="H7" s="30"/>
      <c r="I7" s="30"/>
      <c r="J7" s="30"/>
      <c r="K7" s="30"/>
      <c r="L7" s="30"/>
    </row>
    <row r="8" spans="1:12" ht="14.25" customHeight="1" x14ac:dyDescent="0.3">
      <c r="A8" s="25"/>
      <c r="B8" s="31" t="s">
        <v>62</v>
      </c>
      <c r="C8" s="5">
        <v>1</v>
      </c>
      <c r="D8" s="6" t="s">
        <v>41</v>
      </c>
      <c r="E8" s="6" t="s">
        <v>5</v>
      </c>
      <c r="F8" s="5">
        <v>4</v>
      </c>
      <c r="G8" s="25"/>
      <c r="H8" s="25"/>
      <c r="I8" s="25"/>
      <c r="J8" s="25"/>
      <c r="K8" s="25"/>
      <c r="L8" s="25"/>
    </row>
    <row r="9" spans="1:12" ht="14.25" customHeight="1" x14ac:dyDescent="0.3">
      <c r="A9" s="25"/>
      <c r="B9" s="32"/>
      <c r="C9" s="5">
        <v>2</v>
      </c>
      <c r="D9" s="6" t="s">
        <v>43</v>
      </c>
      <c r="E9" s="6" t="s">
        <v>6</v>
      </c>
      <c r="F9" s="5">
        <v>4</v>
      </c>
      <c r="G9" s="25"/>
      <c r="H9" s="25"/>
      <c r="I9" s="25"/>
      <c r="J9" s="25"/>
      <c r="K9" s="25"/>
      <c r="L9" s="25"/>
    </row>
    <row r="10" spans="1:12" ht="14.25" customHeight="1" x14ac:dyDescent="0.3">
      <c r="A10" s="25"/>
      <c r="B10" s="32"/>
      <c r="C10" s="5">
        <v>3</v>
      </c>
      <c r="D10" s="6" t="s">
        <v>44</v>
      </c>
      <c r="E10" s="6" t="s">
        <v>6</v>
      </c>
      <c r="F10" s="5">
        <v>8</v>
      </c>
      <c r="G10" s="25"/>
      <c r="H10" s="25"/>
      <c r="I10" s="25"/>
      <c r="J10" s="25"/>
      <c r="K10" s="25"/>
      <c r="L10" s="25"/>
    </row>
    <row r="11" spans="1:12" ht="14.25" customHeight="1" x14ac:dyDescent="0.3">
      <c r="A11" s="25"/>
      <c r="B11" s="32"/>
      <c r="C11" s="5">
        <v>4</v>
      </c>
      <c r="D11" s="6" t="s">
        <v>42</v>
      </c>
      <c r="E11" s="6" t="s">
        <v>6</v>
      </c>
      <c r="F11" s="5">
        <v>3</v>
      </c>
      <c r="G11" s="25"/>
      <c r="H11" s="25"/>
      <c r="I11" s="25"/>
      <c r="J11" s="25"/>
      <c r="K11" s="25"/>
      <c r="L11" s="25"/>
    </row>
    <row r="12" spans="1:12" ht="14.25" customHeight="1" x14ac:dyDescent="0.3">
      <c r="A12" s="25"/>
      <c r="B12" s="33"/>
      <c r="C12" s="5">
        <v>5</v>
      </c>
      <c r="D12" s="6" t="s">
        <v>45</v>
      </c>
      <c r="E12" s="6" t="s">
        <v>5</v>
      </c>
      <c r="F12" s="5">
        <v>2</v>
      </c>
      <c r="G12" s="25"/>
      <c r="H12" s="25"/>
      <c r="I12" s="25"/>
      <c r="J12" s="25"/>
      <c r="K12" s="25"/>
      <c r="L12" s="25"/>
    </row>
    <row r="13" spans="1:12" ht="14.25" customHeight="1" x14ac:dyDescent="0.3">
      <c r="A13" s="25"/>
      <c r="B13" s="7"/>
      <c r="C13" s="7"/>
      <c r="D13" s="7"/>
      <c r="E13" s="8" t="s">
        <v>8</v>
      </c>
      <c r="F13" s="9">
        <f>F8+F9+F10+F11+F12</f>
        <v>21</v>
      </c>
      <c r="G13" s="25"/>
      <c r="H13" s="25"/>
      <c r="I13" s="25"/>
      <c r="J13" s="25"/>
      <c r="K13" s="25"/>
      <c r="L13" s="25"/>
    </row>
    <row r="14" spans="1:12" ht="14.25" customHeight="1" x14ac:dyDescent="0.3">
      <c r="A14" s="25"/>
      <c r="B14" s="10" t="s">
        <v>9</v>
      </c>
      <c r="C14" s="10" t="s">
        <v>10</v>
      </c>
      <c r="D14" s="24"/>
      <c r="E14" s="25"/>
      <c r="F14" s="25"/>
      <c r="G14" s="25"/>
      <c r="H14" s="25"/>
      <c r="I14" s="25"/>
      <c r="J14" s="25"/>
      <c r="K14" s="25"/>
      <c r="L14" s="25"/>
    </row>
    <row r="15" spans="1:12" ht="14.25" customHeight="1" x14ac:dyDescent="0.25">
      <c r="A15" s="25"/>
      <c r="B15" s="11" t="s">
        <v>11</v>
      </c>
      <c r="C15" s="12">
        <v>39</v>
      </c>
      <c r="D15" s="25"/>
      <c r="E15" s="25"/>
      <c r="F15" s="25"/>
      <c r="G15" s="25"/>
      <c r="H15" s="25"/>
      <c r="I15" s="25"/>
      <c r="J15" s="25"/>
      <c r="K15" s="25"/>
      <c r="L15" s="25"/>
    </row>
    <row r="16" spans="1:12" ht="14.25" customHeight="1" x14ac:dyDescent="0.25">
      <c r="A16" s="25"/>
      <c r="B16" s="11" t="s">
        <v>12</v>
      </c>
      <c r="C16" s="12">
        <v>6</v>
      </c>
      <c r="D16" s="25"/>
      <c r="E16" s="25"/>
      <c r="F16" s="25"/>
      <c r="G16" s="25"/>
      <c r="H16" s="25"/>
      <c r="I16" s="25"/>
      <c r="J16" s="25"/>
      <c r="K16" s="25"/>
      <c r="L16" s="25"/>
    </row>
    <row r="17" spans="1:22" ht="14.25" customHeight="1" x14ac:dyDescent="0.25">
      <c r="A17" s="25"/>
      <c r="B17" s="11" t="s">
        <v>7</v>
      </c>
      <c r="C17" s="12">
        <v>4</v>
      </c>
      <c r="D17" s="25"/>
      <c r="E17" s="25"/>
      <c r="F17" s="25"/>
      <c r="G17" s="25"/>
      <c r="H17" s="25"/>
      <c r="I17" s="25"/>
      <c r="J17" s="25"/>
      <c r="K17" s="25"/>
      <c r="L17" s="25"/>
    </row>
    <row r="18" spans="1:22" ht="14.25" customHeight="1" x14ac:dyDescent="0.25">
      <c r="A18" s="25"/>
      <c r="B18" s="11" t="s">
        <v>6</v>
      </c>
      <c r="C18" s="12">
        <v>0</v>
      </c>
      <c r="D18" s="25"/>
      <c r="E18" s="25"/>
      <c r="F18" s="25"/>
      <c r="G18" s="25"/>
      <c r="H18" s="25"/>
      <c r="I18" s="25"/>
      <c r="J18" s="25"/>
      <c r="K18" s="25"/>
      <c r="L18" s="25"/>
    </row>
    <row r="19" spans="1:22" ht="14.25" customHeight="1" x14ac:dyDescent="0.25">
      <c r="A19" s="25"/>
      <c r="B19" s="11" t="s">
        <v>13</v>
      </c>
      <c r="C19" s="12">
        <v>1</v>
      </c>
      <c r="D19" s="25"/>
      <c r="E19" s="25"/>
      <c r="F19" s="25"/>
      <c r="G19" s="25"/>
      <c r="H19" s="25"/>
      <c r="I19" s="25"/>
      <c r="J19" s="25"/>
      <c r="K19" s="25"/>
      <c r="L19" s="25"/>
    </row>
    <row r="20" spans="1:22" ht="14.25" customHeight="1" x14ac:dyDescent="0.25">
      <c r="A20" s="25"/>
      <c r="B20" s="11" t="s">
        <v>14</v>
      </c>
      <c r="C20" s="12">
        <v>0</v>
      </c>
      <c r="D20" s="25"/>
      <c r="E20" s="25"/>
      <c r="F20" s="25"/>
      <c r="G20" s="25"/>
      <c r="H20" s="25"/>
      <c r="I20" s="25"/>
      <c r="J20" s="25"/>
      <c r="K20" s="25"/>
      <c r="L20" s="25"/>
    </row>
    <row r="21" spans="1:22" ht="14.25" customHeight="1" x14ac:dyDescent="0.25">
      <c r="A21" s="25"/>
      <c r="B21" s="13" t="s">
        <v>8</v>
      </c>
      <c r="C21" s="14">
        <f>SUM(C15:C20)</f>
        <v>50</v>
      </c>
      <c r="D21" s="25"/>
      <c r="E21" s="25"/>
      <c r="F21" s="25"/>
      <c r="G21" s="25"/>
      <c r="H21" s="25"/>
      <c r="I21" s="25"/>
      <c r="J21" s="25"/>
      <c r="K21" s="25"/>
      <c r="L21" s="25"/>
    </row>
    <row r="22" spans="1:22" ht="94.5" customHeight="1" x14ac:dyDescent="0.25">
      <c r="A22" s="24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</row>
    <row r="23" spans="1:22" ht="14.25" customHeight="1" x14ac:dyDescent="0.25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</row>
    <row r="24" spans="1:22" ht="14.25" customHeight="1" x14ac:dyDescent="0.25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</row>
    <row r="25" spans="1:22" ht="14.25" customHeight="1" x14ac:dyDescent="0.25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</row>
    <row r="26" spans="1:22" ht="14.25" customHeight="1" x14ac:dyDescent="0.25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</row>
    <row r="27" spans="1:22" ht="14.25" customHeight="1" x14ac:dyDescent="0.25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</row>
    <row r="28" spans="1:22" ht="14.25" customHeight="1" x14ac:dyDescent="0.25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</row>
    <row r="29" spans="1:22" ht="14.25" customHeight="1" x14ac:dyDescent="0.25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</row>
    <row r="30" spans="1:22" ht="14.25" customHeight="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</row>
    <row r="31" spans="1:22" ht="14.25" customHeight="1" x14ac:dyDescent="0.25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</row>
    <row r="32" spans="1:22" ht="14.25" customHeight="1" x14ac:dyDescent="0.25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</row>
    <row r="33" spans="1:22" ht="14.25" customHeight="1" x14ac:dyDescent="0.25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spans="1:22" ht="14.25" customHeight="1" x14ac:dyDescent="0.25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spans="1:22" ht="14.25" customHeight="1" x14ac:dyDescent="0.25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spans="1:22" ht="14.25" customHeight="1" x14ac:dyDescent="0.25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spans="1:22" ht="14.25" customHeight="1" x14ac:dyDescent="0.25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</row>
    <row r="38" spans="1:22" ht="14.25" customHeight="1" x14ac:dyDescent="0.25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</row>
    <row r="39" spans="1:22" ht="14.25" customHeight="1" x14ac:dyDescent="0.25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</row>
    <row r="40" spans="1:22" ht="14.25" customHeight="1" x14ac:dyDescent="0.25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</row>
    <row r="41" spans="1:22" ht="14.25" customHeight="1" x14ac:dyDescent="0.25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</row>
    <row r="42" spans="1:22" ht="14.25" customHeight="1" x14ac:dyDescent="0.25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</row>
    <row r="43" spans="1:22" ht="14.25" customHeight="1" x14ac:dyDescent="0.25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</row>
    <row r="44" spans="1:22" ht="14.25" customHeight="1" x14ac:dyDescent="0.25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</row>
    <row r="45" spans="1:22" ht="14.25" customHeight="1" x14ac:dyDescent="0.25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</row>
    <row r="46" spans="1:22" ht="14.25" customHeight="1" x14ac:dyDescent="0.25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</row>
    <row r="47" spans="1:22" ht="14.25" customHeight="1" x14ac:dyDescent="0.25"/>
    <row r="48" spans="1:22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</sheetData>
  <mergeCells count="7">
    <mergeCell ref="A22:V46"/>
    <mergeCell ref="A1:A21"/>
    <mergeCell ref="B1:L5"/>
    <mergeCell ref="B6:F6"/>
    <mergeCell ref="G7:L13"/>
    <mergeCell ref="B8:B12"/>
    <mergeCell ref="D14:L21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"/>
  <sheetViews>
    <sheetView workbookViewId="0"/>
  </sheetViews>
  <sheetFormatPr defaultColWidth="12.59765625" defaultRowHeight="15" customHeight="1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81"/>
  <sheetViews>
    <sheetView zoomScaleNormal="100" workbookViewId="0">
      <selection activeCell="A17" sqref="A17:K54"/>
    </sheetView>
  </sheetViews>
  <sheetFormatPr defaultColWidth="12.59765625" defaultRowHeight="15" customHeight="1" x14ac:dyDescent="0.25"/>
  <cols>
    <col min="1" max="1" width="12.8984375" customWidth="1"/>
    <col min="2" max="2" width="13.19921875" customWidth="1"/>
    <col min="3" max="3" width="13.09765625" customWidth="1"/>
    <col min="4" max="4" width="14.59765625" customWidth="1"/>
    <col min="5" max="5" width="65.3984375" bestFit="1" customWidth="1"/>
    <col min="6" max="6" width="13.59765625" customWidth="1"/>
    <col min="7" max="7" width="14.5" customWidth="1"/>
    <col min="8" max="8" width="12.3984375" customWidth="1"/>
    <col min="9" max="9" width="10.8984375" customWidth="1"/>
    <col min="10" max="10" width="17.3984375" customWidth="1"/>
    <col min="11" max="11" width="17.5" customWidth="1"/>
  </cols>
  <sheetData>
    <row r="1" spans="1:19" ht="16.5" customHeight="1" x14ac:dyDescent="0.35">
      <c r="A1" s="35" t="s">
        <v>15</v>
      </c>
      <c r="B1" s="36"/>
      <c r="C1" s="36"/>
      <c r="D1" s="36"/>
      <c r="E1" s="36"/>
      <c r="F1" s="36"/>
      <c r="G1" s="37"/>
      <c r="H1" s="17"/>
      <c r="I1" s="17"/>
      <c r="J1" s="17"/>
      <c r="K1" s="17"/>
      <c r="L1" s="24"/>
      <c r="M1" s="24"/>
      <c r="N1" s="24"/>
      <c r="O1" s="24"/>
      <c r="P1" s="24"/>
      <c r="Q1" s="24"/>
      <c r="R1" s="24"/>
      <c r="S1" s="24"/>
    </row>
    <row r="2" spans="1:19" ht="14.25" customHeight="1" x14ac:dyDescent="0.3">
      <c r="A2" s="15" t="s">
        <v>0</v>
      </c>
      <c r="B2" s="15" t="s">
        <v>16</v>
      </c>
      <c r="C2" s="15" t="s">
        <v>17</v>
      </c>
      <c r="D2" s="15" t="s">
        <v>18</v>
      </c>
      <c r="E2" s="15" t="s">
        <v>19</v>
      </c>
      <c r="F2" s="15" t="s">
        <v>20</v>
      </c>
      <c r="G2" s="15" t="s">
        <v>21</v>
      </c>
      <c r="H2" s="15" t="s">
        <v>3</v>
      </c>
      <c r="I2" s="15" t="s">
        <v>22</v>
      </c>
      <c r="J2" s="15" t="s">
        <v>23</v>
      </c>
      <c r="K2" s="15" t="s">
        <v>24</v>
      </c>
      <c r="L2" s="24"/>
      <c r="M2" s="24"/>
      <c r="N2" s="24"/>
      <c r="O2" s="24"/>
      <c r="P2" s="24"/>
      <c r="Q2" s="24"/>
      <c r="R2" s="24"/>
      <c r="S2" s="24"/>
    </row>
    <row r="3" spans="1:19" ht="23.4" customHeight="1" x14ac:dyDescent="0.3">
      <c r="A3" s="31" t="s">
        <v>62</v>
      </c>
      <c r="B3" s="31" t="s">
        <v>25</v>
      </c>
      <c r="C3" s="18" t="s">
        <v>43</v>
      </c>
      <c r="D3" s="16" t="s">
        <v>46</v>
      </c>
      <c r="E3" s="16" t="s">
        <v>47</v>
      </c>
      <c r="F3" s="17" t="s">
        <v>48</v>
      </c>
      <c r="G3" s="16" t="s">
        <v>49</v>
      </c>
      <c r="H3" s="7" t="s">
        <v>50</v>
      </c>
      <c r="I3" s="7" t="s">
        <v>51</v>
      </c>
      <c r="J3" s="7"/>
      <c r="K3" s="7" t="s">
        <v>52</v>
      </c>
      <c r="L3" s="24"/>
      <c r="M3" s="24"/>
      <c r="N3" s="24"/>
      <c r="O3" s="24"/>
      <c r="P3" s="24"/>
      <c r="Q3" s="24"/>
      <c r="R3" s="24"/>
      <c r="S3" s="24"/>
    </row>
    <row r="4" spans="1:19" s="17" customFormat="1" ht="16.2" customHeight="1" x14ac:dyDescent="0.3">
      <c r="A4" s="38"/>
      <c r="B4" s="38"/>
      <c r="C4" s="18" t="s">
        <v>44</v>
      </c>
      <c r="D4" s="16" t="s">
        <v>53</v>
      </c>
      <c r="E4" s="16" t="s">
        <v>54</v>
      </c>
      <c r="F4" s="17" t="s">
        <v>48</v>
      </c>
      <c r="G4" s="16" t="s">
        <v>49</v>
      </c>
      <c r="H4" s="7" t="s">
        <v>50</v>
      </c>
      <c r="I4" s="7" t="s">
        <v>51</v>
      </c>
      <c r="J4" s="7"/>
      <c r="K4" s="7" t="s">
        <v>52</v>
      </c>
      <c r="L4" s="24"/>
      <c r="M4" s="24"/>
      <c r="N4" s="24"/>
      <c r="O4" s="24"/>
      <c r="P4" s="24"/>
      <c r="Q4" s="24"/>
      <c r="R4" s="24"/>
      <c r="S4" s="24"/>
    </row>
    <row r="5" spans="1:19" s="17" customFormat="1" ht="20.399999999999999" customHeight="1" x14ac:dyDescent="0.3">
      <c r="A5" s="39"/>
      <c r="B5" s="40"/>
      <c r="C5" s="41" t="s">
        <v>42</v>
      </c>
      <c r="D5" s="21" t="s">
        <v>55</v>
      </c>
      <c r="E5" s="16" t="s">
        <v>58</v>
      </c>
      <c r="F5" t="s">
        <v>49</v>
      </c>
      <c r="G5" t="s">
        <v>49</v>
      </c>
      <c r="H5" s="7" t="s">
        <v>50</v>
      </c>
      <c r="I5" s="7" t="s">
        <v>51</v>
      </c>
      <c r="J5" s="7"/>
      <c r="K5" s="7" t="s">
        <v>52</v>
      </c>
      <c r="L5" s="24"/>
      <c r="M5" s="24"/>
      <c r="N5" s="24"/>
      <c r="O5" s="24"/>
      <c r="P5" s="24"/>
      <c r="Q5" s="24"/>
      <c r="R5" s="24"/>
      <c r="S5" s="24"/>
    </row>
    <row r="6" spans="1:19" s="17" customFormat="1" ht="19.2" customHeight="1" x14ac:dyDescent="0.3">
      <c r="A6" s="19"/>
      <c r="B6" s="19"/>
      <c r="C6" s="41"/>
      <c r="D6" s="19" t="s">
        <v>56</v>
      </c>
      <c r="E6" s="19" t="s">
        <v>59</v>
      </c>
      <c r="F6" t="s">
        <v>60</v>
      </c>
      <c r="G6" t="s">
        <v>60</v>
      </c>
      <c r="H6" s="7" t="s">
        <v>50</v>
      </c>
      <c r="I6" s="7" t="s">
        <v>51</v>
      </c>
      <c r="J6" s="20"/>
      <c r="K6" s="7" t="s">
        <v>52</v>
      </c>
      <c r="L6" s="24"/>
      <c r="M6" s="24"/>
      <c r="N6" s="24"/>
      <c r="O6" s="24"/>
      <c r="P6" s="24"/>
      <c r="Q6" s="24"/>
      <c r="R6" s="24"/>
      <c r="S6" s="24"/>
    </row>
    <row r="7" spans="1:19" s="17" customFormat="1" ht="24.6" customHeight="1" x14ac:dyDescent="0.3">
      <c r="A7" s="19"/>
      <c r="B7" s="19"/>
      <c r="C7" s="41"/>
      <c r="D7" s="19" t="s">
        <v>57</v>
      </c>
      <c r="E7" s="19" t="s">
        <v>61</v>
      </c>
      <c r="F7" s="17" t="s">
        <v>60</v>
      </c>
      <c r="G7" s="17" t="s">
        <v>49</v>
      </c>
      <c r="H7" s="7" t="s">
        <v>50</v>
      </c>
      <c r="I7" s="7" t="s">
        <v>51</v>
      </c>
      <c r="J7" s="20"/>
      <c r="K7" s="7" t="s">
        <v>52</v>
      </c>
      <c r="L7" s="24"/>
      <c r="M7" s="24"/>
      <c r="N7" s="24"/>
      <c r="O7" s="24"/>
      <c r="P7" s="24"/>
      <c r="Q7" s="24"/>
      <c r="R7" s="24"/>
      <c r="S7" s="24"/>
    </row>
    <row r="8" spans="1:19" s="17" customFormat="1" ht="14.25" customHeight="1" x14ac:dyDescent="0.3">
      <c r="A8" s="22"/>
      <c r="B8" s="22"/>
      <c r="C8" s="22"/>
      <c r="D8" s="23"/>
      <c r="E8" s="22"/>
      <c r="F8" s="22"/>
      <c r="G8" s="22"/>
      <c r="H8" s="22"/>
      <c r="I8" s="22"/>
      <c r="J8" s="22"/>
      <c r="K8" s="22"/>
      <c r="L8" s="24"/>
      <c r="M8" s="24"/>
      <c r="N8" s="24"/>
      <c r="O8" s="24"/>
      <c r="P8" s="24"/>
      <c r="Q8" s="24"/>
      <c r="R8" s="24"/>
      <c r="S8" s="24"/>
    </row>
    <row r="9" spans="1:19" s="17" customFormat="1" ht="15.75" customHeight="1" x14ac:dyDescent="0.3">
      <c r="A9" s="15" t="s">
        <v>20</v>
      </c>
      <c r="B9" s="15" t="s">
        <v>26</v>
      </c>
      <c r="C9" s="24"/>
      <c r="D9" s="24"/>
      <c r="E9" s="24"/>
      <c r="F9" s="34"/>
      <c r="G9" s="15" t="s">
        <v>27</v>
      </c>
      <c r="H9" s="15" t="s">
        <v>26</v>
      </c>
      <c r="L9" s="24"/>
      <c r="M9" s="24"/>
      <c r="N9" s="24"/>
      <c r="O9" s="24"/>
      <c r="P9" s="24"/>
      <c r="Q9" s="24"/>
      <c r="R9" s="24"/>
      <c r="S9" s="24"/>
    </row>
    <row r="10" spans="1:19" s="17" customFormat="1" ht="14.25" customHeight="1" x14ac:dyDescent="0.3">
      <c r="A10" s="8" t="s">
        <v>28</v>
      </c>
      <c r="B10" s="5">
        <v>0</v>
      </c>
      <c r="C10" s="24"/>
      <c r="D10" s="24"/>
      <c r="E10" s="24"/>
      <c r="F10" s="34"/>
      <c r="G10" s="8" t="s">
        <v>29</v>
      </c>
      <c r="H10" s="5">
        <v>9</v>
      </c>
      <c r="L10" s="24"/>
      <c r="M10" s="24"/>
      <c r="N10" s="24"/>
      <c r="O10" s="24"/>
      <c r="P10" s="24"/>
      <c r="Q10" s="24"/>
      <c r="R10" s="24"/>
      <c r="S10" s="24"/>
    </row>
    <row r="11" spans="1:19" s="17" customFormat="1" ht="14.25" customHeight="1" x14ac:dyDescent="0.3">
      <c r="A11" s="8" t="s">
        <v>30</v>
      </c>
      <c r="B11" s="5">
        <v>0</v>
      </c>
      <c r="C11" s="24"/>
      <c r="D11" s="24"/>
      <c r="E11" s="24"/>
      <c r="F11" s="34"/>
      <c r="G11" s="8" t="s">
        <v>31</v>
      </c>
      <c r="H11" s="5">
        <v>0</v>
      </c>
      <c r="L11" s="24"/>
      <c r="M11" s="24"/>
      <c r="N11" s="24"/>
      <c r="O11" s="24"/>
      <c r="P11" s="24"/>
      <c r="Q11" s="24"/>
      <c r="R11" s="24"/>
      <c r="S11" s="24"/>
    </row>
    <row r="12" spans="1:19" s="17" customFormat="1" ht="14.25" customHeight="1" x14ac:dyDescent="0.3">
      <c r="A12" s="8" t="s">
        <v>32</v>
      </c>
      <c r="B12" s="5">
        <v>0</v>
      </c>
      <c r="C12" s="24"/>
      <c r="D12" s="24"/>
      <c r="E12" s="24"/>
      <c r="F12" s="34"/>
      <c r="G12" s="8" t="s">
        <v>33</v>
      </c>
      <c r="H12" s="5">
        <v>0</v>
      </c>
      <c r="L12" s="24"/>
      <c r="M12" s="24"/>
      <c r="N12" s="24"/>
      <c r="O12" s="24"/>
      <c r="P12" s="24"/>
      <c r="Q12" s="24"/>
      <c r="R12" s="24"/>
      <c r="S12" s="24"/>
    </row>
    <row r="13" spans="1:19" s="17" customFormat="1" ht="14.25" customHeight="1" x14ac:dyDescent="0.3">
      <c r="A13" s="8" t="s">
        <v>34</v>
      </c>
      <c r="B13" s="5">
        <v>7</v>
      </c>
      <c r="C13" s="24"/>
      <c r="D13" s="24"/>
      <c r="E13" s="24"/>
      <c r="F13" s="34"/>
      <c r="G13" s="8" t="s">
        <v>35</v>
      </c>
      <c r="H13" s="5">
        <v>0</v>
      </c>
      <c r="L13" s="24"/>
      <c r="M13" s="24"/>
      <c r="N13" s="24"/>
      <c r="O13" s="24"/>
      <c r="P13" s="24"/>
      <c r="Q13" s="24"/>
      <c r="R13" s="24"/>
      <c r="S13" s="24"/>
    </row>
    <row r="14" spans="1:19" s="17" customFormat="1" ht="14.25" customHeight="1" x14ac:dyDescent="0.3">
      <c r="A14" s="8" t="s">
        <v>36</v>
      </c>
      <c r="B14" s="5">
        <v>2</v>
      </c>
      <c r="C14" s="24"/>
      <c r="D14" s="24"/>
      <c r="E14" s="24"/>
      <c r="F14" s="34"/>
      <c r="G14" s="8" t="s">
        <v>37</v>
      </c>
      <c r="H14" s="5">
        <v>0</v>
      </c>
      <c r="L14" s="24"/>
      <c r="M14" s="24"/>
      <c r="N14" s="24"/>
      <c r="O14" s="24"/>
      <c r="P14" s="24"/>
      <c r="Q14" s="24"/>
      <c r="R14" s="24"/>
      <c r="S14" s="24"/>
    </row>
    <row r="15" spans="1:19" s="17" customFormat="1" ht="14.25" customHeight="1" x14ac:dyDescent="0.3">
      <c r="A15" s="8" t="s">
        <v>38</v>
      </c>
      <c r="B15" s="9">
        <f>B10+B11+B12+B13+B14</f>
        <v>9</v>
      </c>
      <c r="C15" s="24"/>
      <c r="D15" s="24"/>
      <c r="E15" s="24"/>
      <c r="F15" s="34"/>
      <c r="G15" s="8" t="s">
        <v>39</v>
      </c>
      <c r="H15" s="5">
        <v>0</v>
      </c>
      <c r="L15" s="24"/>
      <c r="M15" s="24"/>
      <c r="N15" s="24"/>
      <c r="O15" s="24"/>
      <c r="P15" s="24"/>
      <c r="Q15" s="24"/>
      <c r="R15" s="24"/>
      <c r="S15" s="24"/>
    </row>
    <row r="16" spans="1:19" s="17" customFormat="1" ht="14.25" customHeight="1" x14ac:dyDescent="0.3">
      <c r="C16" s="24"/>
      <c r="D16" s="24"/>
      <c r="E16" s="24"/>
      <c r="F16" s="34"/>
      <c r="G16" s="8" t="s">
        <v>8</v>
      </c>
      <c r="H16" s="9">
        <f>H10+H11+H12+H13+H14+H15</f>
        <v>9</v>
      </c>
      <c r="L16" s="24"/>
      <c r="M16" s="24"/>
      <c r="N16" s="24"/>
      <c r="O16" s="24"/>
      <c r="P16" s="24"/>
      <c r="Q16" s="24"/>
      <c r="R16" s="24"/>
      <c r="S16" s="24"/>
    </row>
    <row r="17" spans="1:19" s="17" customFormat="1" ht="14.25" customHeight="1" x14ac:dyDescent="0.25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</row>
    <row r="18" spans="1:19" s="17" customFormat="1" ht="14.2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</row>
    <row r="19" spans="1:19" s="17" customFormat="1" ht="14.25" customHeight="1" x14ac:dyDescent="0.25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</row>
    <row r="20" spans="1:19" s="17" customFormat="1" ht="14.25" customHeight="1" x14ac:dyDescent="0.25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</row>
    <row r="21" spans="1:19" s="17" customFormat="1" ht="14.25" customHeight="1" x14ac:dyDescent="0.25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</row>
    <row r="22" spans="1:19" s="17" customFormat="1" ht="14.25" customHeight="1" x14ac:dyDescent="0.25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</row>
    <row r="23" spans="1:19" s="17" customFormat="1" ht="14.25" customHeight="1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</row>
    <row r="24" spans="1:19" s="17" customFormat="1" ht="14.25" customHeight="1" x14ac:dyDescent="0.25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</row>
    <row r="25" spans="1:19" s="17" customFormat="1" ht="14.25" customHeight="1" x14ac:dyDescent="0.25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</row>
    <row r="26" spans="1:19" s="17" customFormat="1" ht="14.25" customHeight="1" x14ac:dyDescent="0.25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</row>
    <row r="27" spans="1:19" s="17" customFormat="1" ht="14.25" customHeight="1" x14ac:dyDescent="0.25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</row>
    <row r="28" spans="1:19" s="17" customFormat="1" ht="14.25" customHeight="1" x14ac:dyDescent="0.25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</row>
    <row r="29" spans="1:19" s="17" customFormat="1" ht="14.25" customHeight="1" x14ac:dyDescent="0.25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</row>
    <row r="30" spans="1:19" s="17" customFormat="1" ht="14.25" customHeight="1" x14ac:dyDescent="0.25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</row>
    <row r="31" spans="1:19" s="17" customFormat="1" ht="14.25" customHeight="1" x14ac:dyDescent="0.25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</row>
    <row r="32" spans="1:19" s="17" customFormat="1" ht="14.25" customHeight="1" x14ac:dyDescent="0.25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</row>
    <row r="33" spans="1:19" s="17" customFormat="1" ht="14.25" customHeight="1" x14ac:dyDescent="0.25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</row>
    <row r="34" spans="1:19" s="17" customFormat="1" ht="14.25" customHeight="1" x14ac:dyDescent="0.25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</row>
    <row r="35" spans="1:19" s="17" customFormat="1" ht="14.25" customHeight="1" x14ac:dyDescent="0.25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</row>
    <row r="36" spans="1:19" s="17" customFormat="1" ht="14.25" customHeight="1" x14ac:dyDescent="0.25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</row>
    <row r="37" spans="1:19" s="17" customFormat="1" ht="14.25" customHeight="1" x14ac:dyDescent="0.25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</row>
    <row r="38" spans="1:19" s="17" customFormat="1" ht="14.25" customHeight="1" x14ac:dyDescent="0.25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</row>
    <row r="39" spans="1:19" s="17" customFormat="1" ht="14.25" customHeight="1" x14ac:dyDescent="0.25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</row>
    <row r="40" spans="1:19" s="17" customFormat="1" ht="14.25" customHeight="1" x14ac:dyDescent="0.25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</row>
    <row r="41" spans="1:19" s="17" customFormat="1" ht="14.25" customHeight="1" x14ac:dyDescent="0.25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</row>
    <row r="42" spans="1:19" s="17" customFormat="1" ht="14.25" customHeight="1" x14ac:dyDescent="0.25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</row>
    <row r="43" spans="1:19" s="17" customFormat="1" ht="14.25" customHeight="1" x14ac:dyDescent="0.25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</row>
    <row r="44" spans="1:19" s="17" customFormat="1" ht="14.25" customHeight="1" x14ac:dyDescent="0.25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</row>
    <row r="45" spans="1:19" s="17" customFormat="1" ht="14.25" customHeight="1" x14ac:dyDescent="0.25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</row>
    <row r="46" spans="1:19" s="17" customFormat="1" ht="14.25" customHeight="1" x14ac:dyDescent="0.25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</row>
    <row r="47" spans="1:19" s="17" customFormat="1" ht="14.25" customHeight="1" x14ac:dyDescent="0.25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</row>
    <row r="48" spans="1:19" s="17" customFormat="1" ht="14.25" customHeight="1" x14ac:dyDescent="0.25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</row>
    <row r="49" spans="1:19" s="17" customFormat="1" ht="14.25" customHeight="1" x14ac:dyDescent="0.25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</row>
    <row r="50" spans="1:19" s="17" customFormat="1" ht="14.25" customHeight="1" x14ac:dyDescent="0.25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</row>
    <row r="51" spans="1:19" s="17" customFormat="1" ht="14.25" customHeight="1" x14ac:dyDescent="0.25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</row>
    <row r="52" spans="1:19" s="17" customFormat="1" ht="14.25" customHeight="1" x14ac:dyDescent="0.25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</row>
    <row r="53" spans="1:19" s="17" customFormat="1" ht="14.25" customHeight="1" x14ac:dyDescent="0.25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</row>
    <row r="54" spans="1:19" s="17" customFormat="1" ht="14.25" customHeight="1" x14ac:dyDescent="0.25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</row>
    <row r="55" spans="1:19" ht="14.25" customHeight="1" x14ac:dyDescent="0.25"/>
    <row r="56" spans="1:19" ht="14.25" customHeight="1" x14ac:dyDescent="0.25"/>
    <row r="57" spans="1:19" ht="14.25" customHeight="1" x14ac:dyDescent="0.25"/>
    <row r="58" spans="1:19" ht="14.25" customHeight="1" x14ac:dyDescent="0.25"/>
    <row r="59" spans="1:19" ht="14.25" customHeight="1" x14ac:dyDescent="0.25"/>
    <row r="60" spans="1:19" ht="14.25" customHeight="1" x14ac:dyDescent="0.25"/>
    <row r="61" spans="1:19" ht="14.25" customHeight="1" x14ac:dyDescent="0.25"/>
    <row r="62" spans="1:19" ht="14.25" customHeight="1" x14ac:dyDescent="0.25"/>
    <row r="63" spans="1:19" ht="14.25" customHeight="1" x14ac:dyDescent="0.25"/>
    <row r="64" spans="1:19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</sheetData>
  <mergeCells count="7">
    <mergeCell ref="C9:F16"/>
    <mergeCell ref="A17:K54"/>
    <mergeCell ref="A1:G1"/>
    <mergeCell ref="L1:S54"/>
    <mergeCell ref="A3:A5"/>
    <mergeCell ref="B3:B5"/>
    <mergeCell ref="C5:C7"/>
  </mergeCells>
  <pageMargins left="0.7" right="0.7" top="0.75" bottom="0.75" header="0" footer="0"/>
  <pageSetup orientation="landscape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Execution Report</vt:lpstr>
      <vt:lpstr>Sheet1</vt:lpstr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asnab</dc:creator>
  <cp:lastModifiedBy>MS MANEESH Mohan</cp:lastModifiedBy>
  <dcterms:created xsi:type="dcterms:W3CDTF">2021-06-02T03:35:42Z</dcterms:created>
  <dcterms:modified xsi:type="dcterms:W3CDTF">2025-04-08T08:32:36Z</dcterms:modified>
</cp:coreProperties>
</file>