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Pool Sizes" sheetId="4" state="visible" r:id="rId4"/>
    <sheet name="Pool Charges" sheetId="5" state="visible" r:id="rId5"/>
    <sheet name="Contract Labor" sheetId="6" state="visible" r:id="rId6"/>
    <sheet name="Water" sheetId="7" state="visible" r:id="rId7"/>
    <sheet name="WaterSupply" sheetId="8" state="visible" r:id="rId8"/>
    <sheet name="Electric" sheetId="9" state="visible" r:id="rId9"/>
  </sheets>
  <definedNames>
    <definedName name="_xlnm._FilterDatabase" localSheetId="6" hidden="1">'Water'!$A$1:$I$62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YYYY-MM-DD"/>
    <numFmt numFmtId="166" formatCode="yyyy-mm-dd h:mm:ss"/>
    <numFmt numFmtId="167" formatCode="0.000"/>
    <numFmt numFmtId="168" formatCode="&quot;$&quot;#,##0.00000"/>
    <numFmt numFmtId="169" formatCode="&quot;$&quot;#,##0.00"/>
    <numFmt numFmtId="170" formatCode="#,##0.000"/>
    <numFmt numFmtId="171" formatCode="#,##0.000000"/>
    <numFmt numFmtId="172" formatCode="YYYY-MM-DD HH:MM:SS"/>
    <numFmt numFmtId="173" formatCode="yyyy-mm-dd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Calibri"/>
      <b val="1"/>
      <sz val="11"/>
    </font>
    <font>
      <name val="Calibri"/>
      <sz val="11"/>
    </font>
    <font>
      <name val="Aptos Narrow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4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0" fontId="5" fillId="0" borderId="0" applyAlignment="1" pivotButton="0" quotePrefix="0" xfId="0">
      <alignment horizontal="center"/>
    </xf>
    <xf numFmtId="165" fontId="6" fillId="0" borderId="0" pivotButton="0" quotePrefix="0" xfId="0"/>
    <xf numFmtId="0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4" fontId="6" fillId="0" borderId="0" pivotButton="0" quotePrefix="0" xfId="0"/>
    <xf numFmtId="167" fontId="6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4" fontId="7" fillId="0" borderId="0" pivotButton="0" quotePrefix="0" xfId="0"/>
    <xf numFmtId="0" fontId="7" fillId="0" borderId="0" pivotButton="0" quotePrefix="0" xfId="0"/>
    <xf numFmtId="4" fontId="7" fillId="0" borderId="0" applyAlignment="1" pivotButton="0" quotePrefix="0" xfId="0">
      <alignment horizontal="right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0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22" t="n">
        <v>45962</v>
      </c>
      <c r="B2" t="n">
        <v>378847</v>
      </c>
      <c r="C2" t="inlineStr">
        <is>
          <t>16L</t>
        </is>
      </c>
      <c r="D2" t="inlineStr">
        <is>
          <t>LEMONS</t>
        </is>
      </c>
      <c r="E2" t="n">
        <v>50</v>
      </c>
      <c r="F2" t="n">
        <v>800</v>
      </c>
    </row>
    <row r="3">
      <c r="A3" s="22" t="n">
        <v>45962</v>
      </c>
      <c r="B3" t="n">
        <v>378860</v>
      </c>
      <c r="C3" t="inlineStr">
        <is>
          <t>16L</t>
        </is>
      </c>
      <c r="D3" t="inlineStr">
        <is>
          <t>LEMONS</t>
        </is>
      </c>
      <c r="E3" t="n">
        <v>16</v>
      </c>
      <c r="F3" t="n">
        <v>256</v>
      </c>
    </row>
    <row r="4">
      <c r="A4" s="22" t="n">
        <v>45964</v>
      </c>
      <c r="B4" t="n">
        <v>378914</v>
      </c>
      <c r="C4" t="inlineStr">
        <is>
          <t>16L</t>
        </is>
      </c>
      <c r="D4" t="inlineStr">
        <is>
          <t>LEMONS</t>
        </is>
      </c>
      <c r="E4" t="n">
        <v>50</v>
      </c>
      <c r="F4" t="n">
        <v>800</v>
      </c>
    </row>
    <row r="5">
      <c r="A5" s="22" t="n">
        <v>45964</v>
      </c>
      <c r="B5" t="n">
        <v>378919</v>
      </c>
      <c r="C5" t="inlineStr">
        <is>
          <t>16L</t>
        </is>
      </c>
      <c r="D5" t="inlineStr">
        <is>
          <t>LEMONS</t>
        </is>
      </c>
      <c r="E5" t="n">
        <v>44</v>
      </c>
      <c r="F5" t="n">
        <v>704</v>
      </c>
    </row>
    <row r="6">
      <c r="A6" s="22" t="n">
        <v>45971</v>
      </c>
      <c r="B6" t="n">
        <v>379445</v>
      </c>
      <c r="C6" t="n">
        <v>1</v>
      </c>
      <c r="D6" t="inlineStr">
        <is>
          <t>CLEMENTINES</t>
        </is>
      </c>
      <c r="E6" t="n">
        <v>48</v>
      </c>
      <c r="F6" t="n">
        <v>768</v>
      </c>
    </row>
    <row r="7">
      <c r="A7" s="22" t="n">
        <v>45971</v>
      </c>
      <c r="B7" t="n">
        <v>379449</v>
      </c>
      <c r="C7" t="n">
        <v>1</v>
      </c>
      <c r="D7" t="inlineStr">
        <is>
          <t>CLEMENTINES</t>
        </is>
      </c>
      <c r="E7" t="n">
        <v>48</v>
      </c>
      <c r="F7" t="n">
        <v>768</v>
      </c>
    </row>
    <row r="8">
      <c r="A8" s="22" t="n">
        <v>45972</v>
      </c>
      <c r="B8" t="n">
        <v>379505</v>
      </c>
      <c r="C8" t="n">
        <v>1</v>
      </c>
      <c r="D8" t="inlineStr">
        <is>
          <t>CLEMENTINES</t>
        </is>
      </c>
      <c r="E8" t="n">
        <v>48</v>
      </c>
      <c r="F8" t="n">
        <v>768</v>
      </c>
    </row>
    <row r="9">
      <c r="A9" s="22" t="n">
        <v>45972</v>
      </c>
      <c r="B9" t="n">
        <v>379536</v>
      </c>
      <c r="C9" t="n">
        <v>1</v>
      </c>
      <c r="D9" t="inlineStr">
        <is>
          <t>CLEMENTINES</t>
        </is>
      </c>
      <c r="E9" t="n">
        <v>48</v>
      </c>
      <c r="F9" t="n">
        <v>768</v>
      </c>
    </row>
    <row r="10">
      <c r="A10" s="22" t="n">
        <v>45973</v>
      </c>
      <c r="B10" t="n">
        <v>379583</v>
      </c>
      <c r="C10" t="n">
        <v>1</v>
      </c>
      <c r="D10" t="inlineStr">
        <is>
          <t>CLEMENTINES</t>
        </is>
      </c>
      <c r="E10" t="n">
        <v>17</v>
      </c>
      <c r="F10" t="n">
        <v>272</v>
      </c>
    </row>
    <row r="11">
      <c r="A11" s="22" t="n">
        <v>45973</v>
      </c>
      <c r="B11" t="n">
        <v>379584</v>
      </c>
      <c r="C11" t="inlineStr">
        <is>
          <t>2B</t>
        </is>
      </c>
      <c r="D11" t="inlineStr">
        <is>
          <t>CLEMENTINES</t>
        </is>
      </c>
      <c r="E11" t="n">
        <v>31</v>
      </c>
      <c r="F11" t="n">
        <v>496</v>
      </c>
    </row>
    <row r="12">
      <c r="A12" s="22" t="n">
        <v>45973</v>
      </c>
      <c r="B12" t="n">
        <v>379593</v>
      </c>
      <c r="C12" t="inlineStr">
        <is>
          <t>2B</t>
        </is>
      </c>
      <c r="D12" t="inlineStr">
        <is>
          <t>CLEMENTINES</t>
        </is>
      </c>
      <c r="E12" t="n">
        <v>48</v>
      </c>
      <c r="F12" t="n">
        <v>768</v>
      </c>
    </row>
    <row r="13">
      <c r="A13" s="22" t="n">
        <v>45973</v>
      </c>
      <c r="B13" t="n">
        <v>379624</v>
      </c>
      <c r="C13" t="inlineStr">
        <is>
          <t>2B</t>
        </is>
      </c>
      <c r="D13" t="inlineStr">
        <is>
          <t>CLEMENTINES</t>
        </is>
      </c>
      <c r="E13" t="n">
        <v>49</v>
      </c>
      <c r="F13" t="n">
        <v>784</v>
      </c>
    </row>
    <row r="14">
      <c r="A14" s="22" t="n">
        <v>45973</v>
      </c>
      <c r="B14" t="n">
        <v>379631</v>
      </c>
      <c r="C14" t="inlineStr">
        <is>
          <t>2B</t>
        </is>
      </c>
      <c r="D14" t="inlineStr">
        <is>
          <t>CLEMENTINES</t>
        </is>
      </c>
      <c r="E14" t="n">
        <v>7</v>
      </c>
      <c r="F14" t="n">
        <v>112</v>
      </c>
    </row>
    <row r="15">
      <c r="A15" s="22" t="n">
        <v>45973</v>
      </c>
      <c r="B15" t="n">
        <v>379634</v>
      </c>
      <c r="C15" t="inlineStr">
        <is>
          <t>2B</t>
        </is>
      </c>
      <c r="D15" t="inlineStr">
        <is>
          <t>CLEMENTINES</t>
        </is>
      </c>
      <c r="E15" t="n">
        <v>48</v>
      </c>
      <c r="F15" t="n">
        <v>768</v>
      </c>
    </row>
    <row r="16">
      <c r="A16" s="22" t="n">
        <v>45989</v>
      </c>
      <c r="B16" t="n">
        <v>380280</v>
      </c>
      <c r="C16" t="n">
        <v>12</v>
      </c>
      <c r="D16" t="inlineStr">
        <is>
          <t>LEMONS</t>
        </is>
      </c>
      <c r="E16" t="n">
        <v>26</v>
      </c>
      <c r="F16" t="n">
        <v>416</v>
      </c>
    </row>
    <row r="17">
      <c r="A17" s="22" t="n">
        <v>45989</v>
      </c>
      <c r="B17" t="n">
        <v>380281</v>
      </c>
      <c r="C17" t="n">
        <v>12</v>
      </c>
      <c r="D17" t="inlineStr">
        <is>
          <t>LEMONS</t>
        </is>
      </c>
      <c r="E17" t="n">
        <v>24</v>
      </c>
      <c r="F17" t="n">
        <v>384</v>
      </c>
    </row>
    <row r="18">
      <c r="A18" s="22" t="n">
        <v>45989</v>
      </c>
      <c r="B18" t="n">
        <v>380303</v>
      </c>
      <c r="C18" t="n">
        <v>12</v>
      </c>
      <c r="D18" t="inlineStr">
        <is>
          <t>LEMONS</t>
        </is>
      </c>
      <c r="E18" t="n">
        <v>26</v>
      </c>
      <c r="F18" t="n">
        <v>416</v>
      </c>
    </row>
    <row r="19">
      <c r="A19" s="22" t="n">
        <v>45989</v>
      </c>
      <c r="B19" t="n">
        <v>380304</v>
      </c>
      <c r="C19" t="n">
        <v>12</v>
      </c>
      <c r="D19" t="inlineStr">
        <is>
          <t>LEMONS</t>
        </is>
      </c>
      <c r="E19" t="n">
        <v>24</v>
      </c>
      <c r="F19" t="n">
        <v>384</v>
      </c>
    </row>
    <row r="20">
      <c r="A20" s="22" t="n">
        <v>45989</v>
      </c>
      <c r="B20" t="n">
        <v>380323</v>
      </c>
      <c r="C20" t="n">
        <v>12</v>
      </c>
      <c r="D20" t="inlineStr">
        <is>
          <t>LEMONS</t>
        </is>
      </c>
      <c r="E20" t="n">
        <v>50</v>
      </c>
      <c r="F20" t="n">
        <v>800</v>
      </c>
    </row>
    <row r="21">
      <c r="A21" s="22" t="n">
        <v>45989</v>
      </c>
      <c r="B21" t="n">
        <v>380330</v>
      </c>
      <c r="C21" t="n">
        <v>12</v>
      </c>
      <c r="D21" t="inlineStr">
        <is>
          <t>LEMONS</t>
        </is>
      </c>
      <c r="E21" t="n">
        <v>21</v>
      </c>
      <c r="F21" t="n">
        <v>336</v>
      </c>
    </row>
    <row r="22">
      <c r="A22" s="22" t="n">
        <v>45989</v>
      </c>
      <c r="B22" t="n">
        <v>380331</v>
      </c>
      <c r="C22" t="n">
        <v>12</v>
      </c>
      <c r="D22" t="inlineStr">
        <is>
          <t>LEMONS</t>
        </is>
      </c>
      <c r="E22" t="n">
        <v>29</v>
      </c>
      <c r="F22" t="n">
        <v>464</v>
      </c>
    </row>
    <row r="23">
      <c r="A23" s="22" t="n">
        <v>45989</v>
      </c>
      <c r="B23" t="n">
        <v>380332</v>
      </c>
      <c r="C23" t="n">
        <v>12</v>
      </c>
      <c r="D23" t="inlineStr">
        <is>
          <t>LEMONS</t>
        </is>
      </c>
      <c r="E23" t="n">
        <v>46</v>
      </c>
      <c r="F23" t="n">
        <v>736</v>
      </c>
    </row>
    <row r="24">
      <c r="A24" s="22" t="n">
        <v>45989</v>
      </c>
      <c r="B24" t="n">
        <v>380334</v>
      </c>
      <c r="C24" t="n">
        <v>12</v>
      </c>
      <c r="D24" t="inlineStr">
        <is>
          <t>LEMONS</t>
        </is>
      </c>
      <c r="E24" t="n">
        <v>45</v>
      </c>
      <c r="F24" t="n">
        <v>720</v>
      </c>
    </row>
    <row r="25">
      <c r="A25" s="22" t="n">
        <v>46010</v>
      </c>
      <c r="B25" t="n">
        <v>381805</v>
      </c>
      <c r="C25" t="n">
        <v>1</v>
      </c>
      <c r="D25" t="inlineStr">
        <is>
          <t>CLEMENTINES</t>
        </is>
      </c>
      <c r="E25" t="n">
        <v>48</v>
      </c>
      <c r="F25" t="n">
        <v>768</v>
      </c>
    </row>
    <row r="26">
      <c r="A26" s="22" t="n">
        <v>46010</v>
      </c>
      <c r="B26" t="n">
        <v>381833</v>
      </c>
      <c r="C26" t="n">
        <v>1</v>
      </c>
      <c r="D26" t="inlineStr">
        <is>
          <t>CLEMENTINES</t>
        </is>
      </c>
      <c r="E26" t="n">
        <v>48</v>
      </c>
      <c r="F26" t="n">
        <v>768</v>
      </c>
    </row>
    <row r="27">
      <c r="A27" s="22" t="n">
        <v>46010</v>
      </c>
      <c r="B27" t="n">
        <v>381839</v>
      </c>
      <c r="C27" t="n">
        <v>1</v>
      </c>
      <c r="D27" t="inlineStr">
        <is>
          <t>CLEMENTINES</t>
        </is>
      </c>
      <c r="E27" t="n">
        <v>48</v>
      </c>
      <c r="F27" t="n">
        <v>768</v>
      </c>
    </row>
    <row r="28">
      <c r="A28" s="22" t="n">
        <v>46011</v>
      </c>
      <c r="B28" t="n">
        <v>381886</v>
      </c>
      <c r="C28" t="inlineStr">
        <is>
          <t>2B</t>
        </is>
      </c>
      <c r="D28" t="inlineStr">
        <is>
          <t>CLEMENTINES</t>
        </is>
      </c>
      <c r="E28" t="n">
        <v>48</v>
      </c>
      <c r="F28" t="n">
        <v>768</v>
      </c>
    </row>
    <row r="29">
      <c r="A29" s="22" t="n">
        <v>46011</v>
      </c>
      <c r="B29" t="n">
        <v>381903</v>
      </c>
      <c r="C29" t="inlineStr">
        <is>
          <t>2B</t>
        </is>
      </c>
      <c r="D29" t="inlineStr">
        <is>
          <t>CLEMENTINES</t>
        </is>
      </c>
      <c r="E29" t="n">
        <v>48</v>
      </c>
      <c r="F29" t="n">
        <v>768</v>
      </c>
    </row>
    <row r="30">
      <c r="A30" s="22" t="n">
        <v>46034</v>
      </c>
      <c r="B30" t="n">
        <v>383289</v>
      </c>
      <c r="C30" t="n">
        <v>1</v>
      </c>
      <c r="D30" t="inlineStr">
        <is>
          <t>CLEMENTINES</t>
        </is>
      </c>
      <c r="E30" t="n">
        <v>48</v>
      </c>
      <c r="F30" t="n">
        <v>768</v>
      </c>
    </row>
    <row r="31">
      <c r="A31" s="22" t="n">
        <v>46034</v>
      </c>
      <c r="B31" t="n">
        <v>383301</v>
      </c>
      <c r="C31" t="n">
        <v>1</v>
      </c>
      <c r="D31" t="inlineStr">
        <is>
          <t>CLEMENTINES</t>
        </is>
      </c>
      <c r="E31" t="n">
        <v>48</v>
      </c>
      <c r="F31" t="n">
        <v>768</v>
      </c>
    </row>
    <row r="32">
      <c r="A32" s="22" t="n">
        <v>46035</v>
      </c>
      <c r="B32" t="n">
        <v>383370</v>
      </c>
      <c r="C32" t="n">
        <v>1</v>
      </c>
      <c r="D32" t="inlineStr">
        <is>
          <t>CLEMENTINES</t>
        </is>
      </c>
      <c r="E32" t="n">
        <v>48</v>
      </c>
      <c r="F32" t="n">
        <v>768</v>
      </c>
    </row>
    <row r="33">
      <c r="A33" s="22" t="n">
        <v>46035</v>
      </c>
      <c r="B33" t="n">
        <v>383406</v>
      </c>
      <c r="C33" t="n">
        <v>1</v>
      </c>
      <c r="D33" t="inlineStr">
        <is>
          <t>CLEMENTINES</t>
        </is>
      </c>
      <c r="E33" t="n">
        <v>48</v>
      </c>
      <c r="F33" t="n">
        <v>768</v>
      </c>
    </row>
    <row r="34">
      <c r="A34" s="22" t="n">
        <v>46036</v>
      </c>
      <c r="B34" t="n">
        <v>300006</v>
      </c>
      <c r="C34" t="inlineStr">
        <is>
          <t>16L</t>
        </is>
      </c>
      <c r="D34" t="inlineStr">
        <is>
          <t>LEMONS</t>
        </is>
      </c>
      <c r="E34" t="n">
        <v>50</v>
      </c>
      <c r="F34" t="n">
        <v>800</v>
      </c>
    </row>
    <row r="35">
      <c r="A35" s="22" t="n">
        <v>46036</v>
      </c>
      <c r="B35" t="n">
        <v>300007</v>
      </c>
      <c r="C35" t="inlineStr">
        <is>
          <t>2B</t>
        </is>
      </c>
      <c r="D35" t="inlineStr">
        <is>
          <t>CLEMENTINES</t>
        </is>
      </c>
      <c r="E35" t="n">
        <v>48</v>
      </c>
      <c r="F35" t="n">
        <v>768</v>
      </c>
    </row>
    <row r="36">
      <c r="A36" s="22" t="n">
        <v>46036</v>
      </c>
      <c r="B36" t="n">
        <v>300021</v>
      </c>
      <c r="C36" t="inlineStr">
        <is>
          <t>16L</t>
        </is>
      </c>
      <c r="D36" t="inlineStr">
        <is>
          <t>LEMONS</t>
        </is>
      </c>
      <c r="E36" t="n">
        <v>50</v>
      </c>
      <c r="F36" t="n">
        <v>800</v>
      </c>
    </row>
    <row r="37">
      <c r="A37" s="22" t="n">
        <v>46036</v>
      </c>
      <c r="B37" t="n">
        <v>300031</v>
      </c>
      <c r="C37" t="inlineStr">
        <is>
          <t>16L</t>
        </is>
      </c>
      <c r="D37" t="inlineStr">
        <is>
          <t>LEMONS</t>
        </is>
      </c>
      <c r="E37" t="n">
        <v>50</v>
      </c>
      <c r="F37" t="n">
        <v>800</v>
      </c>
    </row>
    <row r="38">
      <c r="A38" s="22" t="n">
        <v>46036</v>
      </c>
      <c r="B38" t="n">
        <v>300034</v>
      </c>
      <c r="C38" t="inlineStr">
        <is>
          <t>2B</t>
        </is>
      </c>
      <c r="D38" t="inlineStr">
        <is>
          <t>CLEMENTINES</t>
        </is>
      </c>
      <c r="E38" t="n">
        <v>27</v>
      </c>
      <c r="F38" t="n">
        <v>432</v>
      </c>
    </row>
    <row r="39">
      <c r="A39" s="22" t="n">
        <v>46036</v>
      </c>
      <c r="B39" t="n">
        <v>300035</v>
      </c>
      <c r="C39" t="n">
        <v>1</v>
      </c>
      <c r="D39" t="inlineStr">
        <is>
          <t>CLEMENTINES</t>
        </is>
      </c>
      <c r="E39" t="n">
        <v>21</v>
      </c>
      <c r="F39" t="n">
        <v>336</v>
      </c>
    </row>
    <row r="40">
      <c r="A40" s="22" t="n">
        <v>46036</v>
      </c>
      <c r="B40" t="n">
        <v>300036</v>
      </c>
      <c r="C40" t="inlineStr">
        <is>
          <t>16L</t>
        </is>
      </c>
      <c r="D40" t="inlineStr">
        <is>
          <t>LEMONS</t>
        </is>
      </c>
      <c r="E40" t="n">
        <v>50</v>
      </c>
      <c r="F40" t="n">
        <v>800</v>
      </c>
    </row>
    <row r="41">
      <c r="A41" s="22" t="n">
        <v>46036</v>
      </c>
      <c r="B41" t="n">
        <v>300040</v>
      </c>
      <c r="C41" t="inlineStr">
        <is>
          <t>16L</t>
        </is>
      </c>
      <c r="D41" t="inlineStr">
        <is>
          <t>LEMONS</t>
        </is>
      </c>
      <c r="E41" t="n">
        <v>18</v>
      </c>
      <c r="F41" t="n">
        <v>288</v>
      </c>
    </row>
    <row r="42">
      <c r="A42" s="22" t="n">
        <v>46037</v>
      </c>
      <c r="B42" t="n">
        <v>300119</v>
      </c>
      <c r="C42" t="inlineStr">
        <is>
          <t>2B</t>
        </is>
      </c>
      <c r="D42" t="inlineStr">
        <is>
          <t>CLEMENTINES</t>
        </is>
      </c>
      <c r="E42" t="n">
        <v>48</v>
      </c>
      <c r="F42" t="n">
        <v>768</v>
      </c>
    </row>
    <row r="43">
      <c r="A43" s="22" t="n">
        <v>46038</v>
      </c>
      <c r="B43" t="n">
        <v>300208</v>
      </c>
      <c r="C43" t="inlineStr">
        <is>
          <t>16L</t>
        </is>
      </c>
      <c r="D43" t="inlineStr">
        <is>
          <t>LEMONS</t>
        </is>
      </c>
      <c r="E43" t="n">
        <v>50</v>
      </c>
      <c r="F43" t="n">
        <v>800</v>
      </c>
    </row>
    <row r="44">
      <c r="A44" s="22" t="n">
        <v>46038</v>
      </c>
      <c r="B44" t="n">
        <v>300231</v>
      </c>
      <c r="C44" t="inlineStr">
        <is>
          <t>16L</t>
        </is>
      </c>
      <c r="D44" t="inlineStr">
        <is>
          <t>LEMONS</t>
        </is>
      </c>
      <c r="E44" t="n">
        <v>42</v>
      </c>
      <c r="F44" t="n">
        <v>672</v>
      </c>
    </row>
    <row r="45">
      <c r="A45" s="22" t="n">
        <v>46039</v>
      </c>
      <c r="B45" t="n">
        <v>300244</v>
      </c>
      <c r="C45" t="n">
        <v>12</v>
      </c>
      <c r="D45" t="inlineStr">
        <is>
          <t>LEMONS</t>
        </is>
      </c>
      <c r="E45" t="n">
        <v>24</v>
      </c>
      <c r="F45" t="n">
        <v>384</v>
      </c>
    </row>
    <row r="46">
      <c r="A46" s="22" t="n">
        <v>46037</v>
      </c>
      <c r="B46" t="n">
        <v>300138</v>
      </c>
      <c r="C46" t="inlineStr">
        <is>
          <t>2B</t>
        </is>
      </c>
      <c r="D46" t="inlineStr">
        <is>
          <t>CLEMENTINES</t>
        </is>
      </c>
      <c r="E46" t="n">
        <v>26.5</v>
      </c>
      <c r="F46" t="n">
        <v>424</v>
      </c>
    </row>
    <row r="47">
      <c r="A47" s="22" t="n">
        <v>46045</v>
      </c>
      <c r="B47" t="n">
        <v>300705</v>
      </c>
      <c r="C47" t="n">
        <v>11</v>
      </c>
      <c r="D47" t="inlineStr">
        <is>
          <t>MURCOTTS</t>
        </is>
      </c>
      <c r="E47" t="n">
        <v>48</v>
      </c>
      <c r="F47" t="n">
        <v>768</v>
      </c>
    </row>
    <row r="48">
      <c r="A48" s="22" t="n">
        <v>46045</v>
      </c>
      <c r="B48" t="n">
        <v>300734</v>
      </c>
      <c r="C48" t="n">
        <v>11</v>
      </c>
      <c r="D48" t="inlineStr">
        <is>
          <t>MURCOTTS</t>
        </is>
      </c>
      <c r="E48" t="n">
        <v>27</v>
      </c>
      <c r="F48" t="n">
        <v>432</v>
      </c>
    </row>
    <row r="49">
      <c r="A49" s="22" t="n">
        <v>46045</v>
      </c>
      <c r="B49" t="n">
        <v>300738</v>
      </c>
      <c r="C49" t="n">
        <v>11</v>
      </c>
      <c r="D49" t="inlineStr">
        <is>
          <t>MURCOTTS</t>
        </is>
      </c>
      <c r="E49" t="n">
        <v>50</v>
      </c>
      <c r="F49" t="n">
        <v>800</v>
      </c>
    </row>
    <row r="50">
      <c r="A50" s="22" t="n">
        <v>46048</v>
      </c>
      <c r="B50" t="n">
        <v>293381</v>
      </c>
      <c r="C50" t="inlineStr">
        <is>
          <t>19C</t>
        </is>
      </c>
      <c r="D50" t="inlineStr">
        <is>
          <t>CARA-CARA</t>
        </is>
      </c>
      <c r="E50" t="n">
        <v>50</v>
      </c>
      <c r="F50" t="n">
        <v>800</v>
      </c>
    </row>
    <row r="51">
      <c r="A51" s="22" t="n">
        <v>46048</v>
      </c>
      <c r="B51" t="n">
        <v>293390</v>
      </c>
      <c r="C51" t="inlineStr">
        <is>
          <t>19C</t>
        </is>
      </c>
      <c r="D51" t="inlineStr">
        <is>
          <t>CARA-CARA</t>
        </is>
      </c>
      <c r="E51" t="n">
        <v>40</v>
      </c>
      <c r="F51" t="n">
        <v>640</v>
      </c>
    </row>
    <row r="52">
      <c r="A52" s="22" t="n">
        <v>46048</v>
      </c>
      <c r="B52" t="n">
        <v>300819</v>
      </c>
      <c r="C52" t="n">
        <v>11</v>
      </c>
      <c r="D52" t="inlineStr">
        <is>
          <t>MURCOTTS</t>
        </is>
      </c>
      <c r="E52" t="n">
        <v>48</v>
      </c>
      <c r="F52" t="n">
        <v>768</v>
      </c>
    </row>
    <row r="53">
      <c r="A53" s="22" t="n">
        <v>46048</v>
      </c>
      <c r="B53" t="n">
        <v>300836</v>
      </c>
      <c r="C53" t="n">
        <v>11</v>
      </c>
      <c r="D53" t="inlineStr">
        <is>
          <t>MURCOTTS</t>
        </is>
      </c>
      <c r="E53" t="n">
        <v>48</v>
      </c>
      <c r="F53" t="n">
        <v>768</v>
      </c>
    </row>
    <row r="54">
      <c r="A54" s="22" t="n">
        <v>46048</v>
      </c>
      <c r="B54" t="n">
        <v>300854</v>
      </c>
      <c r="C54" t="n">
        <v>11</v>
      </c>
      <c r="D54" t="inlineStr">
        <is>
          <t>MURCOTTS</t>
        </is>
      </c>
      <c r="E54" t="n">
        <v>48</v>
      </c>
      <c r="F54" t="n">
        <v>768</v>
      </c>
    </row>
    <row r="55">
      <c r="A55" s="22" t="n">
        <v>46049</v>
      </c>
      <c r="B55" t="n">
        <v>300891</v>
      </c>
      <c r="C55" t="n">
        <v>11</v>
      </c>
      <c r="D55" t="inlineStr">
        <is>
          <t>MURCOTTS</t>
        </is>
      </c>
      <c r="E55" t="n">
        <v>48</v>
      </c>
      <c r="F55" t="n">
        <v>768</v>
      </c>
    </row>
    <row r="56">
      <c r="A56" s="22" t="n">
        <v>46049</v>
      </c>
      <c r="B56" t="n">
        <v>300911</v>
      </c>
      <c r="C56" t="n">
        <v>11</v>
      </c>
      <c r="D56" t="inlineStr">
        <is>
          <t>MURCOTTS</t>
        </is>
      </c>
      <c r="E56" t="n">
        <v>48</v>
      </c>
      <c r="F56" t="n">
        <v>768</v>
      </c>
    </row>
    <row r="57">
      <c r="A57" s="22" t="n">
        <v>46049</v>
      </c>
      <c r="B57" t="n">
        <v>300943</v>
      </c>
      <c r="C57" t="n">
        <v>11</v>
      </c>
      <c r="D57" t="inlineStr">
        <is>
          <t>MURCOTTS</t>
        </is>
      </c>
      <c r="E57" t="n">
        <v>47</v>
      </c>
      <c r="F57" t="n">
        <v>752</v>
      </c>
    </row>
    <row r="58">
      <c r="A58" s="22" t="n">
        <v>46049</v>
      </c>
      <c r="B58" t="n">
        <v>300946</v>
      </c>
      <c r="C58" t="n">
        <v>11</v>
      </c>
      <c r="D58" t="inlineStr">
        <is>
          <t>MURCOTTS</t>
        </is>
      </c>
      <c r="E58" t="n">
        <v>48</v>
      </c>
      <c r="F58" t="n">
        <v>768</v>
      </c>
    </row>
    <row r="59">
      <c r="A59" s="22" t="n">
        <v>46050</v>
      </c>
      <c r="B59" t="n">
        <v>300969</v>
      </c>
      <c r="C59" t="inlineStr">
        <is>
          <t>2A</t>
        </is>
      </c>
      <c r="D59" t="inlineStr">
        <is>
          <t>MURCOTTS</t>
        </is>
      </c>
      <c r="E59" t="n">
        <v>48</v>
      </c>
      <c r="F59" t="n">
        <v>768</v>
      </c>
    </row>
    <row r="60">
      <c r="A60" s="22" t="n">
        <v>46050</v>
      </c>
      <c r="B60" t="n">
        <v>300986</v>
      </c>
      <c r="C60" t="inlineStr">
        <is>
          <t>2A</t>
        </is>
      </c>
      <c r="D60" t="inlineStr">
        <is>
          <t>MURCOTTS</t>
        </is>
      </c>
      <c r="E60" t="n">
        <v>48</v>
      </c>
      <c r="F60" t="n">
        <v>768</v>
      </c>
    </row>
    <row r="61">
      <c r="A61" s="22" t="n">
        <v>46050</v>
      </c>
      <c r="B61" t="n">
        <v>301034</v>
      </c>
      <c r="C61" t="inlineStr">
        <is>
          <t>2A</t>
        </is>
      </c>
      <c r="D61" t="inlineStr">
        <is>
          <t>MURCOTTS</t>
        </is>
      </c>
      <c r="E61" t="n">
        <v>48</v>
      </c>
      <c r="F61" t="n">
        <v>768</v>
      </c>
    </row>
    <row r="62">
      <c r="A62" s="22" t="n">
        <v>46050</v>
      </c>
      <c r="B62" t="n">
        <v>301038</v>
      </c>
      <c r="C62" t="n">
        <v>11</v>
      </c>
      <c r="D62" t="inlineStr">
        <is>
          <t>MURCOTTS</t>
        </is>
      </c>
      <c r="E62" t="n">
        <v>30</v>
      </c>
      <c r="F62" t="n">
        <v>480</v>
      </c>
    </row>
    <row r="63">
      <c r="A63" s="22" t="n">
        <v>46050</v>
      </c>
      <c r="B63" t="n">
        <v>301039</v>
      </c>
      <c r="C63" t="inlineStr">
        <is>
          <t>2A</t>
        </is>
      </c>
      <c r="D63" t="inlineStr">
        <is>
          <t>MURCOTTS</t>
        </is>
      </c>
      <c r="E63" t="n">
        <v>13</v>
      </c>
      <c r="F63" t="n">
        <v>208</v>
      </c>
    </row>
    <row r="64">
      <c r="A64" s="22" t="n">
        <v>46051</v>
      </c>
      <c r="B64" t="n">
        <v>301075</v>
      </c>
      <c r="C64" t="inlineStr">
        <is>
          <t>2A</t>
        </is>
      </c>
      <c r="D64" t="inlineStr">
        <is>
          <t>MURCOTTS</t>
        </is>
      </c>
      <c r="E64" t="n">
        <v>48</v>
      </c>
      <c r="F64" t="n">
        <v>768</v>
      </c>
    </row>
    <row r="65">
      <c r="A65" s="22" t="n">
        <v>46051</v>
      </c>
      <c r="B65" t="n">
        <v>301092</v>
      </c>
      <c r="C65" t="inlineStr">
        <is>
          <t>2A</t>
        </is>
      </c>
      <c r="D65" t="inlineStr">
        <is>
          <t>MURCOTTS</t>
        </is>
      </c>
      <c r="E65" t="n">
        <v>38</v>
      </c>
      <c r="F65" t="n">
        <v>608</v>
      </c>
    </row>
    <row r="66">
      <c r="A66" s="22" t="n">
        <v>46053</v>
      </c>
      <c r="B66" t="n">
        <v>741898</v>
      </c>
      <c r="C66" t="inlineStr">
        <is>
          <t>18W</t>
        </is>
      </c>
      <c r="D66" t="inlineStr">
        <is>
          <t>NAVEL</t>
        </is>
      </c>
      <c r="E66" t="n">
        <v>26</v>
      </c>
      <c r="F66" t="n">
        <v>416</v>
      </c>
    </row>
    <row r="67">
      <c r="A67" s="22" t="n">
        <v>46053</v>
      </c>
      <c r="B67" t="n">
        <v>741899</v>
      </c>
      <c r="C67" t="inlineStr">
        <is>
          <t>18W</t>
        </is>
      </c>
      <c r="D67" t="inlineStr">
        <is>
          <t>NAVEL</t>
        </is>
      </c>
      <c r="E67" t="n">
        <v>24</v>
      </c>
      <c r="F67" t="n">
        <v>384</v>
      </c>
    </row>
    <row r="68">
      <c r="A68" s="22" t="n">
        <v>46053</v>
      </c>
      <c r="B68" t="n">
        <v>741900</v>
      </c>
      <c r="C68" t="inlineStr">
        <is>
          <t>18W</t>
        </is>
      </c>
      <c r="D68" t="inlineStr">
        <is>
          <t>NAVEL</t>
        </is>
      </c>
      <c r="E68" t="n">
        <v>50</v>
      </c>
      <c r="F68" t="n">
        <v>800</v>
      </c>
    </row>
    <row r="69">
      <c r="A69" s="22" t="n">
        <v>46053</v>
      </c>
      <c r="B69" t="n">
        <v>741911</v>
      </c>
      <c r="C69" t="inlineStr">
        <is>
          <t>18W</t>
        </is>
      </c>
      <c r="D69" t="inlineStr">
        <is>
          <t>NAVEL</t>
        </is>
      </c>
      <c r="E69" t="n">
        <v>50</v>
      </c>
      <c r="F69" t="n">
        <v>800</v>
      </c>
    </row>
    <row r="70">
      <c r="A70" s="22" t="n">
        <v>46053</v>
      </c>
      <c r="B70" t="n">
        <v>741916</v>
      </c>
      <c r="C70" t="inlineStr">
        <is>
          <t>18W</t>
        </is>
      </c>
      <c r="D70" t="inlineStr">
        <is>
          <t>NAVEL</t>
        </is>
      </c>
      <c r="E70" t="n">
        <v>50</v>
      </c>
      <c r="F70" t="n">
        <v>800</v>
      </c>
    </row>
    <row r="71">
      <c r="A71" s="22" t="n">
        <v>46053</v>
      </c>
      <c r="B71" t="n">
        <v>741920</v>
      </c>
      <c r="C71" t="inlineStr">
        <is>
          <t>13W</t>
        </is>
      </c>
      <c r="D71" t="inlineStr">
        <is>
          <t>NAVEL</t>
        </is>
      </c>
      <c r="E71" t="n">
        <v>50</v>
      </c>
      <c r="F71" t="n">
        <v>800</v>
      </c>
    </row>
    <row r="72">
      <c r="A72" s="22" t="n">
        <v>46053</v>
      </c>
      <c r="B72" t="n">
        <v>741921</v>
      </c>
      <c r="C72" t="inlineStr">
        <is>
          <t>13W</t>
        </is>
      </c>
      <c r="D72" t="inlineStr">
        <is>
          <t>NAVEL</t>
        </is>
      </c>
      <c r="E72" t="n">
        <v>21</v>
      </c>
      <c r="F72" t="n">
        <v>336</v>
      </c>
    </row>
    <row r="73">
      <c r="A73" s="22" t="n">
        <v>46053</v>
      </c>
      <c r="B73" t="n">
        <v>741922</v>
      </c>
      <c r="C73" t="inlineStr">
        <is>
          <t>18W</t>
        </is>
      </c>
      <c r="D73" t="inlineStr">
        <is>
          <t>NAVEL</t>
        </is>
      </c>
      <c r="E73" t="n">
        <v>29</v>
      </c>
      <c r="F73" t="n">
        <v>464</v>
      </c>
    </row>
    <row r="74">
      <c r="A74" s="22" t="n">
        <v>46053</v>
      </c>
      <c r="B74" t="n">
        <v>741927</v>
      </c>
      <c r="C74" t="inlineStr">
        <is>
          <t>13W</t>
        </is>
      </c>
      <c r="D74" t="inlineStr">
        <is>
          <t>NAVEL</t>
        </is>
      </c>
      <c r="E74" t="n">
        <v>46</v>
      </c>
      <c r="F74" t="n">
        <v>736</v>
      </c>
    </row>
    <row r="75">
      <c r="A75" s="22" t="n">
        <v>46053</v>
      </c>
      <c r="B75" t="n">
        <v>741928</v>
      </c>
      <c r="C75" t="inlineStr">
        <is>
          <t>13W</t>
        </is>
      </c>
      <c r="D75" t="inlineStr">
        <is>
          <t>NAVEL</t>
        </is>
      </c>
      <c r="E75" t="n">
        <v>4</v>
      </c>
      <c r="F75" t="n">
        <v>64</v>
      </c>
    </row>
    <row r="76">
      <c r="A76" s="22" t="n">
        <v>46053</v>
      </c>
      <c r="B76" t="n">
        <v>741930</v>
      </c>
      <c r="C76" t="inlineStr">
        <is>
          <t>13W</t>
        </is>
      </c>
      <c r="D76" t="inlineStr">
        <is>
          <t>NAVEL</t>
        </is>
      </c>
      <c r="E76" t="n">
        <v>38</v>
      </c>
      <c r="F76" t="n">
        <v>608</v>
      </c>
    </row>
    <row r="77">
      <c r="A77" s="22" t="n">
        <v>46053</v>
      </c>
      <c r="B77" t="n">
        <v>741931</v>
      </c>
      <c r="C77" t="inlineStr">
        <is>
          <t>18W</t>
        </is>
      </c>
      <c r="D77" t="inlineStr">
        <is>
          <t>NAVEL</t>
        </is>
      </c>
      <c r="E77" t="n">
        <v>11</v>
      </c>
      <c r="F77" t="n">
        <v>176</v>
      </c>
    </row>
    <row r="78">
      <c r="A78" s="22" t="n">
        <v>46055</v>
      </c>
      <c r="B78" t="n">
        <v>292184</v>
      </c>
      <c r="C78" t="inlineStr">
        <is>
          <t>9</t>
        </is>
      </c>
      <c r="D78" t="inlineStr">
        <is>
          <t>CARA-CARA</t>
        </is>
      </c>
      <c r="E78" t="n">
        <v>50</v>
      </c>
      <c r="F78" t="n">
        <v>800</v>
      </c>
    </row>
    <row r="79">
      <c r="A79" s="22" t="n">
        <v>46055</v>
      </c>
      <c r="B79" t="n">
        <v>292192</v>
      </c>
      <c r="C79" t="inlineStr">
        <is>
          <t>9</t>
        </is>
      </c>
      <c r="D79" t="inlineStr">
        <is>
          <t>CARA-CARA</t>
        </is>
      </c>
      <c r="E79" t="n">
        <v>50</v>
      </c>
      <c r="F79" t="n">
        <v>800</v>
      </c>
    </row>
    <row r="80">
      <c r="A80" s="22" t="n">
        <v>46055</v>
      </c>
      <c r="B80" t="n">
        <v>292196</v>
      </c>
      <c r="C80" t="inlineStr">
        <is>
          <t>9</t>
        </is>
      </c>
      <c r="D80" t="inlineStr">
        <is>
          <t>CARA-CARA</t>
        </is>
      </c>
      <c r="E80" t="n">
        <v>50</v>
      </c>
      <c r="F80" t="n">
        <v>800</v>
      </c>
    </row>
    <row r="81">
      <c r="A81" s="22" t="n">
        <v>46057</v>
      </c>
      <c r="B81" t="n">
        <v>301625</v>
      </c>
      <c r="C81" t="inlineStr">
        <is>
          <t>17</t>
        </is>
      </c>
      <c r="D81" t="inlineStr">
        <is>
          <t>MURCOTTS</t>
        </is>
      </c>
      <c r="E81" t="n">
        <v>48</v>
      </c>
      <c r="F81" t="n">
        <v>768</v>
      </c>
    </row>
    <row r="82">
      <c r="A82" s="22" t="n">
        <v>46057</v>
      </c>
      <c r="B82" t="n">
        <v>301633</v>
      </c>
      <c r="C82" t="inlineStr">
        <is>
          <t>17</t>
        </is>
      </c>
      <c r="D82" t="inlineStr">
        <is>
          <t>MURCOTTS</t>
        </is>
      </c>
      <c r="E82" t="n">
        <v>48</v>
      </c>
      <c r="F82" t="n">
        <v>768</v>
      </c>
    </row>
    <row r="83">
      <c r="A83" s="22" t="n">
        <v>46057</v>
      </c>
      <c r="B83" t="n">
        <v>301680</v>
      </c>
      <c r="C83" t="inlineStr">
        <is>
          <t>17</t>
        </is>
      </c>
      <c r="D83" t="inlineStr">
        <is>
          <t>MURCOTTS</t>
        </is>
      </c>
      <c r="E83" t="n">
        <v>44</v>
      </c>
      <c r="F83" t="n">
        <v>704</v>
      </c>
    </row>
    <row r="84">
      <c r="A84" s="22" t="n">
        <v>46057</v>
      </c>
      <c r="B84" t="n">
        <v>301681</v>
      </c>
      <c r="C84" t="inlineStr">
        <is>
          <t>17</t>
        </is>
      </c>
      <c r="D84" t="inlineStr">
        <is>
          <t>MURCOTTS</t>
        </is>
      </c>
      <c r="E84" t="n">
        <v>30</v>
      </c>
      <c r="F84" t="n">
        <v>480</v>
      </c>
    </row>
    <row r="85">
      <c r="A85" s="22" t="n">
        <v>46057</v>
      </c>
      <c r="B85" t="n">
        <v>301690</v>
      </c>
      <c r="C85" t="inlineStr">
        <is>
          <t>17</t>
        </is>
      </c>
      <c r="D85" t="inlineStr">
        <is>
          <t>MURCOTTS</t>
        </is>
      </c>
      <c r="E85" t="n">
        <v>48</v>
      </c>
      <c r="F85" t="n">
        <v>768</v>
      </c>
    </row>
    <row r="86">
      <c r="A86" s="22" t="n">
        <v>46060</v>
      </c>
      <c r="B86" t="inlineStr">
        <is>
          <t>292255</t>
        </is>
      </c>
      <c r="C86" t="inlineStr">
        <is>
          <t>9</t>
        </is>
      </c>
      <c r="D86" t="inlineStr">
        <is>
          <t>CARA-CARA</t>
        </is>
      </c>
      <c r="E86" t="n">
        <v>50</v>
      </c>
      <c r="F86" t="n">
        <v>800</v>
      </c>
    </row>
    <row r="87">
      <c r="A87" s="22" t="n">
        <v>46060</v>
      </c>
      <c r="B87" t="inlineStr">
        <is>
          <t>292267</t>
        </is>
      </c>
      <c r="C87" t="inlineStr">
        <is>
          <t>9</t>
        </is>
      </c>
      <c r="D87" t="inlineStr">
        <is>
          <t>CARA-CARA</t>
        </is>
      </c>
      <c r="E87" t="n">
        <v>50</v>
      </c>
      <c r="F87" t="n">
        <v>800</v>
      </c>
    </row>
    <row r="88">
      <c r="A88" s="22" t="n">
        <v>46060</v>
      </c>
      <c r="B88" t="inlineStr">
        <is>
          <t>292270</t>
        </is>
      </c>
      <c r="C88" t="inlineStr">
        <is>
          <t>9</t>
        </is>
      </c>
      <c r="D88" t="inlineStr">
        <is>
          <t>CARA-CARA</t>
        </is>
      </c>
      <c r="E88" t="n">
        <v>50</v>
      </c>
      <c r="F88" t="n">
        <v>800</v>
      </c>
    </row>
    <row r="89">
      <c r="A89" s="22" t="n">
        <v>46060</v>
      </c>
      <c r="B89" t="inlineStr">
        <is>
          <t>292271</t>
        </is>
      </c>
      <c r="C89" t="inlineStr">
        <is>
          <t>9</t>
        </is>
      </c>
      <c r="D89" t="inlineStr">
        <is>
          <t>CARA-CARA</t>
        </is>
      </c>
      <c r="E89" t="n">
        <v>50</v>
      </c>
      <c r="F89" t="n">
        <v>800</v>
      </c>
    </row>
    <row r="90">
      <c r="A90" s="22" t="n">
        <v>46060</v>
      </c>
      <c r="B90" t="inlineStr">
        <is>
          <t>292272</t>
        </is>
      </c>
      <c r="C90" t="inlineStr">
        <is>
          <t>9</t>
        </is>
      </c>
      <c r="D90" t="inlineStr">
        <is>
          <t>CARA-CARA</t>
        </is>
      </c>
      <c r="E90" t="n">
        <v>6</v>
      </c>
      <c r="F90" t="n">
        <v>96</v>
      </c>
    </row>
    <row r="91">
      <c r="A91" s="22" t="n">
        <v>46060</v>
      </c>
      <c r="B91" t="inlineStr">
        <is>
          <t>292274</t>
        </is>
      </c>
      <c r="C91" t="inlineStr">
        <is>
          <t>9</t>
        </is>
      </c>
      <c r="D91" t="inlineStr">
        <is>
          <t>CARA-CARA</t>
        </is>
      </c>
      <c r="E91" t="n">
        <v>25</v>
      </c>
      <c r="F91" t="n">
        <v>400</v>
      </c>
    </row>
    <row r="92">
      <c r="A92" s="22" t="n">
        <v>46083</v>
      </c>
      <c r="B92" t="n">
        <v>114410</v>
      </c>
      <c r="C92" t="inlineStr">
        <is>
          <t>3</t>
        </is>
      </c>
      <c r="D92" t="inlineStr">
        <is>
          <t>NAVEL</t>
        </is>
      </c>
      <c r="E92" t="n">
        <v>50</v>
      </c>
      <c r="F92" t="n">
        <v>800</v>
      </c>
    </row>
    <row r="93">
      <c r="A93" s="22" t="n">
        <v>46083</v>
      </c>
      <c r="B93" t="n">
        <v>114415</v>
      </c>
      <c r="C93" t="inlineStr">
        <is>
          <t>3</t>
        </is>
      </c>
      <c r="D93" t="inlineStr">
        <is>
          <t>NAVEL</t>
        </is>
      </c>
      <c r="E93" t="n">
        <v>50</v>
      </c>
      <c r="F93" t="n">
        <v>800</v>
      </c>
    </row>
    <row r="94">
      <c r="A94" s="22" t="n">
        <v>46083</v>
      </c>
      <c r="B94" t="n">
        <v>114422</v>
      </c>
      <c r="C94" t="inlineStr">
        <is>
          <t>3</t>
        </is>
      </c>
      <c r="D94" t="inlineStr">
        <is>
          <t>NAVEL</t>
        </is>
      </c>
      <c r="E94" t="n">
        <v>50</v>
      </c>
      <c r="F94" t="n">
        <v>800</v>
      </c>
    </row>
    <row r="95">
      <c r="A95" s="22" t="n">
        <v>46083</v>
      </c>
      <c r="B95" t="n">
        <v>114426</v>
      </c>
      <c r="C95" t="inlineStr">
        <is>
          <t>3</t>
        </is>
      </c>
      <c r="D95" t="inlineStr">
        <is>
          <t>NAVEL</t>
        </is>
      </c>
      <c r="E95" t="n">
        <v>50</v>
      </c>
      <c r="F95" t="n">
        <v>800</v>
      </c>
    </row>
    <row r="96">
      <c r="A96" s="22" t="n">
        <v>46084</v>
      </c>
      <c r="B96" t="n">
        <v>114467</v>
      </c>
      <c r="C96" t="inlineStr">
        <is>
          <t>14W</t>
        </is>
      </c>
      <c r="D96" t="inlineStr">
        <is>
          <t>NAVEL</t>
        </is>
      </c>
      <c r="E96" t="n">
        <v>50</v>
      </c>
      <c r="F96" t="n">
        <v>800</v>
      </c>
    </row>
    <row r="97">
      <c r="A97" s="22" t="n">
        <v>46084</v>
      </c>
      <c r="B97" t="n">
        <v>114487</v>
      </c>
      <c r="C97" t="inlineStr">
        <is>
          <t>14W</t>
        </is>
      </c>
      <c r="D97" t="inlineStr">
        <is>
          <t>NAVEL</t>
        </is>
      </c>
      <c r="E97" t="n">
        <v>48</v>
      </c>
      <c r="F97" t="n">
        <v>768</v>
      </c>
    </row>
    <row r="98">
      <c r="A98" s="22" t="n">
        <v>46084</v>
      </c>
      <c r="B98" t="n">
        <v>114488</v>
      </c>
      <c r="C98" t="inlineStr">
        <is>
          <t>14W</t>
        </is>
      </c>
      <c r="D98" t="inlineStr">
        <is>
          <t>NAVEL</t>
        </is>
      </c>
      <c r="E98" t="n">
        <v>16</v>
      </c>
      <c r="F98" t="n">
        <v>256</v>
      </c>
    </row>
    <row r="99">
      <c r="A99" s="22" t="n">
        <v>46114</v>
      </c>
      <c r="B99" t="n">
        <v>115445</v>
      </c>
      <c r="C99" t="inlineStr">
        <is>
          <t>15</t>
        </is>
      </c>
      <c r="D99" t="inlineStr">
        <is>
          <t>GRAPEFRUIT</t>
        </is>
      </c>
      <c r="E99" t="n">
        <v>43</v>
      </c>
      <c r="F99" t="n">
        <v>688</v>
      </c>
    </row>
    <row r="100">
      <c r="A100" s="22" t="n">
        <v>46114</v>
      </c>
      <c r="B100" t="n">
        <v>115451</v>
      </c>
      <c r="C100" t="inlineStr">
        <is>
          <t>15</t>
        </is>
      </c>
      <c r="D100" t="inlineStr">
        <is>
          <t>GRAPEFRUIT</t>
        </is>
      </c>
      <c r="E100" t="n">
        <v>50</v>
      </c>
      <c r="F100" t="n">
        <v>800</v>
      </c>
    </row>
    <row r="101">
      <c r="A101" s="22" t="n">
        <v>46114</v>
      </c>
      <c r="B101" t="n">
        <v>115479</v>
      </c>
      <c r="C101" t="inlineStr">
        <is>
          <t>15</t>
        </is>
      </c>
      <c r="D101" t="inlineStr">
        <is>
          <t>GRAPEFRUIT</t>
        </is>
      </c>
      <c r="E101" t="n">
        <v>7</v>
      </c>
      <c r="F101" t="n">
        <v>112</v>
      </c>
    </row>
    <row r="102">
      <c r="A102" s="22" t="n">
        <v>46123</v>
      </c>
      <c r="B102" t="n">
        <v>115757</v>
      </c>
      <c r="C102" t="inlineStr">
        <is>
          <t>15</t>
        </is>
      </c>
      <c r="D102" t="inlineStr">
        <is>
          <t>GRAPEFRUIT</t>
        </is>
      </c>
      <c r="E102" t="n">
        <v>34.5</v>
      </c>
      <c r="F102" t="n">
        <v>552</v>
      </c>
    </row>
    <row r="103">
      <c r="A103" s="22" t="n">
        <v>46129</v>
      </c>
      <c r="B103" t="inlineStr">
        <is>
          <t>295267</t>
        </is>
      </c>
      <c r="C103" t="inlineStr">
        <is>
          <t>9</t>
        </is>
      </c>
      <c r="D103" t="inlineStr">
        <is>
          <t>CARA-CARA</t>
        </is>
      </c>
      <c r="E103" t="n">
        <v>26</v>
      </c>
      <c r="F103" t="n">
        <v>416</v>
      </c>
    </row>
    <row r="104">
      <c r="A104" s="22" t="n">
        <v>46129</v>
      </c>
      <c r="B104" t="inlineStr">
        <is>
          <t>295268</t>
        </is>
      </c>
      <c r="C104" t="inlineStr">
        <is>
          <t>9</t>
        </is>
      </c>
      <c r="D104" t="inlineStr">
        <is>
          <t>CARA-CARA</t>
        </is>
      </c>
      <c r="E104" t="n">
        <v>24</v>
      </c>
      <c r="F104" t="n">
        <v>384</v>
      </c>
    </row>
    <row r="105">
      <c r="A105" s="22" t="n">
        <v>46129</v>
      </c>
      <c r="B105" t="inlineStr">
        <is>
          <t>295274</t>
        </is>
      </c>
      <c r="C105" t="inlineStr">
        <is>
          <t>9</t>
        </is>
      </c>
      <c r="D105" t="inlineStr">
        <is>
          <t>CARA-CARA</t>
        </is>
      </c>
      <c r="E105" t="n">
        <v>24</v>
      </c>
      <c r="F105" t="n">
        <v>384</v>
      </c>
    </row>
    <row r="106">
      <c r="A106" s="22" t="n">
        <v>46129</v>
      </c>
      <c r="B106" t="inlineStr">
        <is>
          <t>295275</t>
        </is>
      </c>
      <c r="C106" t="inlineStr">
        <is>
          <t>9</t>
        </is>
      </c>
      <c r="D106" t="inlineStr">
        <is>
          <t>CARA-CARA</t>
        </is>
      </c>
      <c r="E106" t="n">
        <v>26</v>
      </c>
      <c r="F106" t="n">
        <v>416</v>
      </c>
    </row>
    <row r="107">
      <c r="A107" s="22" t="n">
        <v>46129</v>
      </c>
      <c r="B107" t="inlineStr">
        <is>
          <t>295286</t>
        </is>
      </c>
      <c r="C107" t="inlineStr">
        <is>
          <t>9</t>
        </is>
      </c>
      <c r="D107" t="inlineStr">
        <is>
          <t>CARA-CARA</t>
        </is>
      </c>
      <c r="E107" t="n">
        <v>26</v>
      </c>
      <c r="F107" t="n">
        <v>416</v>
      </c>
    </row>
    <row r="108">
      <c r="A108" s="22" t="n">
        <v>46129</v>
      </c>
      <c r="B108" t="inlineStr">
        <is>
          <t>295287</t>
        </is>
      </c>
      <c r="C108" t="inlineStr">
        <is>
          <t>9</t>
        </is>
      </c>
      <c r="D108" t="inlineStr">
        <is>
          <t>CARA-CARA</t>
        </is>
      </c>
      <c r="E108" t="n">
        <v>24</v>
      </c>
      <c r="F108" t="n">
        <v>384</v>
      </c>
    </row>
    <row r="109">
      <c r="A109" s="22" t="n">
        <v>46129</v>
      </c>
      <c r="B109" t="inlineStr">
        <is>
          <t>295288</t>
        </is>
      </c>
      <c r="C109" t="inlineStr">
        <is>
          <t>9</t>
        </is>
      </c>
      <c r="D109" t="inlineStr">
        <is>
          <t>CARA-CARA</t>
        </is>
      </c>
      <c r="E109" t="n">
        <v>26</v>
      </c>
      <c r="F109" t="n">
        <v>416</v>
      </c>
    </row>
    <row r="110">
      <c r="A110" s="22" t="n">
        <v>46129</v>
      </c>
      <c r="B110" t="inlineStr">
        <is>
          <t>295289</t>
        </is>
      </c>
      <c r="C110" t="inlineStr">
        <is>
          <t>9</t>
        </is>
      </c>
      <c r="D110" t="inlineStr">
        <is>
          <t>CARA-CARA</t>
        </is>
      </c>
      <c r="E110" t="n">
        <v>24</v>
      </c>
      <c r="F110" t="n">
        <v>384</v>
      </c>
    </row>
    <row r="111">
      <c r="A111" s="22" t="n">
        <v>46132</v>
      </c>
      <c r="B111" t="inlineStr">
        <is>
          <t>295348</t>
        </is>
      </c>
      <c r="C111" t="inlineStr">
        <is>
          <t>9</t>
        </is>
      </c>
      <c r="D111" t="inlineStr">
        <is>
          <t>CARA-CARA</t>
        </is>
      </c>
      <c r="E111" t="n">
        <v>50</v>
      </c>
      <c r="F111" t="n">
        <v>800</v>
      </c>
    </row>
    <row r="112">
      <c r="A112" s="22" t="n">
        <v>46132</v>
      </c>
      <c r="B112" t="inlineStr">
        <is>
          <t>295377</t>
        </is>
      </c>
      <c r="C112" t="inlineStr">
        <is>
          <t>9</t>
        </is>
      </c>
      <c r="D112" t="inlineStr">
        <is>
          <t>CARA-CARA</t>
        </is>
      </c>
      <c r="E112" t="n">
        <v>24</v>
      </c>
      <c r="F112" t="n">
        <v>384</v>
      </c>
    </row>
    <row r="113">
      <c r="A113" s="22" t="n">
        <v>46132</v>
      </c>
      <c r="B113" t="inlineStr">
        <is>
          <t>295378</t>
        </is>
      </c>
      <c r="C113" t="inlineStr">
        <is>
          <t>9</t>
        </is>
      </c>
      <c r="D113" t="inlineStr">
        <is>
          <t>CARA-CARA</t>
        </is>
      </c>
      <c r="E113" t="n">
        <v>26</v>
      </c>
      <c r="F113" t="n">
        <v>416</v>
      </c>
    </row>
    <row r="114">
      <c r="A114" s="22" t="n">
        <v>46132</v>
      </c>
      <c r="B114" t="inlineStr">
        <is>
          <t>295384</t>
        </is>
      </c>
      <c r="C114" t="inlineStr">
        <is>
          <t>9</t>
        </is>
      </c>
      <c r="D114" t="inlineStr">
        <is>
          <t>CARA-CARA</t>
        </is>
      </c>
      <c r="E114" t="n">
        <v>32</v>
      </c>
      <c r="F114" t="n">
        <v>512</v>
      </c>
    </row>
    <row r="115">
      <c r="A115" s="22" t="n">
        <v>46132</v>
      </c>
      <c r="B115" t="inlineStr">
        <is>
          <t>295385</t>
        </is>
      </c>
      <c r="C115" t="inlineStr">
        <is>
          <t>9</t>
        </is>
      </c>
      <c r="D115" t="inlineStr">
        <is>
          <t>CARA-CARA</t>
        </is>
      </c>
      <c r="E115" t="n">
        <v>18</v>
      </c>
      <c r="F115" t="n">
        <v>288</v>
      </c>
    </row>
    <row r="116">
      <c r="A116" s="22" t="n">
        <v>46132</v>
      </c>
      <c r="B116" t="inlineStr">
        <is>
          <t>295390</t>
        </is>
      </c>
      <c r="C116" t="inlineStr">
        <is>
          <t>9</t>
        </is>
      </c>
      <c r="D116" t="inlineStr">
        <is>
          <t>CARA-CARA</t>
        </is>
      </c>
      <c r="E116" t="n">
        <v>24</v>
      </c>
      <c r="F116" t="n">
        <v>384</v>
      </c>
    </row>
    <row r="117">
      <c r="A117" s="22" t="n">
        <v>46132</v>
      </c>
      <c r="B117" t="inlineStr">
        <is>
          <t>295391</t>
        </is>
      </c>
      <c r="C117" t="inlineStr">
        <is>
          <t>9</t>
        </is>
      </c>
      <c r="D117" t="inlineStr">
        <is>
          <t>CARA-CARA</t>
        </is>
      </c>
      <c r="E117" t="n">
        <v>26</v>
      </c>
      <c r="F117" t="n">
        <v>416</v>
      </c>
    </row>
    <row r="118">
      <c r="A118" s="22" t="n">
        <v>46132</v>
      </c>
      <c r="B118" t="inlineStr">
        <is>
          <t>295393</t>
        </is>
      </c>
      <c r="C118" t="inlineStr">
        <is>
          <t>9</t>
        </is>
      </c>
      <c r="D118" t="inlineStr">
        <is>
          <t>CARA-CARA</t>
        </is>
      </c>
      <c r="E118" t="n">
        <v>24</v>
      </c>
      <c r="F118" t="n">
        <v>384</v>
      </c>
    </row>
    <row r="119">
      <c r="A119" s="22" t="n">
        <v>46132</v>
      </c>
      <c r="B119" t="inlineStr">
        <is>
          <t>295394</t>
        </is>
      </c>
      <c r="C119" t="inlineStr">
        <is>
          <t>9</t>
        </is>
      </c>
      <c r="D119" t="inlineStr">
        <is>
          <t>CARA-CARA</t>
        </is>
      </c>
      <c r="E119" t="n">
        <v>26</v>
      </c>
      <c r="F119" t="n">
        <v>416</v>
      </c>
    </row>
    <row r="120">
      <c r="A120" s="22" t="n">
        <v>46132</v>
      </c>
      <c r="B120" t="inlineStr">
        <is>
          <t>295396</t>
        </is>
      </c>
      <c r="C120" t="inlineStr">
        <is>
          <t>9</t>
        </is>
      </c>
      <c r="D120" t="inlineStr">
        <is>
          <t>CARA-CARA</t>
        </is>
      </c>
      <c r="E120" t="n">
        <v>18.5</v>
      </c>
      <c r="F120" t="n">
        <v>296</v>
      </c>
    </row>
    <row r="121">
      <c r="A121" s="22" t="n">
        <v>46132</v>
      </c>
      <c r="B121" t="inlineStr">
        <is>
          <t>295397</t>
        </is>
      </c>
      <c r="C121" t="inlineStr">
        <is>
          <t>9</t>
        </is>
      </c>
      <c r="D121" t="inlineStr">
        <is>
          <t>CARA-CARA</t>
        </is>
      </c>
      <c r="E121" t="n">
        <v>21</v>
      </c>
      <c r="F121" t="n">
        <v>336</v>
      </c>
    </row>
    <row r="122">
      <c r="A122" s="22" t="n">
        <v>46148</v>
      </c>
      <c r="B122" t="n">
        <v>116519</v>
      </c>
      <c r="C122" t="inlineStr">
        <is>
          <t>3</t>
        </is>
      </c>
      <c r="D122" t="inlineStr">
        <is>
          <t>NAVEL</t>
        </is>
      </c>
      <c r="E122" t="n">
        <v>50</v>
      </c>
      <c r="F122" t="n">
        <v>800</v>
      </c>
    </row>
    <row r="123">
      <c r="A123" s="22" t="n">
        <v>46148</v>
      </c>
      <c r="B123" t="n">
        <v>116529</v>
      </c>
      <c r="C123" t="inlineStr">
        <is>
          <t>3</t>
        </is>
      </c>
      <c r="D123" t="inlineStr">
        <is>
          <t>NAVEL</t>
        </is>
      </c>
      <c r="E123" t="n">
        <v>50</v>
      </c>
      <c r="F123" t="n">
        <v>800</v>
      </c>
    </row>
    <row r="124">
      <c r="A124" s="22" t="n">
        <v>46148</v>
      </c>
      <c r="B124" t="n">
        <v>116537</v>
      </c>
      <c r="C124" t="inlineStr">
        <is>
          <t>3</t>
        </is>
      </c>
      <c r="D124" t="inlineStr">
        <is>
          <t>NAVEL</t>
        </is>
      </c>
      <c r="E124" t="n">
        <v>50</v>
      </c>
      <c r="F124" t="n">
        <v>800</v>
      </c>
    </row>
    <row r="125">
      <c r="A125" s="22" t="n">
        <v>46148</v>
      </c>
      <c r="B125" t="n">
        <v>116544</v>
      </c>
      <c r="C125" t="inlineStr">
        <is>
          <t>3</t>
        </is>
      </c>
      <c r="D125" t="inlineStr">
        <is>
          <t>NAVEL</t>
        </is>
      </c>
      <c r="E125" t="n">
        <v>50</v>
      </c>
      <c r="F125" t="n">
        <v>800</v>
      </c>
    </row>
    <row r="126">
      <c r="A126" s="22" t="n">
        <v>46150</v>
      </c>
      <c r="B126" t="n">
        <v>116592</v>
      </c>
      <c r="C126" t="inlineStr">
        <is>
          <t>3</t>
        </is>
      </c>
      <c r="D126" t="inlineStr">
        <is>
          <t>NAVEL</t>
        </is>
      </c>
      <c r="E126" t="n">
        <v>50</v>
      </c>
      <c r="F126" t="n">
        <v>800</v>
      </c>
    </row>
    <row r="127">
      <c r="A127" s="22" t="n">
        <v>46150</v>
      </c>
      <c r="B127" t="n">
        <v>116595</v>
      </c>
      <c r="C127" t="inlineStr">
        <is>
          <t>3</t>
        </is>
      </c>
      <c r="D127" t="inlineStr">
        <is>
          <t>NAVEL</t>
        </is>
      </c>
      <c r="E127" t="n">
        <v>50</v>
      </c>
      <c r="F127" t="n">
        <v>800</v>
      </c>
    </row>
    <row r="128">
      <c r="A128" s="22" t="n">
        <v>46150</v>
      </c>
      <c r="B128" t="n">
        <v>116607</v>
      </c>
      <c r="C128" t="inlineStr">
        <is>
          <t>3</t>
        </is>
      </c>
      <c r="D128" t="inlineStr">
        <is>
          <t>NAVEL</t>
        </is>
      </c>
      <c r="E128" t="n">
        <v>48</v>
      </c>
      <c r="F128" t="n">
        <v>768</v>
      </c>
    </row>
    <row r="129">
      <c r="A129" s="22" t="n">
        <v>46150</v>
      </c>
      <c r="B129" t="n">
        <v>116609</v>
      </c>
      <c r="C129" t="inlineStr">
        <is>
          <t>3</t>
        </is>
      </c>
      <c r="D129" t="inlineStr">
        <is>
          <t>NAVEL</t>
        </is>
      </c>
      <c r="E129" t="n">
        <v>1.75</v>
      </c>
      <c r="F129" t="n">
        <v>28</v>
      </c>
    </row>
    <row r="130">
      <c r="A130" s="22" t="n">
        <v>46176</v>
      </c>
      <c r="B130" t="n">
        <v>117274</v>
      </c>
      <c r="C130" t="inlineStr">
        <is>
          <t>4</t>
        </is>
      </c>
      <c r="D130" t="inlineStr">
        <is>
          <t>VALENCIA</t>
        </is>
      </c>
      <c r="E130" t="n">
        <v>6</v>
      </c>
      <c r="F130" t="n">
        <v>96</v>
      </c>
    </row>
    <row r="131">
      <c r="A131" s="22" t="n">
        <v>46176</v>
      </c>
      <c r="B131" t="n">
        <v>117279</v>
      </c>
      <c r="C131" t="inlineStr">
        <is>
          <t>4</t>
        </is>
      </c>
      <c r="D131" t="inlineStr">
        <is>
          <t>VALENCIA</t>
        </is>
      </c>
      <c r="E131" t="n">
        <v>50</v>
      </c>
      <c r="F131" t="n">
        <v>800</v>
      </c>
    </row>
    <row r="132">
      <c r="A132" s="22" t="n">
        <v>46176</v>
      </c>
      <c r="B132" t="n">
        <v>117284</v>
      </c>
      <c r="C132" t="inlineStr">
        <is>
          <t>4</t>
        </is>
      </c>
      <c r="D132" t="inlineStr">
        <is>
          <t>VALENCIA</t>
        </is>
      </c>
      <c r="E132" t="n">
        <v>50</v>
      </c>
      <c r="F132" t="n">
        <v>800</v>
      </c>
    </row>
    <row r="133">
      <c r="A133" s="22" t="n">
        <v>46176</v>
      </c>
      <c r="B133" t="n">
        <v>117323</v>
      </c>
      <c r="C133" t="inlineStr">
        <is>
          <t>4</t>
        </is>
      </c>
      <c r="D133" t="inlineStr">
        <is>
          <t>VALENCIA</t>
        </is>
      </c>
      <c r="E133" t="n">
        <v>44</v>
      </c>
      <c r="F133" t="n">
        <v>704</v>
      </c>
    </row>
    <row r="134">
      <c r="A134" s="22" t="n">
        <v>46179</v>
      </c>
      <c r="B134" t="n">
        <v>117357</v>
      </c>
      <c r="C134" t="inlineStr">
        <is>
          <t>4</t>
        </is>
      </c>
      <c r="D134" t="inlineStr">
        <is>
          <t>VALENCIA</t>
        </is>
      </c>
      <c r="E134" t="n">
        <v>50</v>
      </c>
      <c r="F134" t="n">
        <v>800</v>
      </c>
    </row>
    <row r="135">
      <c r="A135" s="22" t="n">
        <v>46179</v>
      </c>
      <c r="B135" t="n">
        <v>117361</v>
      </c>
      <c r="C135" t="inlineStr">
        <is>
          <t>4</t>
        </is>
      </c>
      <c r="D135" t="inlineStr">
        <is>
          <t>VALENCIA</t>
        </is>
      </c>
      <c r="E135" t="n">
        <v>50</v>
      </c>
      <c r="F135" t="n">
        <v>800</v>
      </c>
    </row>
    <row r="136">
      <c r="A136" s="22" t="n">
        <v>46179</v>
      </c>
      <c r="B136" t="n">
        <v>117366</v>
      </c>
      <c r="C136" t="inlineStr">
        <is>
          <t>4</t>
        </is>
      </c>
      <c r="D136" t="inlineStr">
        <is>
          <t>VALENCIA</t>
        </is>
      </c>
      <c r="E136" t="n">
        <v>50</v>
      </c>
      <c r="F136" t="n">
        <v>800</v>
      </c>
    </row>
    <row r="137">
      <c r="A137" s="22" t="n">
        <v>46186</v>
      </c>
      <c r="B137" t="n">
        <v>117477</v>
      </c>
      <c r="C137" t="inlineStr">
        <is>
          <t>4</t>
        </is>
      </c>
      <c r="D137" t="inlineStr">
        <is>
          <t>VALENCIA</t>
        </is>
      </c>
      <c r="E137" t="n">
        <v>50</v>
      </c>
      <c r="F137" t="n">
        <v>800</v>
      </c>
    </row>
    <row r="138">
      <c r="A138" s="22" t="n">
        <v>46186</v>
      </c>
      <c r="B138" t="n">
        <v>117479</v>
      </c>
      <c r="C138" t="inlineStr">
        <is>
          <t>4</t>
        </is>
      </c>
      <c r="D138" t="inlineStr">
        <is>
          <t>VALENCIA</t>
        </is>
      </c>
      <c r="E138" t="n">
        <v>50</v>
      </c>
      <c r="F138" t="n">
        <v>800</v>
      </c>
    </row>
    <row r="139">
      <c r="A139" s="22" t="n">
        <v>46186</v>
      </c>
      <c r="B139" t="n">
        <v>117481</v>
      </c>
      <c r="C139" t="inlineStr">
        <is>
          <t>4</t>
        </is>
      </c>
      <c r="D139" t="inlineStr">
        <is>
          <t>VALENCIA</t>
        </is>
      </c>
      <c r="E139" t="n">
        <v>50</v>
      </c>
      <c r="F139" t="n">
        <v>800</v>
      </c>
    </row>
    <row r="140">
      <c r="A140" s="22" t="n">
        <v>46186</v>
      </c>
      <c r="B140" t="n">
        <v>117482</v>
      </c>
      <c r="C140" t="inlineStr">
        <is>
          <t>4</t>
        </is>
      </c>
      <c r="D140" t="inlineStr">
        <is>
          <t>VALENCIA</t>
        </is>
      </c>
      <c r="E140" t="n">
        <v>50</v>
      </c>
      <c r="F140" t="n">
        <v>800</v>
      </c>
    </row>
    <row r="141">
      <c r="A141" s="22" t="n">
        <v>46234</v>
      </c>
      <c r="B141" t="n">
        <v>117824</v>
      </c>
      <c r="C141" t="inlineStr">
        <is>
          <t>4</t>
        </is>
      </c>
      <c r="D141" t="inlineStr">
        <is>
          <t>VALENCIA</t>
        </is>
      </c>
      <c r="E141" t="n">
        <v>150</v>
      </c>
      <c r="F141" t="n">
        <v>2400</v>
      </c>
    </row>
    <row r="142">
      <c r="A142" s="22" t="n">
        <v>46234</v>
      </c>
      <c r="B142" t="n">
        <v>117825</v>
      </c>
      <c r="C142" t="inlineStr">
        <is>
          <t>4</t>
        </is>
      </c>
      <c r="D142" t="inlineStr">
        <is>
          <t>VALENCIA</t>
        </is>
      </c>
      <c r="E142" t="n">
        <v>147</v>
      </c>
      <c r="F142" t="n">
        <v>2352</v>
      </c>
    </row>
    <row r="143">
      <c r="A143" s="22" t="n">
        <v>46235</v>
      </c>
      <c r="B143" t="n">
        <v>117826</v>
      </c>
      <c r="C143" t="inlineStr">
        <is>
          <t>5</t>
        </is>
      </c>
      <c r="D143" t="inlineStr">
        <is>
          <t>VALENCIA</t>
        </is>
      </c>
      <c r="E143" t="n">
        <v>150</v>
      </c>
      <c r="F143" t="n">
        <v>2400</v>
      </c>
    </row>
    <row r="144">
      <c r="A144" s="22" t="n">
        <v>46235</v>
      </c>
      <c r="B144" t="n">
        <v>117827</v>
      </c>
      <c r="C144" t="inlineStr">
        <is>
          <t>4</t>
        </is>
      </c>
      <c r="D144" t="inlineStr">
        <is>
          <t>VALENCIA</t>
        </is>
      </c>
      <c r="E144" t="n">
        <v>50</v>
      </c>
      <c r="F144" t="n">
        <v>800</v>
      </c>
    </row>
    <row r="145">
      <c r="A145" s="22" t="n">
        <v>46235</v>
      </c>
      <c r="B145" t="n">
        <v>117828</v>
      </c>
      <c r="C145" t="inlineStr">
        <is>
          <t>5</t>
        </is>
      </c>
      <c r="D145" t="inlineStr">
        <is>
          <t>VALENCIA</t>
        </is>
      </c>
      <c r="E145" t="n">
        <v>152</v>
      </c>
      <c r="F145" t="n">
        <v>2432</v>
      </c>
    </row>
    <row r="146">
      <c r="A146" s="22" t="n">
        <v>46235</v>
      </c>
      <c r="B146" t="n">
        <v>117829</v>
      </c>
      <c r="C146" t="inlineStr">
        <is>
          <t>4</t>
        </is>
      </c>
      <c r="D146" t="inlineStr">
        <is>
          <t>VALENCIA</t>
        </is>
      </c>
      <c r="E146" t="n">
        <v>48</v>
      </c>
      <c r="F146" t="n">
        <v>768</v>
      </c>
    </row>
    <row r="147">
      <c r="A147" s="22" t="n">
        <v>46244</v>
      </c>
      <c r="B147" t="n">
        <v>117853</v>
      </c>
      <c r="C147" t="inlineStr">
        <is>
          <t>7</t>
        </is>
      </c>
      <c r="D147" t="inlineStr">
        <is>
          <t>VALENCIA</t>
        </is>
      </c>
      <c r="E147" t="n">
        <v>77</v>
      </c>
      <c r="F147" t="n">
        <v>1232</v>
      </c>
    </row>
    <row r="148">
      <c r="A148" s="22" t="n">
        <v>46244</v>
      </c>
      <c r="B148" t="n">
        <v>117861</v>
      </c>
      <c r="C148" t="inlineStr">
        <is>
          <t>7</t>
        </is>
      </c>
      <c r="D148" t="inlineStr">
        <is>
          <t>VALENCIA</t>
        </is>
      </c>
      <c r="E148" t="n">
        <v>87</v>
      </c>
      <c r="F148" t="n">
        <v>1392</v>
      </c>
    </row>
    <row r="149">
      <c r="A149" s="22" t="n">
        <v>46246</v>
      </c>
      <c r="B149" t="n">
        <v>117859</v>
      </c>
      <c r="C149" t="inlineStr">
        <is>
          <t>7</t>
        </is>
      </c>
      <c r="D149" t="inlineStr">
        <is>
          <t>VALENCIA</t>
        </is>
      </c>
      <c r="E149" t="n">
        <v>150</v>
      </c>
      <c r="F149" t="n">
        <v>2400</v>
      </c>
    </row>
    <row r="150">
      <c r="A150" s="22" t="n">
        <v>46246</v>
      </c>
      <c r="B150" t="n">
        <v>117860</v>
      </c>
      <c r="C150" t="inlineStr">
        <is>
          <t>7</t>
        </is>
      </c>
      <c r="D150" t="inlineStr">
        <is>
          <t>VALENCIA</t>
        </is>
      </c>
      <c r="E150" t="n">
        <v>150</v>
      </c>
      <c r="F150" t="n">
        <v>2400</v>
      </c>
    </row>
    <row r="151">
      <c r="A151" s="22" t="n">
        <v>46249</v>
      </c>
      <c r="B151" t="n">
        <v>117863</v>
      </c>
      <c r="C151" t="inlineStr">
        <is>
          <t>7</t>
        </is>
      </c>
      <c r="D151" t="inlineStr">
        <is>
          <t>VALENCIA</t>
        </is>
      </c>
      <c r="E151" t="n">
        <v>150</v>
      </c>
      <c r="F151" t="n">
        <v>2400</v>
      </c>
    </row>
    <row r="152">
      <c r="A152" s="22" t="n">
        <v>46249</v>
      </c>
      <c r="B152" t="n">
        <v>117864</v>
      </c>
      <c r="C152" t="inlineStr">
        <is>
          <t>7</t>
        </is>
      </c>
      <c r="D152" t="inlineStr">
        <is>
          <t>VALENCIA</t>
        </is>
      </c>
      <c r="E152" t="n">
        <v>150</v>
      </c>
      <c r="F152" t="n">
        <v>2400</v>
      </c>
    </row>
    <row r="153">
      <c r="A153" s="22" t="n">
        <v>46252</v>
      </c>
      <c r="B153" t="n">
        <v>117868</v>
      </c>
      <c r="C153" t="inlineStr">
        <is>
          <t>7</t>
        </is>
      </c>
      <c r="D153" t="inlineStr">
        <is>
          <t>VALENCIA</t>
        </is>
      </c>
      <c r="E153" t="n">
        <v>144</v>
      </c>
      <c r="F153" t="n">
        <v>2304</v>
      </c>
    </row>
    <row r="154">
      <c r="A154" s="22" t="n">
        <v>46263</v>
      </c>
      <c r="B154" t="n">
        <v>117880</v>
      </c>
      <c r="C154" t="inlineStr">
        <is>
          <t>7</t>
        </is>
      </c>
      <c r="D154" t="inlineStr">
        <is>
          <t>VALENCIA</t>
        </is>
      </c>
      <c r="E154" t="n">
        <v>50</v>
      </c>
      <c r="F154" t="n">
        <v>800</v>
      </c>
    </row>
    <row r="155">
      <c r="A155" s="22" t="n">
        <v>46263</v>
      </c>
      <c r="B155" t="n">
        <v>117881</v>
      </c>
      <c r="C155" t="inlineStr">
        <is>
          <t>7</t>
        </is>
      </c>
      <c r="D155" t="inlineStr">
        <is>
          <t>VALENCIA</t>
        </is>
      </c>
      <c r="E155" t="n">
        <v>150</v>
      </c>
      <c r="F155" t="n">
        <v>2400</v>
      </c>
    </row>
    <row r="156">
      <c r="A156" s="22" t="n">
        <v>46270</v>
      </c>
      <c r="B156" t="n">
        <v>117891</v>
      </c>
      <c r="C156" t="inlineStr">
        <is>
          <t>7</t>
        </is>
      </c>
      <c r="D156" t="inlineStr">
        <is>
          <t>VALENCIA</t>
        </is>
      </c>
      <c r="E156" t="n">
        <v>50</v>
      </c>
      <c r="F156" t="n">
        <v>800</v>
      </c>
    </row>
    <row r="157">
      <c r="A157" s="22" t="n">
        <v>46270</v>
      </c>
      <c r="B157" t="n">
        <v>117892</v>
      </c>
      <c r="C157" t="inlineStr">
        <is>
          <t>7</t>
        </is>
      </c>
      <c r="D157" t="inlineStr">
        <is>
          <t>VALENCIA</t>
        </is>
      </c>
      <c r="E157" t="n">
        <v>199</v>
      </c>
      <c r="F157" t="n">
        <v>3184</v>
      </c>
    </row>
    <row r="158">
      <c r="A158" s="22" t="n">
        <v>46277</v>
      </c>
      <c r="B158" t="n">
        <v>117900</v>
      </c>
      <c r="C158" t="inlineStr">
        <is>
          <t>7</t>
        </is>
      </c>
      <c r="D158" t="inlineStr">
        <is>
          <t>VALENCIA</t>
        </is>
      </c>
      <c r="E158" t="n">
        <v>100</v>
      </c>
      <c r="F158" t="n">
        <v>1600</v>
      </c>
    </row>
    <row r="159">
      <c r="A159" s="22" t="n">
        <v>46277</v>
      </c>
      <c r="B159" t="n">
        <v>117901</v>
      </c>
      <c r="C159" t="inlineStr">
        <is>
          <t>6</t>
        </is>
      </c>
      <c r="D159" t="inlineStr">
        <is>
          <t>VALENCIA</t>
        </is>
      </c>
      <c r="E159" t="n">
        <v>250</v>
      </c>
      <c r="F159" t="n">
        <v>4000</v>
      </c>
    </row>
    <row r="160">
      <c r="A160" s="22" t="n">
        <v>46277</v>
      </c>
      <c r="B160" t="n">
        <v>117902</v>
      </c>
      <c r="C160" t="inlineStr">
        <is>
          <t>6</t>
        </is>
      </c>
      <c r="D160" t="inlineStr">
        <is>
          <t>VALENCIA</t>
        </is>
      </c>
      <c r="E160" t="n">
        <v>17</v>
      </c>
      <c r="F160" t="n">
        <v>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Util%</t>
        </is>
      </c>
      <c r="H1" s="8" t="inlineStr">
        <is>
          <t>Total Choice (CTN)</t>
        </is>
      </c>
      <c r="I1" s="14" t="inlineStr">
        <is>
          <t>Total Choice Util%</t>
        </is>
      </c>
      <c r="J1" s="8" t="inlineStr">
        <is>
          <t>Total Other (CTN)</t>
        </is>
      </c>
      <c r="K1" s="14" t="inlineStr">
        <is>
          <t>Total Other Util%</t>
        </is>
      </c>
      <c r="L1" s="3" t="inlineStr">
        <is>
          <t>Total Waste (CTN)</t>
        </is>
      </c>
      <c r="M1" s="12" t="inlineStr">
        <is>
          <t>Total Waste Util%</t>
        </is>
      </c>
      <c r="N1" s="3" t="inlineStr">
        <is>
          <t>Total Juice (CTN)</t>
        </is>
      </c>
      <c r="O1" s="12" t="inlineStr">
        <is>
          <t>Total Juice Util%</t>
        </is>
      </c>
      <c r="P1" s="15" t="n"/>
    </row>
    <row r="2">
      <c r="A2" t="inlineStr">
        <is>
          <t>GRAPEFRUIT</t>
        </is>
      </c>
      <c r="B2" s="22" t="n">
        <v>45964</v>
      </c>
      <c r="C2" t="inlineStr">
        <is>
          <t>15</t>
        </is>
      </c>
      <c r="D2">
        <f>E24*16</f>
        <v/>
      </c>
      <c r="E2" t="n">
        <v>128</v>
      </c>
      <c r="F2" t="n">
        <v>2512</v>
      </c>
      <c r="G2" t="n">
        <v>0.8460761199056922</v>
      </c>
      <c r="H2" t="n">
        <v>300</v>
      </c>
      <c r="I2" t="n">
        <v>0.1010441226002021</v>
      </c>
      <c r="J2" t="n">
        <v>0</v>
      </c>
      <c r="K2" t="n">
        <v>0</v>
      </c>
      <c r="L2" t="n">
        <v>59</v>
      </c>
      <c r="M2" t="n">
        <v>0.01987201077803974</v>
      </c>
      <c r="N2" t="n">
        <v>98</v>
      </c>
      <c r="O2" t="n">
        <v>0.03300774671606602</v>
      </c>
    </row>
    <row r="3">
      <c r="A3" t="inlineStr">
        <is>
          <t>LEMONS</t>
        </is>
      </c>
      <c r="B3" s="22" t="n">
        <v>45974</v>
      </c>
      <c r="C3" t="inlineStr">
        <is>
          <t>16L</t>
        </is>
      </c>
      <c r="D3" t="n">
        <v>1056</v>
      </c>
      <c r="E3" t="n">
        <v>66</v>
      </c>
      <c r="F3" t="n">
        <v>968</v>
      </c>
      <c r="G3" t="n">
        <v>0.6666666666666666</v>
      </c>
      <c r="H3" t="n">
        <v>263</v>
      </c>
      <c r="I3" t="n">
        <v>0.181129476584022</v>
      </c>
      <c r="J3" t="n">
        <v>0</v>
      </c>
      <c r="K3" t="n">
        <v>0</v>
      </c>
      <c r="L3" t="n">
        <v>29</v>
      </c>
      <c r="M3" t="n">
        <v>0.01997245179063361</v>
      </c>
      <c r="N3" t="n">
        <v>192</v>
      </c>
      <c r="O3" t="n">
        <v>0.1322314049586777</v>
      </c>
    </row>
    <row r="4">
      <c r="A4" t="inlineStr">
        <is>
          <t>LEMONS</t>
        </is>
      </c>
      <c r="B4" s="22" t="n">
        <v>45975</v>
      </c>
      <c r="C4" t="inlineStr">
        <is>
          <t>16L</t>
        </is>
      </c>
      <c r="D4" t="n">
        <v>1504</v>
      </c>
      <c r="E4" t="n">
        <v>94</v>
      </c>
      <c r="F4" t="n">
        <v>1506</v>
      </c>
      <c r="G4" t="n">
        <v>0.7282398452611218</v>
      </c>
      <c r="H4" t="n">
        <v>330</v>
      </c>
      <c r="I4" t="n">
        <v>0.1595744680851064</v>
      </c>
      <c r="J4" t="n">
        <v>0</v>
      </c>
      <c r="K4" t="n">
        <v>0</v>
      </c>
      <c r="L4" t="n">
        <v>41</v>
      </c>
      <c r="M4" t="n">
        <v>0.01982591876208897</v>
      </c>
      <c r="N4" t="n">
        <v>191</v>
      </c>
      <c r="O4" t="n">
        <v>0.09235976789168278</v>
      </c>
    </row>
    <row r="5">
      <c r="A5" t="inlineStr">
        <is>
          <t>CLEMENTINES</t>
        </is>
      </c>
      <c r="B5" s="22" t="n">
        <v>45981</v>
      </c>
      <c r="C5" t="inlineStr">
        <is>
          <t>1</t>
        </is>
      </c>
      <c r="D5" t="n">
        <v>1536</v>
      </c>
      <c r="E5" t="n">
        <v>96</v>
      </c>
      <c r="F5" t="n">
        <v>13552</v>
      </c>
      <c r="G5" t="n">
        <v>0.813640730067243</v>
      </c>
      <c r="H5" t="n">
        <v>0</v>
      </c>
      <c r="I5" t="n">
        <v>0</v>
      </c>
      <c r="J5" t="n">
        <v>0</v>
      </c>
      <c r="K5" t="n">
        <v>0</v>
      </c>
      <c r="L5" t="n">
        <v>333</v>
      </c>
      <c r="M5" t="n">
        <v>0.01999279538904899</v>
      </c>
      <c r="N5" t="n">
        <v>2771</v>
      </c>
      <c r="O5" t="n">
        <v>0.166366474543708</v>
      </c>
    </row>
    <row r="6">
      <c r="A6" t="inlineStr">
        <is>
          <t>CLEMENTINES</t>
        </is>
      </c>
      <c r="B6" s="22" t="n">
        <v>45982</v>
      </c>
      <c r="C6" t="inlineStr">
        <is>
          <t>1</t>
        </is>
      </c>
      <c r="D6" t="n">
        <v>1536</v>
      </c>
      <c r="E6" t="n">
        <v>96</v>
      </c>
      <c r="F6" t="n">
        <v>14141</v>
      </c>
      <c r="G6" t="n">
        <v>0.8490033621517772</v>
      </c>
      <c r="H6" t="n">
        <v>0</v>
      </c>
      <c r="I6" t="n">
        <v>0</v>
      </c>
      <c r="J6" t="n">
        <v>0</v>
      </c>
      <c r="K6" t="n">
        <v>0</v>
      </c>
      <c r="L6" t="n">
        <v>333</v>
      </c>
      <c r="M6" t="n">
        <v>0.01999279538904899</v>
      </c>
      <c r="N6" t="n">
        <v>2182</v>
      </c>
      <c r="O6" t="n">
        <v>0.1310038424591739</v>
      </c>
    </row>
    <row r="7">
      <c r="A7" t="inlineStr">
        <is>
          <t>CLEMENTINES</t>
        </is>
      </c>
      <c r="B7" s="22" t="n">
        <v>45985</v>
      </c>
      <c r="C7" t="inlineStr">
        <is>
          <t>1</t>
        </is>
      </c>
      <c r="D7" t="n">
        <v>272</v>
      </c>
      <c r="E7" t="n">
        <v>17</v>
      </c>
      <c r="F7" t="n">
        <v>2464</v>
      </c>
      <c r="G7" t="n">
        <v>0.8355374703289251</v>
      </c>
      <c r="H7" t="n">
        <v>0</v>
      </c>
      <c r="I7" t="n">
        <v>0</v>
      </c>
      <c r="J7" t="n">
        <v>0</v>
      </c>
      <c r="K7" t="n">
        <v>0</v>
      </c>
      <c r="L7" t="n">
        <v>59</v>
      </c>
      <c r="M7" t="n">
        <v>0.02000678195998644</v>
      </c>
      <c r="N7" t="n">
        <v>426</v>
      </c>
      <c r="O7" t="n">
        <v>0.1444557477110885</v>
      </c>
    </row>
    <row r="8">
      <c r="A8" t="inlineStr">
        <is>
          <t>CLEMENTINES</t>
        </is>
      </c>
      <c r="B8" s="22" t="n">
        <v>45985</v>
      </c>
      <c r="C8" t="inlineStr">
        <is>
          <t>2B</t>
        </is>
      </c>
      <c r="D8" t="n">
        <v>2928</v>
      </c>
      <c r="E8" t="n">
        <v>183</v>
      </c>
      <c r="F8" t="n">
        <v>26289</v>
      </c>
      <c r="G8" t="n">
        <v>0.8279739220811942</v>
      </c>
      <c r="H8" t="n">
        <v>0</v>
      </c>
      <c r="I8" t="n">
        <v>0</v>
      </c>
      <c r="J8" t="n">
        <v>0</v>
      </c>
      <c r="K8" t="n">
        <v>0</v>
      </c>
      <c r="L8" t="n">
        <v>635</v>
      </c>
      <c r="M8" t="n">
        <v>0.01999937009857957</v>
      </c>
      <c r="N8" t="n">
        <v>4827</v>
      </c>
      <c r="O8" t="n">
        <v>0.1520267078202261</v>
      </c>
    </row>
    <row r="9">
      <c r="A9" t="inlineStr">
        <is>
          <t>LEMONS</t>
        </is>
      </c>
      <c r="B9" s="22" t="n">
        <v>45990</v>
      </c>
      <c r="C9" t="inlineStr">
        <is>
          <t>12</t>
        </is>
      </c>
      <c r="D9" t="n">
        <v>4656</v>
      </c>
      <c r="E9" t="n">
        <v>291</v>
      </c>
      <c r="F9" t="n">
        <v>4001</v>
      </c>
      <c r="G9" t="n">
        <v>0.6249609497032177</v>
      </c>
      <c r="H9" t="n">
        <v>903</v>
      </c>
      <c r="I9" t="n">
        <v>0.141049671977507</v>
      </c>
      <c r="J9" t="n">
        <v>0</v>
      </c>
      <c r="K9" t="n">
        <v>0</v>
      </c>
      <c r="L9" t="n">
        <v>128</v>
      </c>
      <c r="M9" t="n">
        <v>0.01999375195251484</v>
      </c>
      <c r="N9" t="n">
        <v>1370</v>
      </c>
      <c r="O9" t="n">
        <v>0.2139956263667604</v>
      </c>
    </row>
    <row r="10">
      <c r="A10" t="inlineStr">
        <is>
          <t>CLEMENTINES</t>
        </is>
      </c>
      <c r="B10" s="22" t="n">
        <v>46012</v>
      </c>
      <c r="C10" t="inlineStr">
        <is>
          <t>1</t>
        </is>
      </c>
      <c r="D10" t="n">
        <v>2304</v>
      </c>
      <c r="E10" t="n">
        <v>144</v>
      </c>
      <c r="F10" t="n">
        <v>14300</v>
      </c>
      <c r="G10" t="n">
        <v>0.5723663144412424</v>
      </c>
      <c r="H10" t="n">
        <v>0</v>
      </c>
      <c r="I10" t="n">
        <v>0</v>
      </c>
      <c r="J10" t="n">
        <v>0</v>
      </c>
      <c r="K10" t="n">
        <v>0</v>
      </c>
      <c r="L10" t="n">
        <v>500</v>
      </c>
      <c r="M10" t="n">
        <v>0.02001280819724624</v>
      </c>
      <c r="N10" t="n">
        <v>10184</v>
      </c>
      <c r="O10" t="n">
        <v>0.4076208773615114</v>
      </c>
    </row>
    <row r="11">
      <c r="A11" t="inlineStr">
        <is>
          <t>CLEMENTINES</t>
        </is>
      </c>
      <c r="B11" s="22" t="n">
        <v>46012</v>
      </c>
      <c r="C11" t="inlineStr">
        <is>
          <t>2B</t>
        </is>
      </c>
      <c r="D11" t="n">
        <v>1536</v>
      </c>
      <c r="E11" t="n">
        <v>96</v>
      </c>
      <c r="F11" t="n">
        <v>11683</v>
      </c>
      <c r="G11" t="n">
        <v>0.7014289145052833</v>
      </c>
      <c r="H11" t="n">
        <v>0</v>
      </c>
      <c r="I11" t="n">
        <v>0</v>
      </c>
      <c r="J11" t="n">
        <v>0</v>
      </c>
      <c r="K11" t="n">
        <v>0</v>
      </c>
      <c r="L11" t="n">
        <v>333</v>
      </c>
      <c r="M11" t="n">
        <v>0.01999279538904899</v>
      </c>
      <c r="N11" t="n">
        <v>4640</v>
      </c>
      <c r="O11" t="n">
        <v>0.2785782901056676</v>
      </c>
    </row>
    <row r="12">
      <c r="A12" t="inlineStr">
        <is>
          <t>CLEMENTINES</t>
        </is>
      </c>
      <c r="B12" s="22" t="n">
        <v>46035</v>
      </c>
      <c r="C12" t="n">
        <v>1</v>
      </c>
      <c r="D12" t="n">
        <v>1536</v>
      </c>
      <c r="E12" t="n">
        <v>96</v>
      </c>
      <c r="F12" t="n">
        <v>6238</v>
      </c>
      <c r="G12" t="n">
        <v>0.3745196926032661</v>
      </c>
      <c r="H12" t="n">
        <v>0</v>
      </c>
      <c r="I12" t="n">
        <v>0</v>
      </c>
      <c r="J12" t="n">
        <v>0</v>
      </c>
      <c r="K12" t="n">
        <v>0</v>
      </c>
      <c r="L12" t="n">
        <v>333</v>
      </c>
      <c r="M12" t="n">
        <v>0.01999279538904899</v>
      </c>
      <c r="N12" t="n">
        <v>10085</v>
      </c>
      <c r="O12" t="n">
        <v>0.6054875120076849</v>
      </c>
    </row>
    <row r="13">
      <c r="A13" t="inlineStr">
        <is>
          <t>CLEMENTINES</t>
        </is>
      </c>
      <c r="B13" s="22" t="n">
        <v>46036</v>
      </c>
      <c r="C13" t="inlineStr">
        <is>
          <t>1</t>
        </is>
      </c>
      <c r="D13" t="n">
        <v>1536</v>
      </c>
      <c r="E13" t="n">
        <v>96</v>
      </c>
      <c r="F13" t="n">
        <v>5722</v>
      </c>
      <c r="G13" t="n">
        <v>0.3435398655139289</v>
      </c>
      <c r="H13" t="n">
        <v>0</v>
      </c>
      <c r="I13" t="n">
        <v>0</v>
      </c>
      <c r="J13" t="n">
        <v>0</v>
      </c>
      <c r="K13" t="n">
        <v>0</v>
      </c>
      <c r="L13" t="n">
        <v>333</v>
      </c>
      <c r="M13" t="n">
        <v>0.01999279538904899</v>
      </c>
      <c r="N13" t="n">
        <v>10601</v>
      </c>
      <c r="O13" t="n">
        <v>0.6364673390970221</v>
      </c>
    </row>
    <row r="14">
      <c r="A14" t="inlineStr">
        <is>
          <t>CLEMENTINES</t>
        </is>
      </c>
      <c r="B14" s="22" t="n">
        <v>46037</v>
      </c>
      <c r="C14" t="n">
        <v>1</v>
      </c>
      <c r="D14" t="n">
        <v>336</v>
      </c>
      <c r="E14" t="n">
        <v>21</v>
      </c>
      <c r="F14" t="n">
        <v>2406</v>
      </c>
      <c r="G14" t="n">
        <v>0.6602634467618003</v>
      </c>
      <c r="H14" t="n">
        <v>0</v>
      </c>
      <c r="I14" t="n">
        <v>0</v>
      </c>
      <c r="J14" t="n">
        <v>0</v>
      </c>
      <c r="K14" t="n">
        <v>0</v>
      </c>
      <c r="L14" t="n">
        <v>73</v>
      </c>
      <c r="M14" t="n">
        <v>0.02003293084522503</v>
      </c>
      <c r="N14" t="n">
        <v>1165</v>
      </c>
      <c r="O14" t="n">
        <v>0.3197036223929747</v>
      </c>
    </row>
    <row r="15">
      <c r="A15" t="inlineStr">
        <is>
          <t>LEMONS</t>
        </is>
      </c>
      <c r="B15" s="22" t="n">
        <v>46037</v>
      </c>
      <c r="C15" t="inlineStr">
        <is>
          <t>16L</t>
        </is>
      </c>
      <c r="D15" t="n">
        <v>1600</v>
      </c>
      <c r="E15" t="n">
        <v>100</v>
      </c>
      <c r="F15" t="n">
        <v>950</v>
      </c>
      <c r="G15" t="n">
        <v>0.4318181818181818</v>
      </c>
      <c r="H15" t="n">
        <v>427</v>
      </c>
      <c r="I15" t="n">
        <v>0.1940909090909091</v>
      </c>
      <c r="J15" t="n">
        <v>0</v>
      </c>
      <c r="K15" t="n">
        <v>0</v>
      </c>
      <c r="L15" t="n">
        <v>44</v>
      </c>
      <c r="M15" t="n">
        <v>0.02</v>
      </c>
      <c r="N15" t="n">
        <v>779</v>
      </c>
      <c r="O15" t="n">
        <v>0.3540909090909091</v>
      </c>
    </row>
    <row r="16">
      <c r="A16" t="inlineStr">
        <is>
          <t>CLEMENTINES</t>
        </is>
      </c>
      <c r="B16" s="22" t="n">
        <v>46037</v>
      </c>
      <c r="C16" t="inlineStr">
        <is>
          <t>2B</t>
        </is>
      </c>
      <c r="D16" t="n">
        <v>1200</v>
      </c>
      <c r="E16" t="n">
        <v>75</v>
      </c>
      <c r="F16" t="n">
        <v>4875</v>
      </c>
      <c r="G16" t="n">
        <v>0.3746829605718238</v>
      </c>
      <c r="H16" t="n">
        <v>0</v>
      </c>
      <c r="I16" t="n">
        <v>0</v>
      </c>
      <c r="J16" t="n">
        <v>0</v>
      </c>
      <c r="K16" t="n">
        <v>0</v>
      </c>
      <c r="L16" t="n">
        <v>260</v>
      </c>
      <c r="M16" t="n">
        <v>0.01998309123049727</v>
      </c>
      <c r="N16" t="n">
        <v>7876</v>
      </c>
      <c r="O16" t="n">
        <v>0.6053339481976789</v>
      </c>
    </row>
    <row r="17">
      <c r="A17" t="inlineStr">
        <is>
          <t>LEMONS</t>
        </is>
      </c>
      <c r="B17" s="22" t="n">
        <v>46038</v>
      </c>
      <c r="C17" t="inlineStr">
        <is>
          <t>16L</t>
        </is>
      </c>
      <c r="D17" t="n">
        <v>1888</v>
      </c>
      <c r="E17" t="n">
        <v>118</v>
      </c>
      <c r="F17" t="n">
        <v>1052</v>
      </c>
      <c r="G17" t="n">
        <v>0.4052388289676425</v>
      </c>
      <c r="H17" t="n">
        <v>548</v>
      </c>
      <c r="I17" t="n">
        <v>0.2110939907550077</v>
      </c>
      <c r="J17" t="n">
        <v>0</v>
      </c>
      <c r="K17" t="n">
        <v>0</v>
      </c>
      <c r="L17" t="n">
        <v>52</v>
      </c>
      <c r="M17" t="n">
        <v>0.02003081664098613</v>
      </c>
      <c r="N17" t="n">
        <v>944</v>
      </c>
      <c r="O17" t="n">
        <v>0.3636363636363636</v>
      </c>
    </row>
    <row r="18">
      <c r="A18" t="inlineStr">
        <is>
          <t>CLEMENTINES</t>
        </is>
      </c>
      <c r="B18" s="22" t="n">
        <v>46038</v>
      </c>
      <c r="C18" t="inlineStr">
        <is>
          <t>2B</t>
        </is>
      </c>
      <c r="D18" t="n">
        <v>1192</v>
      </c>
      <c r="E18" t="n">
        <v>74.5</v>
      </c>
      <c r="F18" t="n">
        <v>4474</v>
      </c>
      <c r="G18" t="n">
        <v>0.3461240909794213</v>
      </c>
      <c r="H18" t="n">
        <v>0</v>
      </c>
      <c r="I18" t="n">
        <v>0</v>
      </c>
      <c r="J18" t="n">
        <v>0</v>
      </c>
      <c r="K18" t="n">
        <v>0</v>
      </c>
      <c r="L18" t="n">
        <v>259</v>
      </c>
      <c r="M18" t="n">
        <v>0.02003713445768219</v>
      </c>
      <c r="N18" t="n">
        <v>8193</v>
      </c>
      <c r="O18" t="n">
        <v>0.6338387745628965</v>
      </c>
    </row>
    <row r="19">
      <c r="A19" t="inlineStr">
        <is>
          <t>LEMONS</t>
        </is>
      </c>
      <c r="B19" s="22" t="n">
        <v>46039</v>
      </c>
      <c r="C19" t="n">
        <v>12</v>
      </c>
      <c r="D19" t="n">
        <v>384</v>
      </c>
      <c r="E19" t="n">
        <v>24</v>
      </c>
      <c r="F19" t="n">
        <v>238</v>
      </c>
      <c r="G19" t="n">
        <v>0.4507575757575757</v>
      </c>
      <c r="H19" t="n">
        <v>107</v>
      </c>
      <c r="I19" t="n">
        <v>0.2026515151515151</v>
      </c>
      <c r="J19" t="n">
        <v>0</v>
      </c>
      <c r="K19" t="n">
        <v>0</v>
      </c>
      <c r="L19" t="n">
        <v>11</v>
      </c>
      <c r="M19" t="n">
        <v>0.02083333333333333</v>
      </c>
      <c r="N19" t="n">
        <v>172</v>
      </c>
      <c r="O19" t="n">
        <v>0.3257575757575757</v>
      </c>
    </row>
    <row r="20">
      <c r="A20" t="inlineStr">
        <is>
          <t>LEMONS</t>
        </is>
      </c>
      <c r="B20" s="22" t="n">
        <v>46039</v>
      </c>
      <c r="C20" t="inlineStr">
        <is>
          <t>16L</t>
        </is>
      </c>
      <c r="D20" t="n">
        <v>1472</v>
      </c>
      <c r="E20" t="n">
        <v>92</v>
      </c>
      <c r="F20" t="n">
        <v>857</v>
      </c>
      <c r="G20" t="n">
        <v>0.4234189723320158</v>
      </c>
      <c r="H20" t="n">
        <v>393</v>
      </c>
      <c r="I20" t="n">
        <v>0.1941699604743083</v>
      </c>
      <c r="J20" t="n">
        <v>0</v>
      </c>
      <c r="K20" t="n">
        <v>0</v>
      </c>
      <c r="L20" t="n">
        <v>40</v>
      </c>
      <c r="M20" t="n">
        <v>0.01976284584980237</v>
      </c>
      <c r="N20" t="n">
        <v>734</v>
      </c>
      <c r="O20" t="n">
        <v>0.3626482213438735</v>
      </c>
    </row>
    <row r="21">
      <c r="A21" t="inlineStr">
        <is>
          <t>MURCOTTS</t>
        </is>
      </c>
      <c r="B21" s="22" t="n">
        <v>46046</v>
      </c>
      <c r="C21" t="inlineStr">
        <is>
          <t>11</t>
        </is>
      </c>
      <c r="D21" t="n">
        <v>2000</v>
      </c>
      <c r="E21" t="n">
        <v>125</v>
      </c>
      <c r="F21" t="n">
        <v>16824</v>
      </c>
      <c r="G21" t="n">
        <v>0.7757642827500346</v>
      </c>
      <c r="H21" t="n">
        <v>0</v>
      </c>
      <c r="I21" t="n">
        <v>0</v>
      </c>
      <c r="J21" t="n">
        <v>0</v>
      </c>
      <c r="K21" t="n">
        <v>0</v>
      </c>
      <c r="L21" t="n">
        <v>434</v>
      </c>
      <c r="M21" t="n">
        <v>0.02001198874902015</v>
      </c>
      <c r="N21" t="n">
        <v>4429</v>
      </c>
      <c r="O21" t="n">
        <v>0.2042237285009453</v>
      </c>
    </row>
    <row r="22">
      <c r="A22" t="inlineStr">
        <is>
          <t>MURCOTTS</t>
        </is>
      </c>
      <c r="B22" s="22" t="n">
        <v>46049</v>
      </c>
      <c r="C22" t="inlineStr">
        <is>
          <t>11</t>
        </is>
      </c>
      <c r="D22" t="n">
        <v>5248</v>
      </c>
      <c r="E22" t="n">
        <v>328</v>
      </c>
      <c r="F22" t="n">
        <v>46324</v>
      </c>
      <c r="G22" t="n">
        <v>0.8140156041329866</v>
      </c>
      <c r="H22" t="n">
        <v>0</v>
      </c>
      <c r="I22" t="n">
        <v>0</v>
      </c>
      <c r="J22" t="n">
        <v>0</v>
      </c>
      <c r="K22" t="n">
        <v>0</v>
      </c>
      <c r="L22" t="n">
        <v>1138</v>
      </c>
      <c r="M22" t="n">
        <v>0.01999718844450692</v>
      </c>
      <c r="N22" t="n">
        <v>9446</v>
      </c>
      <c r="O22" t="n">
        <v>0.1659872074225065</v>
      </c>
    </row>
    <row r="23">
      <c r="A23" t="inlineStr">
        <is>
          <t>MURCOTTS</t>
        </is>
      </c>
      <c r="B23" s="22" t="n">
        <v>46049</v>
      </c>
      <c r="C23" t="inlineStr">
        <is>
          <t>11</t>
        </is>
      </c>
      <c r="D23" t="n">
        <v>80</v>
      </c>
      <c r="E23" t="n">
        <v>5</v>
      </c>
      <c r="F23" t="n">
        <v>550</v>
      </c>
      <c r="G23" t="n">
        <v>0.6336405529953917</v>
      </c>
      <c r="H23" t="n">
        <v>0</v>
      </c>
      <c r="I23" t="n">
        <v>0</v>
      </c>
      <c r="J23" t="n">
        <v>0</v>
      </c>
      <c r="K23" t="n">
        <v>0</v>
      </c>
      <c r="L23" t="n">
        <v>17</v>
      </c>
      <c r="M23" t="n">
        <v>0.0195852534562212</v>
      </c>
      <c r="N23" t="n">
        <v>301</v>
      </c>
      <c r="O23" t="n">
        <v>0.3467741935483871</v>
      </c>
    </row>
    <row r="24">
      <c r="A24" t="inlineStr">
        <is>
          <t>CARA-CARA</t>
        </is>
      </c>
      <c r="B24" s="22" t="n">
        <v>46049</v>
      </c>
      <c r="C24" t="inlineStr">
        <is>
          <t>19C</t>
        </is>
      </c>
      <c r="D24" t="n">
        <v>1440</v>
      </c>
      <c r="E24" t="n">
        <v>90</v>
      </c>
      <c r="F24" t="n">
        <v>1269</v>
      </c>
      <c r="G24" t="n">
        <v>0.6130434782608696</v>
      </c>
      <c r="H24" t="n">
        <v>306</v>
      </c>
      <c r="I24" t="n">
        <v>0.1478260869565217</v>
      </c>
      <c r="J24" t="n">
        <v>0</v>
      </c>
      <c r="K24" t="n">
        <v>0</v>
      </c>
      <c r="L24" t="n">
        <v>41</v>
      </c>
      <c r="M24" t="n">
        <v>0.01980676328502416</v>
      </c>
      <c r="N24" t="n">
        <v>454</v>
      </c>
      <c r="O24" t="n">
        <v>0.2193236714975846</v>
      </c>
    </row>
    <row r="25" customFormat="1" s="2">
      <c r="A25" t="inlineStr">
        <is>
          <t>MURCOTTS</t>
        </is>
      </c>
      <c r="B25" s="22" t="n">
        <v>46050</v>
      </c>
      <c r="C25" t="inlineStr">
        <is>
          <t>11</t>
        </is>
      </c>
      <c r="D25" t="n">
        <v>480</v>
      </c>
      <c r="E25" t="n">
        <v>30</v>
      </c>
      <c r="F25" t="n">
        <v>4162</v>
      </c>
      <c r="G25" t="n">
        <v>0.7996157540826129</v>
      </c>
      <c r="H25" t="n">
        <v>0</v>
      </c>
      <c r="I25" t="n">
        <v>0</v>
      </c>
      <c r="J25" t="n">
        <v>0</v>
      </c>
      <c r="K25" t="n">
        <v>0</v>
      </c>
      <c r="L25" t="n">
        <v>104</v>
      </c>
      <c r="M25" t="n">
        <v>0.01998078770413064</v>
      </c>
      <c r="N25" t="n">
        <v>939</v>
      </c>
      <c r="O25" t="n">
        <v>0.1804034582132565</v>
      </c>
    </row>
    <row r="26">
      <c r="A26" t="inlineStr">
        <is>
          <t>MURCOTTS</t>
        </is>
      </c>
      <c r="B26" s="22" t="n">
        <v>46050</v>
      </c>
      <c r="C26" t="inlineStr">
        <is>
          <t>2A</t>
        </is>
      </c>
      <c r="D26" t="n">
        <v>2448</v>
      </c>
      <c r="E26" t="n">
        <v>153</v>
      </c>
      <c r="F26" t="n">
        <v>19925</v>
      </c>
      <c r="G26" t="n">
        <v>0.7505838921118059</v>
      </c>
      <c r="H26" t="n">
        <v>0</v>
      </c>
      <c r="I26" t="n">
        <v>0</v>
      </c>
      <c r="J26" t="n">
        <v>0</v>
      </c>
      <c r="K26" t="n">
        <v>0</v>
      </c>
      <c r="L26" t="n">
        <v>531</v>
      </c>
      <c r="M26" t="n">
        <v>0.02000301363670609</v>
      </c>
      <c r="N26" t="n">
        <v>6090</v>
      </c>
      <c r="O26" t="n">
        <v>0.229413094251488</v>
      </c>
    </row>
    <row r="27">
      <c r="A27" t="inlineStr">
        <is>
          <t>MURCOTTS</t>
        </is>
      </c>
      <c r="B27" s="22" t="n">
        <v>46051</v>
      </c>
      <c r="C27" t="inlineStr">
        <is>
          <t>11</t>
        </is>
      </c>
      <c r="D27" t="n">
        <v>32</v>
      </c>
      <c r="E27" t="n">
        <v>2</v>
      </c>
      <c r="F27" t="n">
        <v>219</v>
      </c>
      <c r="G27" t="n">
        <v>0.6311239193083573</v>
      </c>
      <c r="H27" t="n">
        <v>0</v>
      </c>
      <c r="I27" t="n">
        <v>0</v>
      </c>
      <c r="J27" t="n">
        <v>0</v>
      </c>
      <c r="K27" t="n">
        <v>0</v>
      </c>
      <c r="L27" t="n">
        <v>7</v>
      </c>
      <c r="M27" t="n">
        <v>0.02017291066282421</v>
      </c>
      <c r="N27" t="n">
        <v>121</v>
      </c>
      <c r="O27" t="n">
        <v>0.3487031700288185</v>
      </c>
    </row>
    <row r="28">
      <c r="A28" t="inlineStr">
        <is>
          <t>MURCOTTS</t>
        </is>
      </c>
      <c r="B28" s="22" t="n">
        <v>46051</v>
      </c>
      <c r="C28" t="inlineStr">
        <is>
          <t>2A</t>
        </is>
      </c>
      <c r="D28" t="n">
        <v>64</v>
      </c>
      <c r="E28" t="n">
        <v>4</v>
      </c>
      <c r="F28" t="n">
        <v>439</v>
      </c>
      <c r="G28" t="n">
        <v>0.6325648414985591</v>
      </c>
      <c r="H28" t="n">
        <v>0</v>
      </c>
      <c r="I28" t="n">
        <v>0</v>
      </c>
      <c r="J28" t="n">
        <v>0</v>
      </c>
      <c r="K28" t="n">
        <v>0</v>
      </c>
      <c r="L28" t="n">
        <v>14</v>
      </c>
      <c r="M28" t="n">
        <v>0.02017291066282421</v>
      </c>
      <c r="N28" t="n">
        <v>241</v>
      </c>
      <c r="O28" t="n">
        <v>0.3472622478386167</v>
      </c>
    </row>
    <row r="29">
      <c r="A29" t="inlineStr">
        <is>
          <t>MURCOTTS</t>
        </is>
      </c>
      <c r="B29" s="22" t="n">
        <v>46051</v>
      </c>
      <c r="C29" t="inlineStr">
        <is>
          <t>2A</t>
        </is>
      </c>
      <c r="D29" t="n">
        <v>1376</v>
      </c>
      <c r="E29" t="n">
        <v>86</v>
      </c>
      <c r="F29" t="n">
        <v>11595</v>
      </c>
      <c r="G29" t="n">
        <v>0.7770926881576302</v>
      </c>
      <c r="H29" t="n">
        <v>0</v>
      </c>
      <c r="I29" t="n">
        <v>0</v>
      </c>
      <c r="J29" t="n">
        <v>0</v>
      </c>
      <c r="K29" t="n">
        <v>0</v>
      </c>
      <c r="L29" t="n">
        <v>298</v>
      </c>
      <c r="M29" t="n">
        <v>0.0199718517525635</v>
      </c>
      <c r="N29" t="n">
        <v>3028</v>
      </c>
      <c r="O29" t="n">
        <v>0.2029354600898063</v>
      </c>
    </row>
    <row r="30">
      <c r="A30" t="inlineStr">
        <is>
          <t>NAVEL</t>
        </is>
      </c>
      <c r="B30" s="22" t="n">
        <v>46055</v>
      </c>
      <c r="C30" t="inlineStr">
        <is>
          <t>13W</t>
        </is>
      </c>
      <c r="D30" t="n">
        <v>2544</v>
      </c>
      <c r="E30" t="n">
        <v>159</v>
      </c>
      <c r="F30" t="n">
        <v>2620</v>
      </c>
      <c r="G30" t="n">
        <v>0.7164342357123326</v>
      </c>
      <c r="H30" t="n">
        <v>544</v>
      </c>
      <c r="I30" t="n">
        <v>0.1487558107738584</v>
      </c>
      <c r="J30" t="n">
        <v>0</v>
      </c>
      <c r="K30" t="n">
        <v>0</v>
      </c>
      <c r="L30" t="n">
        <v>73</v>
      </c>
      <c r="M30" t="n">
        <v>0.01996171725458026</v>
      </c>
      <c r="N30" t="n">
        <v>420</v>
      </c>
      <c r="O30" t="n">
        <v>0.1148482362592289</v>
      </c>
    </row>
    <row r="31">
      <c r="A31" t="inlineStr">
        <is>
          <t>NAVEL</t>
        </is>
      </c>
      <c r="B31" s="22" t="n">
        <v>46055</v>
      </c>
      <c r="C31" t="inlineStr">
        <is>
          <t>18W</t>
        </is>
      </c>
      <c r="D31" t="n">
        <v>3840</v>
      </c>
      <c r="E31" t="n">
        <v>240</v>
      </c>
      <c r="F31" t="n">
        <v>3261</v>
      </c>
      <c r="G31" t="n">
        <v>0.5907608695652173</v>
      </c>
      <c r="H31" t="n">
        <v>1049</v>
      </c>
      <c r="I31" t="n">
        <v>0.190036231884058</v>
      </c>
      <c r="J31" t="n">
        <v>0</v>
      </c>
      <c r="K31" t="n">
        <v>0</v>
      </c>
      <c r="L31" t="n">
        <v>110</v>
      </c>
      <c r="M31" t="n">
        <v>0.01992753623188406</v>
      </c>
      <c r="N31" t="n">
        <v>1100</v>
      </c>
      <c r="O31" t="n">
        <v>0.1992753623188406</v>
      </c>
    </row>
    <row r="32">
      <c r="A32" t="inlineStr">
        <is>
          <t>CARA-CARA</t>
        </is>
      </c>
      <c r="B32" s="22" t="n">
        <v>46056</v>
      </c>
      <c r="C32" t="inlineStr">
        <is>
          <t>9</t>
        </is>
      </c>
      <c r="D32" t="n">
        <v>2400</v>
      </c>
      <c r="E32" t="n">
        <v>150</v>
      </c>
      <c r="F32" t="n">
        <v>2468</v>
      </c>
      <c r="G32" t="n">
        <v>0.7153623188405797</v>
      </c>
      <c r="H32" t="n">
        <v>204</v>
      </c>
      <c r="I32" t="n">
        <v>0.0591304347826087</v>
      </c>
      <c r="J32" t="n">
        <v>0</v>
      </c>
      <c r="K32" t="n">
        <v>0</v>
      </c>
      <c r="L32" t="n">
        <v>69</v>
      </c>
      <c r="M32" t="n">
        <v>0.02</v>
      </c>
      <c r="N32" t="n">
        <v>709</v>
      </c>
      <c r="O32" t="n">
        <v>0.2055072463768116</v>
      </c>
    </row>
    <row r="33">
      <c r="A33" t="inlineStr">
        <is>
          <t>CARA-CARA</t>
        </is>
      </c>
      <c r="B33" s="22" t="n">
        <v>46062</v>
      </c>
      <c r="C33" t="inlineStr">
        <is>
          <t>9</t>
        </is>
      </c>
      <c r="D33" t="n">
        <v>3696</v>
      </c>
      <c r="E33" t="n">
        <v>231</v>
      </c>
      <c r="F33" t="n">
        <v>3549</v>
      </c>
      <c r="G33" t="n">
        <v>0.6679841897233202</v>
      </c>
      <c r="H33" t="n">
        <v>370</v>
      </c>
      <c r="I33" t="n">
        <v>0.06964050442311312</v>
      </c>
      <c r="J33" t="n">
        <v>0</v>
      </c>
      <c r="K33" t="n">
        <v>0</v>
      </c>
      <c r="L33" t="n">
        <v>106</v>
      </c>
      <c r="M33" t="n">
        <v>0.0199510634293243</v>
      </c>
      <c r="N33" t="n">
        <v>1288</v>
      </c>
      <c r="O33" t="n">
        <v>0.2424242424242424</v>
      </c>
    </row>
    <row r="34">
      <c r="A34" t="inlineStr">
        <is>
          <t>NAVEL</t>
        </is>
      </c>
      <c r="B34" s="22" t="n">
        <v>46085</v>
      </c>
      <c r="C34" t="inlineStr">
        <is>
          <t>14W</t>
        </is>
      </c>
      <c r="D34">
        <f>E26*16</f>
        <v/>
      </c>
      <c r="E34" t="n">
        <v>114</v>
      </c>
      <c r="F34" t="n">
        <v>1722</v>
      </c>
      <c r="G34" t="n">
        <v>0.6510396975425331</v>
      </c>
      <c r="H34" t="n">
        <v>409</v>
      </c>
      <c r="I34" t="n">
        <v>0.1546313799621928</v>
      </c>
      <c r="J34" t="n">
        <v>0</v>
      </c>
      <c r="K34" t="n">
        <v>0</v>
      </c>
      <c r="L34" t="n">
        <v>53</v>
      </c>
      <c r="M34" t="n">
        <v>0.02003780718336484</v>
      </c>
      <c r="N34" t="n">
        <v>461</v>
      </c>
      <c r="O34" t="n">
        <v>0.1742911153119093</v>
      </c>
    </row>
    <row r="35">
      <c r="A35" t="inlineStr">
        <is>
          <t>NAVEL</t>
        </is>
      </c>
      <c r="B35" s="22" t="n">
        <v>46085</v>
      </c>
      <c r="C35" t="inlineStr">
        <is>
          <t>3</t>
        </is>
      </c>
      <c r="D35">
        <f>E25*16</f>
        <v/>
      </c>
      <c r="E35" t="n">
        <v>200</v>
      </c>
      <c r="F35" t="n">
        <v>3287</v>
      </c>
      <c r="G35" t="n">
        <v>0.7084051724137931</v>
      </c>
      <c r="H35" t="n">
        <v>1046</v>
      </c>
      <c r="I35" t="n">
        <v>0.2254310344827586</v>
      </c>
      <c r="J35" t="n">
        <v>0</v>
      </c>
      <c r="K35" t="n">
        <v>0</v>
      </c>
      <c r="L35" t="n">
        <v>93</v>
      </c>
      <c r="M35" t="n">
        <v>0.02004310344827586</v>
      </c>
      <c r="N35" t="n">
        <v>214</v>
      </c>
      <c r="O35" t="n">
        <v>0.04612068965517242</v>
      </c>
    </row>
    <row r="36">
      <c r="A36" t="inlineStr">
        <is>
          <t>CARA-CARA</t>
        </is>
      </c>
      <c r="B36" s="22" t="n">
        <v>46130</v>
      </c>
      <c r="C36" t="inlineStr">
        <is>
          <t>9</t>
        </is>
      </c>
      <c r="D36" t="n">
        <v>3200</v>
      </c>
      <c r="E36" t="n">
        <v>200</v>
      </c>
      <c r="F36" t="n">
        <v>2469</v>
      </c>
      <c r="G36" t="n">
        <v>0.5367391304347826</v>
      </c>
      <c r="H36" t="n">
        <v>638</v>
      </c>
      <c r="I36" t="n">
        <v>0.1386956521739131</v>
      </c>
      <c r="J36" t="n">
        <v>0</v>
      </c>
      <c r="K36" t="n">
        <v>0</v>
      </c>
      <c r="L36" t="n">
        <v>92</v>
      </c>
      <c r="M36" t="n">
        <v>0.02</v>
      </c>
      <c r="N36" t="n">
        <v>1401</v>
      </c>
      <c r="O36" t="n">
        <v>0.3045652173913043</v>
      </c>
    </row>
    <row r="37">
      <c r="A37" t="inlineStr">
        <is>
          <t>CARA-CARA</t>
        </is>
      </c>
      <c r="B37" s="22" t="n">
        <v>46134</v>
      </c>
      <c r="C37" t="inlineStr">
        <is>
          <t>9</t>
        </is>
      </c>
      <c r="D37" t="n">
        <v>4632</v>
      </c>
      <c r="E37" t="n">
        <v>289.5</v>
      </c>
      <c r="F37" t="n">
        <v>3708</v>
      </c>
      <c r="G37" t="n">
        <v>0.556924001201562</v>
      </c>
      <c r="H37" t="n">
        <v>489</v>
      </c>
      <c r="I37" t="n">
        <v>0.07344547912285972</v>
      </c>
      <c r="J37" t="n">
        <v>0</v>
      </c>
      <c r="K37" t="n">
        <v>0</v>
      </c>
      <c r="L37" t="n">
        <v>133</v>
      </c>
      <c r="M37" t="n">
        <v>0.0199759687593872</v>
      </c>
      <c r="N37" t="n">
        <v>2328</v>
      </c>
      <c r="O37" t="n">
        <v>0.3496545509161911</v>
      </c>
    </row>
    <row r="38">
      <c r="A38" t="inlineStr">
        <is>
          <t>GRAPEFRUIT</t>
        </is>
      </c>
      <c r="B38" s="22" t="n">
        <v>46141</v>
      </c>
      <c r="C38" t="inlineStr">
        <is>
          <t>15</t>
        </is>
      </c>
      <c r="D38">
        <f>E34*16</f>
        <v/>
      </c>
      <c r="E38" t="n">
        <v>134.5</v>
      </c>
      <c r="F38" t="n">
        <v>2683</v>
      </c>
      <c r="G38" t="n">
        <v>0.8599358974358975</v>
      </c>
      <c r="H38" t="n">
        <v>383</v>
      </c>
      <c r="I38" t="n">
        <v>0.1227564102564103</v>
      </c>
      <c r="J38" t="n">
        <v>0</v>
      </c>
      <c r="K38" t="n">
        <v>0</v>
      </c>
      <c r="L38" t="n">
        <v>54</v>
      </c>
      <c r="M38" t="n">
        <v>0.01730769230769231</v>
      </c>
      <c r="N38" t="n">
        <v>0</v>
      </c>
      <c r="O38" t="n">
        <v>0</v>
      </c>
    </row>
    <row r="39">
      <c r="A39" t="inlineStr">
        <is>
          <t>NAVEL</t>
        </is>
      </c>
      <c r="B39" s="22" t="n">
        <v>46148</v>
      </c>
      <c r="C39" t="inlineStr">
        <is>
          <t>3</t>
        </is>
      </c>
      <c r="D39">
        <f>E35*16</f>
        <v/>
      </c>
      <c r="E39" t="n">
        <v>349.75</v>
      </c>
      <c r="F39" t="n">
        <v>4082</v>
      </c>
      <c r="G39" t="n">
        <v>0.5030810944047326</v>
      </c>
      <c r="H39" t="n">
        <v>2398</v>
      </c>
      <c r="I39" t="n">
        <v>0.2955385753019473</v>
      </c>
      <c r="J39" t="n">
        <v>0</v>
      </c>
      <c r="K39" t="n">
        <v>0</v>
      </c>
      <c r="L39" t="n">
        <v>162</v>
      </c>
      <c r="M39" t="n">
        <v>0.019965491742667</v>
      </c>
      <c r="N39" t="n">
        <v>1472</v>
      </c>
      <c r="O39" t="n">
        <v>0.1814148385506532</v>
      </c>
    </row>
    <row r="40">
      <c r="A40" t="inlineStr">
        <is>
          <t>VALENCIA</t>
        </is>
      </c>
      <c r="B40" s="22" t="n">
        <v>46177</v>
      </c>
      <c r="C40" t="inlineStr">
        <is>
          <t>4</t>
        </is>
      </c>
      <c r="D40">
        <f>E36*16</f>
        <v/>
      </c>
      <c r="E40" t="n">
        <v>500</v>
      </c>
      <c r="F40" t="n">
        <v>5170</v>
      </c>
      <c r="G40" t="n">
        <v>0.4456896551724138</v>
      </c>
      <c r="H40" t="n">
        <v>6018</v>
      </c>
      <c r="I40" t="n">
        <v>0.5187931034482759</v>
      </c>
      <c r="J40" t="n">
        <v>0</v>
      </c>
      <c r="K40" t="n">
        <v>0</v>
      </c>
      <c r="L40" t="n">
        <v>232</v>
      </c>
      <c r="M40" t="n">
        <v>0.02</v>
      </c>
      <c r="N40" t="n">
        <v>180</v>
      </c>
      <c r="O40" t="n">
        <v>0.01551724137931034</v>
      </c>
    </row>
    <row r="41">
      <c r="A41" t="inlineStr">
        <is>
          <t>VALENCIA</t>
        </is>
      </c>
      <c r="B41" s="22" t="n">
        <v>46240</v>
      </c>
      <c r="C41" t="inlineStr">
        <is>
          <t>4</t>
        </is>
      </c>
      <c r="D41">
        <f>E41*16</f>
        <v/>
      </c>
      <c r="E41" t="n">
        <v>395</v>
      </c>
      <c r="F41" t="n">
        <v>5087</v>
      </c>
      <c r="G41" t="n">
        <v>0.5551069402007857</v>
      </c>
      <c r="H41" t="n">
        <v>3248</v>
      </c>
      <c r="I41" t="n">
        <v>0.3544303797468354</v>
      </c>
      <c r="J41" t="n">
        <v>0</v>
      </c>
      <c r="K41" t="n">
        <v>0</v>
      </c>
      <c r="L41" t="n">
        <v>183</v>
      </c>
      <c r="M41" t="n">
        <v>0.01996944565691838</v>
      </c>
      <c r="N41" t="n">
        <v>646</v>
      </c>
      <c r="O41" t="n">
        <v>0.0704932343954605</v>
      </c>
    </row>
    <row r="42">
      <c r="A42" t="inlineStr">
        <is>
          <t>VALENCIA</t>
        </is>
      </c>
      <c r="B42" s="22" t="n">
        <v>46240</v>
      </c>
      <c r="C42" t="inlineStr">
        <is>
          <t>5</t>
        </is>
      </c>
      <c r="D42">
        <f>E42*16</f>
        <v/>
      </c>
      <c r="E42" t="n">
        <v>302</v>
      </c>
      <c r="F42" t="n">
        <v>3929</v>
      </c>
      <c r="G42" t="n">
        <v>0.5608050242649157</v>
      </c>
      <c r="H42" t="n">
        <v>2255</v>
      </c>
      <c r="I42" t="n">
        <v>0.3218669711675707</v>
      </c>
      <c r="J42" t="n">
        <v>0</v>
      </c>
      <c r="K42" t="n">
        <v>0</v>
      </c>
      <c r="L42" t="n">
        <v>140</v>
      </c>
      <c r="M42" t="n">
        <v>0.01998287182415073</v>
      </c>
      <c r="N42" t="n">
        <v>682</v>
      </c>
      <c r="O42" t="n">
        <v>0.09734513274336283</v>
      </c>
    </row>
    <row r="43">
      <c r="A43" t="inlineStr">
        <is>
          <t>VALENCIA</t>
        </is>
      </c>
      <c r="B43" s="22" t="n">
        <v>46283</v>
      </c>
      <c r="C43" t="inlineStr">
        <is>
          <t>7</t>
        </is>
      </c>
      <c r="D43">
        <f>E43*16</f>
        <v/>
      </c>
      <c r="E43" t="n">
        <v>1108</v>
      </c>
      <c r="F43" t="n">
        <v>11652</v>
      </c>
      <c r="G43" t="n">
        <v>0.453279390025675</v>
      </c>
      <c r="H43" t="n">
        <v>8699</v>
      </c>
      <c r="I43" t="n">
        <v>0.3384034855675718</v>
      </c>
      <c r="J43" t="n">
        <v>0</v>
      </c>
      <c r="K43" t="n">
        <v>0</v>
      </c>
      <c r="L43" t="n">
        <v>514</v>
      </c>
      <c r="M43" t="n">
        <v>0.01999533182914495</v>
      </c>
      <c r="N43" t="n">
        <v>4841</v>
      </c>
      <c r="O43" t="n">
        <v>0.1883217925776083</v>
      </c>
    </row>
    <row r="44">
      <c r="A44" t="inlineStr">
        <is>
          <t>VALENCIA</t>
        </is>
      </c>
      <c r="B44" s="22" t="n">
        <v>46286</v>
      </c>
      <c r="C44" t="inlineStr">
        <is>
          <t>7</t>
        </is>
      </c>
      <c r="D44">
        <f>E44*16</f>
        <v/>
      </c>
      <c r="E44" t="n">
        <v>349</v>
      </c>
      <c r="F44" t="n">
        <v>2721</v>
      </c>
      <c r="G44" t="n">
        <v>0.3360503890329752</v>
      </c>
      <c r="H44" t="n">
        <v>2477</v>
      </c>
      <c r="I44" t="n">
        <v>0.3059157712733111</v>
      </c>
      <c r="J44" t="n">
        <v>0</v>
      </c>
      <c r="K44" t="n">
        <v>0</v>
      </c>
      <c r="L44" t="n">
        <v>162</v>
      </c>
      <c r="M44" t="n">
        <v>0.02000741015190811</v>
      </c>
      <c r="N44" t="n">
        <v>2737</v>
      </c>
      <c r="O44" t="n">
        <v>0.3380264295418056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t="inlineStr">
        <is>
          <t>Block</t>
        </is>
      </c>
      <c r="B1" t="inlineStr">
        <is>
          <t>Date</t>
        </is>
      </c>
      <c r="C1" t="inlineStr">
        <is>
          <t>Variety</t>
        </is>
      </c>
      <c r="D1" t="inlineStr">
        <is>
          <t>Pool</t>
        </is>
      </c>
      <c r="E1" t="inlineStr">
        <is>
          <t>Picks From</t>
        </is>
      </c>
      <c r="F1" t="inlineStr">
        <is>
          <t>Picks To</t>
        </is>
      </c>
      <c r="G1" t="inlineStr">
        <is>
          <t>Field Boxes</t>
        </is>
      </c>
      <c r="H1" t="inlineStr">
        <is>
          <t>Bins</t>
        </is>
      </c>
      <c r="I1" t="inlineStr">
        <is>
          <t>Acres</t>
        </is>
      </c>
      <c r="J1" t="inlineStr">
        <is>
          <t>Fancy CTN</t>
        </is>
      </c>
      <c r="K1" t="inlineStr">
        <is>
          <t>Choice CTN</t>
        </is>
      </c>
      <c r="L1" t="inlineStr">
        <is>
          <t>Waste CTN</t>
        </is>
      </c>
      <c r="M1" t="inlineStr">
        <is>
          <t>Juice CTN</t>
        </is>
      </c>
      <c r="N1" t="inlineStr">
        <is>
          <t>Total Credits $</t>
        </is>
      </c>
      <c r="O1" t="inlineStr">
        <is>
          <t>Total Charges</t>
        </is>
      </c>
      <c r="P1" t="inlineStr">
        <is>
          <t>Net Return</t>
        </is>
      </c>
      <c r="Q1" t="inlineStr">
        <is>
          <t>Prior Advances</t>
        </is>
      </c>
      <c r="R1" t="inlineStr">
        <is>
          <t>Net Less Advances</t>
        </is>
      </c>
      <c r="S1" t="inlineStr">
        <is>
          <t>Net Per Bin</t>
        </is>
      </c>
    </row>
    <row r="2">
      <c r="A2" t="inlineStr">
        <is>
          <t>1</t>
        </is>
      </c>
      <c r="B2" s="42" t="n">
        <v>46128</v>
      </c>
      <c r="C2" t="inlineStr">
        <is>
          <t>CLEMENTINES</t>
        </is>
      </c>
      <c r="D2" t="inlineStr">
        <is>
          <t>25-26 CL M #1 CLEM</t>
        </is>
      </c>
      <c r="E2" s="42" t="n">
        <v>45971</v>
      </c>
      <c r="F2" s="42" t="n">
        <v>46036</v>
      </c>
      <c r="G2" t="n">
        <v>9056</v>
      </c>
      <c r="H2" t="n">
        <v>566</v>
      </c>
      <c r="I2" t="n">
        <v>20</v>
      </c>
      <c r="J2" t="n">
        <v>47087</v>
      </c>
      <c r="K2" t="n">
        <v>0</v>
      </c>
      <c r="L2" t="n">
        <v>13700</v>
      </c>
      <c r="M2" t="n">
        <v>37414</v>
      </c>
      <c r="N2" t="n">
        <v>202777.07</v>
      </c>
      <c r="O2" t="n">
        <v>123790.64</v>
      </c>
      <c r="P2" t="n">
        <v>78986.42999999999</v>
      </c>
      <c r="Q2" t="n">
        <v>65950</v>
      </c>
      <c r="R2" t="n">
        <v>13036.43</v>
      </c>
      <c r="S2" t="n">
        <v>139.55</v>
      </c>
    </row>
    <row r="3">
      <c r="A3" t="inlineStr">
        <is>
          <t>2B</t>
        </is>
      </c>
      <c r="B3" s="42" t="n">
        <v>46128</v>
      </c>
      <c r="C3" t="inlineStr">
        <is>
          <t>CLEMENTINES</t>
        </is>
      </c>
      <c r="D3" t="inlineStr">
        <is>
          <t>25-26 CL M #1 CLEM</t>
        </is>
      </c>
      <c r="E3" s="42" t="n">
        <v>45973</v>
      </c>
      <c r="F3" s="42" t="n">
        <v>46037</v>
      </c>
      <c r="G3" t="n">
        <v>6856</v>
      </c>
      <c r="H3" t="n">
        <v>428</v>
      </c>
      <c r="I3" t="n">
        <v>11</v>
      </c>
      <c r="J3" t="n">
        <v>37878</v>
      </c>
      <c r="K3" t="n">
        <v>0</v>
      </c>
      <c r="L3" t="n">
        <v>10932</v>
      </c>
      <c r="M3" t="n">
        <v>25536</v>
      </c>
      <c r="N3" t="n">
        <v>163058.41</v>
      </c>
      <c r="O3" t="n">
        <v>96611.11</v>
      </c>
      <c r="P3" t="n">
        <v>66447.3</v>
      </c>
      <c r="Q3" t="n">
        <v>55600</v>
      </c>
      <c r="R3" t="n">
        <v>10847.3</v>
      </c>
      <c r="S3" t="n">
        <v>155.07</v>
      </c>
    </row>
    <row r="4">
      <c r="A4" t="inlineStr">
        <is>
          <t>13W</t>
        </is>
      </c>
      <c r="B4" s="42" t="n">
        <v>46210</v>
      </c>
      <c r="C4" t="inlineStr">
        <is>
          <t>NAVEL</t>
        </is>
      </c>
      <c r="D4" t="inlineStr">
        <is>
          <t>25-26 GM D #1 NAVELS</t>
        </is>
      </c>
      <c r="E4" s="42" t="n">
        <v>46053</v>
      </c>
      <c r="F4" s="42" t="n">
        <v>46053</v>
      </c>
      <c r="G4" t="n">
        <v>2544</v>
      </c>
      <c r="H4" t="n">
        <v>159</v>
      </c>
      <c r="J4" t="n">
        <v>2571</v>
      </c>
      <c r="K4" t="n">
        <v>535</v>
      </c>
      <c r="L4" t="n">
        <v>131</v>
      </c>
      <c r="M4" t="n">
        <v>420</v>
      </c>
      <c r="N4" t="n">
        <v>51613.46</v>
      </c>
      <c r="O4" t="n">
        <v>22644.17</v>
      </c>
      <c r="P4" t="n">
        <v>28969.29</v>
      </c>
      <c r="Q4" t="n">
        <v>20550</v>
      </c>
      <c r="R4" t="n">
        <v>8419.290000000001</v>
      </c>
      <c r="S4" t="n">
        <v>182.2</v>
      </c>
    </row>
    <row r="5">
      <c r="A5" t="inlineStr">
        <is>
          <t>18W</t>
        </is>
      </c>
      <c r="B5" s="42" t="n">
        <v>46210</v>
      </c>
      <c r="C5" t="inlineStr">
        <is>
          <t>NAVEL</t>
        </is>
      </c>
      <c r="D5" t="inlineStr">
        <is>
          <t>25-26 GM D #1 NAVELS</t>
        </is>
      </c>
      <c r="E5" s="42" t="n">
        <v>46053</v>
      </c>
      <c r="F5" s="42" t="n">
        <v>46053</v>
      </c>
      <c r="G5" t="n">
        <v>3840</v>
      </c>
      <c r="H5" t="n">
        <v>240</v>
      </c>
      <c r="J5" t="n">
        <v>3201</v>
      </c>
      <c r="K5" t="n">
        <v>1030</v>
      </c>
      <c r="L5" t="n">
        <v>189</v>
      </c>
      <c r="M5" t="n">
        <v>1100</v>
      </c>
      <c r="N5" t="n">
        <v>70560.72</v>
      </c>
      <c r="O5" t="n">
        <v>32256.14</v>
      </c>
      <c r="P5" t="n">
        <v>38304.58</v>
      </c>
      <c r="Q5" t="n">
        <v>26400</v>
      </c>
      <c r="R5" t="n">
        <v>11904.58</v>
      </c>
      <c r="S5" t="n">
        <v>159.6</v>
      </c>
    </row>
    <row r="6">
      <c r="A6" t="inlineStr">
        <is>
          <t>19C</t>
        </is>
      </c>
      <c r="B6" s="42" t="n">
        <v>46252</v>
      </c>
      <c r="C6" t="inlineStr">
        <is>
          <t>CARA-CARA</t>
        </is>
      </c>
      <c r="D6" t="inlineStr">
        <is>
          <t>25-26 CC D #1 CARA</t>
        </is>
      </c>
      <c r="E6" s="42" t="n">
        <v>46048</v>
      </c>
      <c r="F6" s="42" t="n">
        <v>46048</v>
      </c>
      <c r="G6" t="n">
        <v>1440</v>
      </c>
      <c r="H6" t="n">
        <v>90</v>
      </c>
      <c r="I6" t="n">
        <v>10</v>
      </c>
      <c r="J6" t="n">
        <v>1237</v>
      </c>
      <c r="K6" t="n">
        <v>299</v>
      </c>
      <c r="L6" t="n">
        <v>80</v>
      </c>
      <c r="M6" t="n">
        <v>454</v>
      </c>
      <c r="N6" t="n">
        <v>26461.13</v>
      </c>
      <c r="O6" t="n">
        <v>12453.03</v>
      </c>
      <c r="P6" t="n">
        <v>14008.1</v>
      </c>
      <c r="Q6" t="n">
        <v>10350</v>
      </c>
      <c r="R6" t="n">
        <v>3658.1</v>
      </c>
      <c r="S6" t="n">
        <v>155.65</v>
      </c>
    </row>
    <row r="7">
      <c r="A7" t="inlineStr">
        <is>
          <t>9</t>
        </is>
      </c>
      <c r="B7" s="42" t="n">
        <v>46252</v>
      </c>
      <c r="C7" t="inlineStr">
        <is>
          <t>CARA-CARA</t>
        </is>
      </c>
      <c r="D7" t="inlineStr">
        <is>
          <t>25-26 CC D #1 CARA</t>
        </is>
      </c>
      <c r="E7" s="42" t="n">
        <v>46055</v>
      </c>
      <c r="F7" s="42" t="n">
        <v>46132</v>
      </c>
      <c r="G7" t="n">
        <v>13928</v>
      </c>
      <c r="H7" t="n">
        <v>870</v>
      </c>
      <c r="I7" t="n">
        <v>20</v>
      </c>
      <c r="J7" t="n">
        <v>11894</v>
      </c>
      <c r="K7" t="n">
        <v>1658</v>
      </c>
      <c r="L7" t="n">
        <v>743</v>
      </c>
      <c r="M7" t="n">
        <v>5726</v>
      </c>
      <c r="N7" t="n">
        <v>240607.07</v>
      </c>
      <c r="O7" t="n">
        <v>112727.19</v>
      </c>
      <c r="P7" t="n">
        <v>127879.88</v>
      </c>
      <c r="Q7" t="n">
        <v>87500</v>
      </c>
      <c r="R7" t="n">
        <v>40379.88</v>
      </c>
      <c r="S7" t="n">
        <v>146.9</v>
      </c>
    </row>
    <row r="8">
      <c r="A8" t="inlineStr">
        <is>
          <t>3</t>
        </is>
      </c>
      <c r="C8" t="inlineStr">
        <is>
          <t>NAVEL</t>
        </is>
      </c>
      <c r="D8" t="inlineStr">
        <is>
          <t>NAVEL 25/26 SEASON POOL 8</t>
        </is>
      </c>
      <c r="H8" t="n">
        <v>349.75</v>
      </c>
      <c r="J8" t="n">
        <v>4082</v>
      </c>
      <c r="K8" t="n">
        <v>2398</v>
      </c>
      <c r="L8" t="n">
        <v>162</v>
      </c>
      <c r="M8" t="n">
        <v>1472</v>
      </c>
      <c r="N8" t="n">
        <v>99506.87</v>
      </c>
      <c r="O8" t="n">
        <v>59870.77</v>
      </c>
      <c r="P8" t="n">
        <v>39636.1</v>
      </c>
      <c r="Q8" t="n">
        <v>7921.9</v>
      </c>
      <c r="R8" t="n">
        <v>31714.2</v>
      </c>
      <c r="S8" t="n">
        <v>113.33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Date</t>
        </is>
      </c>
      <c r="C1" t="inlineStr">
        <is>
          <t>Grade</t>
        </is>
      </c>
      <c r="D1" t="inlineStr">
        <is>
          <t>Size</t>
        </is>
      </c>
      <c r="E1" t="inlineStr">
        <is>
          <t>Std CTN</t>
        </is>
      </c>
      <c r="F1" t="inlineStr">
        <is>
          <t>Pct</t>
        </is>
      </c>
      <c r="G1" t="inlineStr">
        <is>
          <t>FOB</t>
        </is>
      </c>
      <c r="H1" t="inlineStr">
        <is>
          <t>Credits $</t>
        </is>
      </c>
    </row>
    <row r="2">
      <c r="A2" t="inlineStr">
        <is>
          <t>1</t>
        </is>
      </c>
      <c r="B2" s="42" t="n">
        <v>46128</v>
      </c>
      <c r="C2" t="inlineStr">
        <is>
          <t>FANCY</t>
        </is>
      </c>
      <c r="D2" t="inlineStr">
        <is>
          <t>18</t>
        </is>
      </c>
      <c r="E2" t="n">
        <v>6054</v>
      </c>
      <c r="F2" t="n">
        <v>13</v>
      </c>
      <c r="G2" t="n">
        <v>3.934</v>
      </c>
      <c r="H2" t="n">
        <v>23819.36</v>
      </c>
    </row>
    <row r="3">
      <c r="A3" t="inlineStr">
        <is>
          <t>1</t>
        </is>
      </c>
      <c r="B3" s="42" t="n">
        <v>46128</v>
      </c>
      <c r="C3" t="inlineStr">
        <is>
          <t>FANCY</t>
        </is>
      </c>
      <c r="D3" t="inlineStr">
        <is>
          <t>21</t>
        </is>
      </c>
      <c r="E3" t="n">
        <v>10952</v>
      </c>
      <c r="F3" t="n">
        <v>23</v>
      </c>
      <c r="G3" t="n">
        <v>4.091</v>
      </c>
      <c r="H3" t="n">
        <v>44804.53</v>
      </c>
    </row>
    <row r="4">
      <c r="A4" t="inlineStr">
        <is>
          <t>1</t>
        </is>
      </c>
      <c r="B4" s="42" t="n">
        <v>46128</v>
      </c>
      <c r="C4" t="inlineStr">
        <is>
          <t>FANCY</t>
        </is>
      </c>
      <c r="D4" t="inlineStr">
        <is>
          <t>24</t>
        </is>
      </c>
      <c r="E4" t="n">
        <v>11744</v>
      </c>
      <c r="F4" t="n">
        <v>25</v>
      </c>
      <c r="G4" t="n">
        <v>4.295</v>
      </c>
      <c r="H4" t="n">
        <v>50439.95</v>
      </c>
    </row>
    <row r="5">
      <c r="A5" t="inlineStr">
        <is>
          <t>1</t>
        </is>
      </c>
      <c r="B5" s="42" t="n">
        <v>46128</v>
      </c>
      <c r="C5" t="inlineStr">
        <is>
          <t>FANCY</t>
        </is>
      </c>
      <c r="D5" t="inlineStr">
        <is>
          <t>28</t>
        </is>
      </c>
      <c r="E5" t="n">
        <v>9958</v>
      </c>
      <c r="F5" t="n">
        <v>21</v>
      </c>
      <c r="G5" t="n">
        <v>4.4</v>
      </c>
      <c r="H5" t="n">
        <v>43818.76</v>
      </c>
    </row>
    <row r="6">
      <c r="A6" t="inlineStr">
        <is>
          <t>1</t>
        </is>
      </c>
      <c r="B6" s="42" t="n">
        <v>46128</v>
      </c>
      <c r="C6" t="inlineStr">
        <is>
          <t>FANCY</t>
        </is>
      </c>
      <c r="D6" t="inlineStr">
        <is>
          <t>32</t>
        </is>
      </c>
      <c r="E6" t="n">
        <v>5087</v>
      </c>
      <c r="F6" t="n">
        <v>11</v>
      </c>
      <c r="G6" t="n">
        <v>4.393</v>
      </c>
      <c r="H6" t="n">
        <v>22344.74</v>
      </c>
    </row>
    <row r="7">
      <c r="A7" t="inlineStr">
        <is>
          <t>1</t>
        </is>
      </c>
      <c r="B7" s="42" t="n">
        <v>46128</v>
      </c>
      <c r="C7" t="inlineStr">
        <is>
          <t>FANCY</t>
        </is>
      </c>
      <c r="D7" t="inlineStr">
        <is>
          <t>36</t>
        </is>
      </c>
      <c r="E7" t="n">
        <v>2363</v>
      </c>
      <c r="F7" t="n">
        <v>5</v>
      </c>
      <c r="G7" t="n">
        <v>3.946</v>
      </c>
      <c r="H7" t="n">
        <v>9325.280000000001</v>
      </c>
    </row>
    <row r="8">
      <c r="A8" t="inlineStr">
        <is>
          <t>1</t>
        </is>
      </c>
      <c r="B8" s="42" t="n">
        <v>46128</v>
      </c>
      <c r="C8" t="inlineStr">
        <is>
          <t>FANCY</t>
        </is>
      </c>
      <c r="D8" t="inlineStr">
        <is>
          <t>40</t>
        </is>
      </c>
      <c r="E8" t="n">
        <v>929</v>
      </c>
      <c r="F8" t="n">
        <v>2</v>
      </c>
      <c r="G8" t="n">
        <v>3.859</v>
      </c>
      <c r="H8" t="n">
        <v>3584.69</v>
      </c>
    </row>
    <row r="9">
      <c r="A9" t="inlineStr">
        <is>
          <t>1</t>
        </is>
      </c>
      <c r="B9" s="42" t="n">
        <v>46128</v>
      </c>
      <c r="C9" t="inlineStr">
        <is>
          <t>WASTE</t>
        </is>
      </c>
      <c r="E9" t="n">
        <v>13700</v>
      </c>
    </row>
    <row r="10">
      <c r="A10" t="inlineStr">
        <is>
          <t>1</t>
        </is>
      </c>
      <c r="B10" s="42" t="n">
        <v>46128</v>
      </c>
      <c r="C10" t="inlineStr">
        <is>
          <t>JUICE</t>
        </is>
      </c>
      <c r="E10" t="n">
        <v>37414</v>
      </c>
      <c r="G10" t="n">
        <v>0.124</v>
      </c>
      <c r="H10" t="n">
        <v>4639.76</v>
      </c>
    </row>
    <row r="11">
      <c r="A11" t="inlineStr">
        <is>
          <t>2B</t>
        </is>
      </c>
      <c r="B11" s="42" t="n">
        <v>46128</v>
      </c>
      <c r="C11" t="inlineStr">
        <is>
          <t>FANCY</t>
        </is>
      </c>
      <c r="D11" t="inlineStr">
        <is>
          <t>18</t>
        </is>
      </c>
      <c r="E11" t="n">
        <v>3305</v>
      </c>
      <c r="F11" t="n">
        <v>9</v>
      </c>
      <c r="G11" t="n">
        <v>3.934</v>
      </c>
      <c r="H11" t="n">
        <v>13003.47</v>
      </c>
    </row>
    <row r="12">
      <c r="A12" t="inlineStr">
        <is>
          <t>2B</t>
        </is>
      </c>
      <c r="B12" s="42" t="n">
        <v>46128</v>
      </c>
      <c r="C12" t="inlineStr">
        <is>
          <t>FANCY</t>
        </is>
      </c>
      <c r="D12" t="inlineStr">
        <is>
          <t>21</t>
        </is>
      </c>
      <c r="E12" t="n">
        <v>6332</v>
      </c>
      <c r="F12" t="n">
        <v>17</v>
      </c>
      <c r="G12" t="n">
        <v>4.091</v>
      </c>
      <c r="H12" t="n">
        <v>25904.16</v>
      </c>
    </row>
    <row r="13">
      <c r="A13" t="inlineStr">
        <is>
          <t>2B</t>
        </is>
      </c>
      <c r="B13" s="42" t="n">
        <v>46128</v>
      </c>
      <c r="C13" t="inlineStr">
        <is>
          <t>FANCY</t>
        </is>
      </c>
      <c r="D13" t="inlineStr">
        <is>
          <t>24</t>
        </is>
      </c>
      <c r="E13" t="n">
        <v>8535</v>
      </c>
      <c r="F13" t="n">
        <v>23</v>
      </c>
      <c r="G13" t="n">
        <v>4.295</v>
      </c>
      <c r="H13" t="n">
        <v>36657.44</v>
      </c>
    </row>
    <row r="14">
      <c r="A14" t="inlineStr">
        <is>
          <t>2B</t>
        </is>
      </c>
      <c r="B14" s="42" t="n">
        <v>46128</v>
      </c>
      <c r="C14" t="inlineStr">
        <is>
          <t>FANCY</t>
        </is>
      </c>
      <c r="D14" t="inlineStr">
        <is>
          <t>28</t>
        </is>
      </c>
      <c r="E14" t="n">
        <v>7997</v>
      </c>
      <c r="F14" t="n">
        <v>21</v>
      </c>
      <c r="G14" t="n">
        <v>4.4</v>
      </c>
      <c r="H14" t="n">
        <v>35189.66</v>
      </c>
    </row>
    <row r="15">
      <c r="A15" t="inlineStr">
        <is>
          <t>2B</t>
        </is>
      </c>
      <c r="B15" s="42" t="n">
        <v>46128</v>
      </c>
      <c r="C15" t="inlineStr">
        <is>
          <t>FANCY</t>
        </is>
      </c>
      <c r="D15" t="inlineStr">
        <is>
          <t>32</t>
        </is>
      </c>
      <c r="E15" t="n">
        <v>6865</v>
      </c>
      <c r="F15" t="n">
        <v>18</v>
      </c>
      <c r="G15" t="n">
        <v>4.393</v>
      </c>
      <c r="H15" t="n">
        <v>30154.63</v>
      </c>
    </row>
    <row r="16">
      <c r="A16" t="inlineStr">
        <is>
          <t>2B</t>
        </is>
      </c>
      <c r="B16" s="42" t="n">
        <v>46128</v>
      </c>
      <c r="C16" t="inlineStr">
        <is>
          <t>FANCY</t>
        </is>
      </c>
      <c r="D16" t="inlineStr">
        <is>
          <t>36</t>
        </is>
      </c>
      <c r="E16" t="n">
        <v>3317</v>
      </c>
      <c r="F16" t="n">
        <v>9</v>
      </c>
      <c r="G16" t="n">
        <v>3.946</v>
      </c>
      <c r="H16" t="n">
        <v>13090.12</v>
      </c>
    </row>
    <row r="17">
      <c r="A17" t="inlineStr">
        <is>
          <t>2B</t>
        </is>
      </c>
      <c r="B17" s="42" t="n">
        <v>46128</v>
      </c>
      <c r="C17" t="inlineStr">
        <is>
          <t>FANCY</t>
        </is>
      </c>
      <c r="D17" t="inlineStr">
        <is>
          <t>40</t>
        </is>
      </c>
      <c r="E17" t="n">
        <v>1527</v>
      </c>
      <c r="F17" t="n">
        <v>4</v>
      </c>
      <c r="G17" t="n">
        <v>3.859</v>
      </c>
      <c r="H17" t="n">
        <v>5892.17</v>
      </c>
    </row>
    <row r="18">
      <c r="A18" t="inlineStr">
        <is>
          <t>2B</t>
        </is>
      </c>
      <c r="B18" s="42" t="n">
        <v>46128</v>
      </c>
      <c r="C18" t="inlineStr">
        <is>
          <t>WASTE</t>
        </is>
      </c>
      <c r="E18" t="n">
        <v>10932</v>
      </c>
    </row>
    <row r="19">
      <c r="A19" t="inlineStr">
        <is>
          <t>2B</t>
        </is>
      </c>
      <c r="B19" s="42" t="n">
        <v>46128</v>
      </c>
      <c r="C19" t="inlineStr">
        <is>
          <t>JUICE</t>
        </is>
      </c>
      <c r="E19" t="n">
        <v>25536</v>
      </c>
      <c r="G19" t="n">
        <v>0.124</v>
      </c>
      <c r="H19" t="n">
        <v>3166.76</v>
      </c>
    </row>
    <row r="20">
      <c r="A20" t="inlineStr">
        <is>
          <t>13W</t>
        </is>
      </c>
      <c r="B20" s="42" t="n">
        <v>46210</v>
      </c>
      <c r="C20" t="inlineStr">
        <is>
          <t>FANCY</t>
        </is>
      </c>
      <c r="D20" t="inlineStr">
        <is>
          <t>40</t>
        </is>
      </c>
      <c r="E20" t="n">
        <v>11</v>
      </c>
      <c r="F20" t="n">
        <v>0</v>
      </c>
      <c r="G20" t="n">
        <v>14.415</v>
      </c>
      <c r="H20" t="n">
        <v>158.57</v>
      </c>
    </row>
    <row r="21">
      <c r="A21" t="inlineStr">
        <is>
          <t>13W</t>
        </is>
      </c>
      <c r="B21" s="42" t="n">
        <v>46210</v>
      </c>
      <c r="C21" t="inlineStr">
        <is>
          <t>FANCY</t>
        </is>
      </c>
      <c r="D21" t="inlineStr">
        <is>
          <t>48</t>
        </is>
      </c>
      <c r="E21" t="n">
        <v>34</v>
      </c>
      <c r="F21" t="n">
        <v>1</v>
      </c>
      <c r="G21" t="n">
        <v>17.275</v>
      </c>
      <c r="H21" t="n">
        <v>587.36</v>
      </c>
    </row>
    <row r="22">
      <c r="A22" t="inlineStr">
        <is>
          <t>13W</t>
        </is>
      </c>
      <c r="B22" s="42" t="n">
        <v>46210</v>
      </c>
      <c r="C22" t="inlineStr">
        <is>
          <t>FANCY</t>
        </is>
      </c>
      <c r="D22" t="inlineStr">
        <is>
          <t>56</t>
        </is>
      </c>
      <c r="E22" t="n">
        <v>472</v>
      </c>
      <c r="F22" t="n">
        <v>15</v>
      </c>
      <c r="G22" t="n">
        <v>17.161</v>
      </c>
      <c r="H22" t="n">
        <v>8100.17</v>
      </c>
    </row>
    <row r="23">
      <c r="A23" t="inlineStr">
        <is>
          <t>13W</t>
        </is>
      </c>
      <c r="B23" s="42" t="n">
        <v>46210</v>
      </c>
      <c r="C23" t="inlineStr">
        <is>
          <t>FANCY</t>
        </is>
      </c>
      <c r="D23" t="inlineStr">
        <is>
          <t>72</t>
        </is>
      </c>
      <c r="E23" t="n">
        <v>996</v>
      </c>
      <c r="F23" t="n">
        <v>32</v>
      </c>
      <c r="G23" t="n">
        <v>16.755</v>
      </c>
      <c r="H23" t="n">
        <v>16687.66</v>
      </c>
    </row>
    <row r="24">
      <c r="A24" t="inlineStr">
        <is>
          <t>13W</t>
        </is>
      </c>
      <c r="B24" s="42" t="n">
        <v>46210</v>
      </c>
      <c r="C24" t="inlineStr">
        <is>
          <t>FANCY</t>
        </is>
      </c>
      <c r="D24" t="inlineStr">
        <is>
          <t>88</t>
        </is>
      </c>
      <c r="E24" t="n">
        <v>785</v>
      </c>
      <c r="F24" t="n">
        <v>25</v>
      </c>
      <c r="G24" t="n">
        <v>16.435</v>
      </c>
      <c r="H24" t="n">
        <v>12901.09</v>
      </c>
    </row>
    <row r="25">
      <c r="A25" t="inlineStr">
        <is>
          <t>13W</t>
        </is>
      </c>
      <c r="B25" s="42" t="n">
        <v>46210</v>
      </c>
      <c r="C25" t="inlineStr">
        <is>
          <t>FANCY</t>
        </is>
      </c>
      <c r="D25" t="inlineStr">
        <is>
          <t>113</t>
        </is>
      </c>
      <c r="E25" t="n">
        <v>197</v>
      </c>
      <c r="F25" t="n">
        <v>6</v>
      </c>
      <c r="G25" t="n">
        <v>16.356</v>
      </c>
      <c r="H25" t="n">
        <v>3222.06</v>
      </c>
    </row>
    <row r="26">
      <c r="A26" t="inlineStr">
        <is>
          <t>13W</t>
        </is>
      </c>
      <c r="B26" s="42" t="n">
        <v>46210</v>
      </c>
      <c r="C26" t="inlineStr">
        <is>
          <t>FANCY</t>
        </is>
      </c>
      <c r="D26" t="inlineStr">
        <is>
          <t>138</t>
        </is>
      </c>
      <c r="E26" t="n">
        <v>76</v>
      </c>
      <c r="F26" t="n">
        <v>2</v>
      </c>
      <c r="G26" t="n">
        <v>16.314</v>
      </c>
      <c r="H26" t="n">
        <v>1239.85</v>
      </c>
    </row>
    <row r="27">
      <c r="A27" t="inlineStr">
        <is>
          <t>13W</t>
        </is>
      </c>
      <c r="B27" s="42" t="n">
        <v>46210</v>
      </c>
      <c r="C27" t="inlineStr">
        <is>
          <t>CHOICE</t>
        </is>
      </c>
      <c r="D27" t="inlineStr">
        <is>
          <t>40</t>
        </is>
      </c>
      <c r="E27" t="n">
        <v>1</v>
      </c>
      <c r="F27" t="n">
        <v>0</v>
      </c>
      <c r="G27" t="n">
        <v>13.14</v>
      </c>
      <c r="H27" t="n">
        <v>13.14</v>
      </c>
    </row>
    <row r="28">
      <c r="A28" t="inlineStr">
        <is>
          <t>13W</t>
        </is>
      </c>
      <c r="B28" s="42" t="n">
        <v>46210</v>
      </c>
      <c r="C28" t="inlineStr">
        <is>
          <t>CHOICE</t>
        </is>
      </c>
      <c r="D28" t="inlineStr">
        <is>
          <t>48</t>
        </is>
      </c>
      <c r="E28" t="n">
        <v>11</v>
      </c>
      <c r="F28" t="n">
        <v>0</v>
      </c>
      <c r="G28" t="n">
        <v>13.185</v>
      </c>
      <c r="H28" t="n">
        <v>145.03</v>
      </c>
    </row>
    <row r="29">
      <c r="A29" t="inlineStr">
        <is>
          <t>13W</t>
        </is>
      </c>
      <c r="B29" s="42" t="n">
        <v>46210</v>
      </c>
      <c r="C29" t="inlineStr">
        <is>
          <t>CHOICE</t>
        </is>
      </c>
      <c r="D29" t="inlineStr">
        <is>
          <t>56</t>
        </is>
      </c>
      <c r="E29" t="n">
        <v>66</v>
      </c>
      <c r="F29" t="n">
        <v>2</v>
      </c>
      <c r="G29" t="n">
        <v>13.249</v>
      </c>
      <c r="H29" t="n">
        <v>874.4400000000001</v>
      </c>
    </row>
    <row r="30">
      <c r="A30" t="inlineStr">
        <is>
          <t>13W</t>
        </is>
      </c>
      <c r="B30" s="42" t="n">
        <v>46210</v>
      </c>
      <c r="C30" t="inlineStr">
        <is>
          <t>CHOICE</t>
        </is>
      </c>
      <c r="D30" t="inlineStr">
        <is>
          <t>72</t>
        </is>
      </c>
      <c r="E30" t="n">
        <v>170</v>
      </c>
      <c r="F30" t="n">
        <v>5</v>
      </c>
      <c r="G30" t="n">
        <v>13.286</v>
      </c>
      <c r="H30" t="n">
        <v>2258.55</v>
      </c>
    </row>
    <row r="31">
      <c r="A31" t="inlineStr">
        <is>
          <t>13W</t>
        </is>
      </c>
      <c r="B31" s="42" t="n">
        <v>46210</v>
      </c>
      <c r="C31" t="inlineStr">
        <is>
          <t>CHOICE</t>
        </is>
      </c>
      <c r="D31" t="inlineStr">
        <is>
          <t>88</t>
        </is>
      </c>
      <c r="E31" t="n">
        <v>206</v>
      </c>
      <c r="F31" t="n">
        <v>7</v>
      </c>
      <c r="G31" t="n">
        <v>14.747</v>
      </c>
      <c r="H31" t="n">
        <v>3037.85</v>
      </c>
    </row>
    <row r="32">
      <c r="A32" t="inlineStr">
        <is>
          <t>13W</t>
        </is>
      </c>
      <c r="B32" s="42" t="n">
        <v>46210</v>
      </c>
      <c r="C32" t="inlineStr">
        <is>
          <t>CHOICE</t>
        </is>
      </c>
      <c r="D32" t="inlineStr">
        <is>
          <t>113</t>
        </is>
      </c>
      <c r="E32" t="n">
        <v>68</v>
      </c>
      <c r="F32" t="n">
        <v>2</v>
      </c>
      <c r="G32" t="n">
        <v>15.906</v>
      </c>
      <c r="H32" t="n">
        <v>1081.6</v>
      </c>
    </row>
    <row r="33">
      <c r="A33" t="inlineStr">
        <is>
          <t>13W</t>
        </is>
      </c>
      <c r="B33" s="42" t="n">
        <v>46210</v>
      </c>
      <c r="C33" t="inlineStr">
        <is>
          <t>CHOICE</t>
        </is>
      </c>
      <c r="D33" t="inlineStr">
        <is>
          <t>138</t>
        </is>
      </c>
      <c r="E33" t="n">
        <v>13</v>
      </c>
      <c r="F33" t="n">
        <v>0</v>
      </c>
      <c r="G33" t="n">
        <v>15.935</v>
      </c>
      <c r="H33" t="n">
        <v>207.15</v>
      </c>
    </row>
    <row r="34">
      <c r="A34" t="inlineStr">
        <is>
          <t>13W</t>
        </is>
      </c>
      <c r="B34" s="42" t="n">
        <v>46210</v>
      </c>
      <c r="C34" t="inlineStr">
        <is>
          <t>WASTE</t>
        </is>
      </c>
      <c r="E34" t="n">
        <v>131</v>
      </c>
      <c r="F34" t="n">
        <v>5</v>
      </c>
    </row>
    <row r="35">
      <c r="A35" t="inlineStr">
        <is>
          <t>13W</t>
        </is>
      </c>
      <c r="B35" s="42" t="n">
        <v>46210</v>
      </c>
      <c r="C35" t="inlineStr">
        <is>
          <t>JUICE</t>
        </is>
      </c>
      <c r="E35" t="n">
        <v>420</v>
      </c>
      <c r="F35" t="n">
        <v>17</v>
      </c>
      <c r="G35" t="n">
        <v>2.617</v>
      </c>
      <c r="H35" t="n">
        <v>1098.94</v>
      </c>
    </row>
    <row r="36">
      <c r="A36" t="inlineStr">
        <is>
          <t>18W</t>
        </is>
      </c>
      <c r="B36" s="42" t="n">
        <v>46210</v>
      </c>
      <c r="C36" t="inlineStr">
        <is>
          <t>FANCY</t>
        </is>
      </c>
      <c r="D36" t="inlineStr">
        <is>
          <t>36</t>
        </is>
      </c>
      <c r="E36" t="n">
        <v>78</v>
      </c>
      <c r="F36" t="n">
        <v>2</v>
      </c>
      <c r="G36" t="n">
        <v>14.406</v>
      </c>
      <c r="H36" t="n">
        <v>1123.63</v>
      </c>
    </row>
    <row r="37">
      <c r="A37" t="inlineStr">
        <is>
          <t>18W</t>
        </is>
      </c>
      <c r="B37" s="42" t="n">
        <v>46210</v>
      </c>
      <c r="C37" t="inlineStr">
        <is>
          <t>FANCY</t>
        </is>
      </c>
      <c r="D37" t="inlineStr">
        <is>
          <t>40</t>
        </is>
      </c>
      <c r="E37" t="n">
        <v>144</v>
      </c>
      <c r="F37" t="n">
        <v>3</v>
      </c>
      <c r="G37" t="n">
        <v>14.415</v>
      </c>
      <c r="H37" t="n">
        <v>2075.78</v>
      </c>
    </row>
    <row r="38">
      <c r="A38" t="inlineStr">
        <is>
          <t>18W</t>
        </is>
      </c>
      <c r="B38" s="42" t="n">
        <v>46210</v>
      </c>
      <c r="C38" t="inlineStr">
        <is>
          <t>FANCY</t>
        </is>
      </c>
      <c r="D38" t="inlineStr">
        <is>
          <t>48</t>
        </is>
      </c>
      <c r="E38" t="n">
        <v>345</v>
      </c>
      <c r="F38" t="n">
        <v>8</v>
      </c>
      <c r="G38" t="n">
        <v>17.275</v>
      </c>
      <c r="H38" t="n">
        <v>5960.01</v>
      </c>
    </row>
    <row r="39">
      <c r="A39" t="inlineStr">
        <is>
          <t>18W</t>
        </is>
      </c>
      <c r="B39" s="42" t="n">
        <v>46210</v>
      </c>
      <c r="C39" t="inlineStr">
        <is>
          <t>FANCY</t>
        </is>
      </c>
      <c r="D39" t="inlineStr">
        <is>
          <t>56</t>
        </is>
      </c>
      <c r="E39" t="n">
        <v>1319</v>
      </c>
      <c r="F39" t="n">
        <v>31</v>
      </c>
      <c r="G39" t="n">
        <v>17.161</v>
      </c>
      <c r="H39" t="n">
        <v>22635.86</v>
      </c>
    </row>
    <row r="40">
      <c r="A40" t="inlineStr">
        <is>
          <t>18W</t>
        </is>
      </c>
      <c r="B40" s="42" t="n">
        <v>46210</v>
      </c>
      <c r="C40" t="inlineStr">
        <is>
          <t>FANCY</t>
        </is>
      </c>
      <c r="D40" t="inlineStr">
        <is>
          <t>72</t>
        </is>
      </c>
      <c r="E40" t="n">
        <v>700</v>
      </c>
      <c r="F40" t="n">
        <v>17</v>
      </c>
      <c r="G40" t="n">
        <v>16.755</v>
      </c>
      <c r="H40" t="n">
        <v>11728.27</v>
      </c>
    </row>
    <row r="41">
      <c r="A41" t="inlineStr">
        <is>
          <t>18W</t>
        </is>
      </c>
      <c r="B41" s="42" t="n">
        <v>46210</v>
      </c>
      <c r="C41" t="inlineStr">
        <is>
          <t>FANCY</t>
        </is>
      </c>
      <c r="D41" t="inlineStr">
        <is>
          <t>88</t>
        </is>
      </c>
      <c r="E41" t="n">
        <v>485</v>
      </c>
      <c r="F41" t="n">
        <v>11</v>
      </c>
      <c r="G41" t="n">
        <v>16.435</v>
      </c>
      <c r="H41" t="n">
        <v>7970.74</v>
      </c>
    </row>
    <row r="42">
      <c r="A42" t="inlineStr">
        <is>
          <t>18W</t>
        </is>
      </c>
      <c r="B42" s="42" t="n">
        <v>46210</v>
      </c>
      <c r="C42" t="inlineStr">
        <is>
          <t>FANCY</t>
        </is>
      </c>
      <c r="D42" t="inlineStr">
        <is>
          <t>113</t>
        </is>
      </c>
      <c r="E42" t="n">
        <v>86</v>
      </c>
      <c r="F42" t="n">
        <v>2</v>
      </c>
      <c r="G42" t="n">
        <v>16.356</v>
      </c>
      <c r="H42" t="n">
        <v>1406.58</v>
      </c>
    </row>
    <row r="43">
      <c r="A43" t="inlineStr">
        <is>
          <t>18W</t>
        </is>
      </c>
      <c r="B43" s="42" t="n">
        <v>46210</v>
      </c>
      <c r="C43" t="inlineStr">
        <is>
          <t>FANCY</t>
        </is>
      </c>
      <c r="D43" t="inlineStr">
        <is>
          <t>138</t>
        </is>
      </c>
      <c r="E43" t="n">
        <v>44</v>
      </c>
      <c r="F43" t="n">
        <v>1</v>
      </c>
      <c r="G43" t="n">
        <v>16.314</v>
      </c>
      <c r="H43" t="n">
        <v>717.8099999999999</v>
      </c>
    </row>
    <row r="44">
      <c r="A44" t="inlineStr">
        <is>
          <t>18W</t>
        </is>
      </c>
      <c r="B44" s="42" t="n">
        <v>46210</v>
      </c>
      <c r="C44" t="inlineStr">
        <is>
          <t>CHOICE</t>
        </is>
      </c>
      <c r="D44" t="inlineStr">
        <is>
          <t>36</t>
        </is>
      </c>
      <c r="E44" t="n">
        <v>2</v>
      </c>
      <c r="F44" t="n">
        <v>0</v>
      </c>
      <c r="G44" t="n">
        <v>13.015</v>
      </c>
      <c r="H44" t="n">
        <v>26.03</v>
      </c>
    </row>
    <row r="45">
      <c r="A45" t="inlineStr">
        <is>
          <t>18W</t>
        </is>
      </c>
      <c r="B45" s="42" t="n">
        <v>46210</v>
      </c>
      <c r="C45" t="inlineStr">
        <is>
          <t>CHOICE</t>
        </is>
      </c>
      <c r="D45" t="inlineStr">
        <is>
          <t>40</t>
        </is>
      </c>
      <c r="E45" t="n">
        <v>38</v>
      </c>
      <c r="F45" t="n">
        <v>1</v>
      </c>
      <c r="G45" t="n">
        <v>13.142</v>
      </c>
      <c r="H45" t="n">
        <v>499.39</v>
      </c>
    </row>
    <row r="46">
      <c r="A46" t="inlineStr">
        <is>
          <t>18W</t>
        </is>
      </c>
      <c r="B46" s="42" t="n">
        <v>46210</v>
      </c>
      <c r="C46" t="inlineStr">
        <is>
          <t>CHOICE</t>
        </is>
      </c>
      <c r="D46" t="inlineStr">
        <is>
          <t>48</t>
        </is>
      </c>
      <c r="E46" t="n">
        <v>148</v>
      </c>
      <c r="F46" t="n">
        <v>3</v>
      </c>
      <c r="G46" t="n">
        <v>13.185</v>
      </c>
      <c r="H46" t="n">
        <v>1951.32</v>
      </c>
    </row>
    <row r="47">
      <c r="A47" t="inlineStr">
        <is>
          <t>18W</t>
        </is>
      </c>
      <c r="B47" s="42" t="n">
        <v>46210</v>
      </c>
      <c r="C47" t="inlineStr">
        <is>
          <t>CHOICE</t>
        </is>
      </c>
      <c r="D47" t="inlineStr">
        <is>
          <t>56</t>
        </is>
      </c>
      <c r="E47" t="n">
        <v>322</v>
      </c>
      <c r="F47" t="n">
        <v>8</v>
      </c>
      <c r="G47" t="n">
        <v>13.249</v>
      </c>
      <c r="H47" t="n">
        <v>4266.2</v>
      </c>
    </row>
    <row r="48">
      <c r="A48" t="inlineStr">
        <is>
          <t>18W</t>
        </is>
      </c>
      <c r="B48" s="42" t="n">
        <v>46210</v>
      </c>
      <c r="C48" t="inlineStr">
        <is>
          <t>CHOICE</t>
        </is>
      </c>
      <c r="D48" t="inlineStr">
        <is>
          <t>72</t>
        </is>
      </c>
      <c r="E48" t="n">
        <v>284</v>
      </c>
      <c r="F48" t="n">
        <v>7</v>
      </c>
      <c r="G48" t="n">
        <v>13.286</v>
      </c>
      <c r="H48" t="n">
        <v>3773.11</v>
      </c>
    </row>
    <row r="49">
      <c r="A49" t="inlineStr">
        <is>
          <t>18W</t>
        </is>
      </c>
      <c r="B49" s="42" t="n">
        <v>46210</v>
      </c>
      <c r="C49" t="inlineStr">
        <is>
          <t>CHOICE</t>
        </is>
      </c>
      <c r="D49" t="inlineStr">
        <is>
          <t>88</t>
        </is>
      </c>
      <c r="E49" t="n">
        <v>178</v>
      </c>
      <c r="F49" t="n">
        <v>4</v>
      </c>
      <c r="G49" t="n">
        <v>14.747</v>
      </c>
      <c r="H49" t="n">
        <v>2624.94</v>
      </c>
    </row>
    <row r="50">
      <c r="A50" t="inlineStr">
        <is>
          <t>18W</t>
        </is>
      </c>
      <c r="B50" s="42" t="n">
        <v>46210</v>
      </c>
      <c r="C50" t="inlineStr">
        <is>
          <t>CHOICE</t>
        </is>
      </c>
      <c r="D50" t="inlineStr">
        <is>
          <t>113</t>
        </is>
      </c>
      <c r="E50" t="n">
        <v>46</v>
      </c>
      <c r="F50" t="n">
        <v>1</v>
      </c>
      <c r="G50" t="n">
        <v>15.906</v>
      </c>
      <c r="H50" t="n">
        <v>731.67</v>
      </c>
    </row>
    <row r="51">
      <c r="A51" t="inlineStr">
        <is>
          <t>18W</t>
        </is>
      </c>
      <c r="B51" s="42" t="n">
        <v>46210</v>
      </c>
      <c r="C51" t="inlineStr">
        <is>
          <t>CHOICE</t>
        </is>
      </c>
      <c r="D51" t="inlineStr">
        <is>
          <t>138</t>
        </is>
      </c>
      <c r="E51" t="n">
        <v>12</v>
      </c>
      <c r="F51" t="n">
        <v>0</v>
      </c>
      <c r="G51" t="n">
        <v>15.935</v>
      </c>
      <c r="H51" t="n">
        <v>191.22</v>
      </c>
    </row>
    <row r="52">
      <c r="A52" t="inlineStr">
        <is>
          <t>18W</t>
        </is>
      </c>
      <c r="B52" s="42" t="n">
        <v>46210</v>
      </c>
      <c r="C52" t="inlineStr">
        <is>
          <t>WASTE</t>
        </is>
      </c>
      <c r="E52" t="n">
        <v>189</v>
      </c>
      <c r="F52" t="n">
        <v>5</v>
      </c>
    </row>
    <row r="53">
      <c r="A53" t="inlineStr">
        <is>
          <t>18W</t>
        </is>
      </c>
      <c r="B53" s="42" t="n">
        <v>46210</v>
      </c>
      <c r="C53" t="inlineStr">
        <is>
          <t>JUICE</t>
        </is>
      </c>
      <c r="E53" t="n">
        <v>1100</v>
      </c>
      <c r="F53" t="n">
        <v>29</v>
      </c>
      <c r="G53" t="n">
        <v>2.617</v>
      </c>
      <c r="H53" t="n">
        <v>2878.16</v>
      </c>
    </row>
    <row r="54">
      <c r="A54" t="inlineStr">
        <is>
          <t>19C</t>
        </is>
      </c>
      <c r="B54" s="42" t="n">
        <v>46252</v>
      </c>
      <c r="C54" t="inlineStr">
        <is>
          <t>FANCY</t>
        </is>
      </c>
      <c r="D54" t="inlineStr">
        <is>
          <t>36</t>
        </is>
      </c>
      <c r="E54" t="n">
        <v>5</v>
      </c>
      <c r="F54" t="n">
        <v>0</v>
      </c>
      <c r="G54" t="n">
        <v>16.71</v>
      </c>
      <c r="H54" t="n">
        <v>83.55</v>
      </c>
    </row>
    <row r="55">
      <c r="A55" t="inlineStr">
        <is>
          <t>19C</t>
        </is>
      </c>
      <c r="B55" s="42" t="n">
        <v>46252</v>
      </c>
      <c r="C55" t="inlineStr">
        <is>
          <t>FANCY</t>
        </is>
      </c>
      <c r="D55" t="inlineStr">
        <is>
          <t>40</t>
        </is>
      </c>
      <c r="E55" t="n">
        <v>23</v>
      </c>
      <c r="F55" t="n">
        <v>1</v>
      </c>
      <c r="G55" t="n">
        <v>16.334</v>
      </c>
      <c r="H55" t="n">
        <v>375.69</v>
      </c>
    </row>
    <row r="56">
      <c r="A56" t="inlineStr">
        <is>
          <t>19C</t>
        </is>
      </c>
      <c r="B56" s="42" t="n">
        <v>46252</v>
      </c>
      <c r="C56" t="inlineStr">
        <is>
          <t>FANCY</t>
        </is>
      </c>
      <c r="D56" t="inlineStr">
        <is>
          <t>48</t>
        </is>
      </c>
      <c r="E56" t="n">
        <v>74</v>
      </c>
      <c r="F56" t="n">
        <v>5</v>
      </c>
      <c r="G56" t="n">
        <v>16.346</v>
      </c>
      <c r="H56" t="n">
        <v>1209.64</v>
      </c>
    </row>
    <row r="57">
      <c r="A57" t="inlineStr">
        <is>
          <t>19C</t>
        </is>
      </c>
      <c r="B57" s="42" t="n">
        <v>46252</v>
      </c>
      <c r="C57" t="inlineStr">
        <is>
          <t>FANCY</t>
        </is>
      </c>
      <c r="D57" t="inlineStr">
        <is>
          <t>56</t>
        </is>
      </c>
      <c r="E57" t="n">
        <v>261</v>
      </c>
      <c r="F57" t="n">
        <v>17</v>
      </c>
      <c r="G57" t="n">
        <v>17.522</v>
      </c>
      <c r="H57" t="n">
        <v>4573.33</v>
      </c>
    </row>
    <row r="58">
      <c r="A58" t="inlineStr">
        <is>
          <t>19C</t>
        </is>
      </c>
      <c r="B58" s="42" t="n">
        <v>46252</v>
      </c>
      <c r="C58" t="inlineStr">
        <is>
          <t>FANCY</t>
        </is>
      </c>
      <c r="D58" t="inlineStr">
        <is>
          <t>72</t>
        </is>
      </c>
      <c r="E58" t="n">
        <v>413</v>
      </c>
      <c r="F58" t="n">
        <v>27</v>
      </c>
      <c r="G58" t="n">
        <v>17.436</v>
      </c>
      <c r="H58" t="n">
        <v>7200.97</v>
      </c>
    </row>
    <row r="59">
      <c r="A59" t="inlineStr">
        <is>
          <t>19C</t>
        </is>
      </c>
      <c r="B59" s="42" t="n">
        <v>46252</v>
      </c>
      <c r="C59" t="inlineStr">
        <is>
          <t>FANCY</t>
        </is>
      </c>
      <c r="D59" t="inlineStr">
        <is>
          <t>88</t>
        </is>
      </c>
      <c r="E59" t="n">
        <v>341</v>
      </c>
      <c r="F59" t="n">
        <v>22</v>
      </c>
      <c r="G59" t="n">
        <v>16.659</v>
      </c>
      <c r="H59" t="n">
        <v>5680.76</v>
      </c>
    </row>
    <row r="60">
      <c r="A60" t="inlineStr">
        <is>
          <t>19C</t>
        </is>
      </c>
      <c r="B60" s="42" t="n">
        <v>46252</v>
      </c>
      <c r="C60" t="inlineStr">
        <is>
          <t>FANCY</t>
        </is>
      </c>
      <c r="D60" t="inlineStr">
        <is>
          <t>113</t>
        </is>
      </c>
      <c r="E60" t="n">
        <v>101</v>
      </c>
      <c r="F60" t="n">
        <v>7</v>
      </c>
      <c r="G60" t="n">
        <v>16.655</v>
      </c>
      <c r="H60" t="n">
        <v>1682.2</v>
      </c>
    </row>
    <row r="61">
      <c r="A61" t="inlineStr">
        <is>
          <t>19C</t>
        </is>
      </c>
      <c r="B61" s="42" t="n">
        <v>46252</v>
      </c>
      <c r="C61" t="inlineStr">
        <is>
          <t>FANCY</t>
        </is>
      </c>
      <c r="D61" t="inlineStr">
        <is>
          <t>138</t>
        </is>
      </c>
      <c r="E61" t="n">
        <v>19</v>
      </c>
      <c r="F61" t="n">
        <v>1</v>
      </c>
      <c r="G61" t="n">
        <v>18.358</v>
      </c>
      <c r="H61" t="n">
        <v>348.8</v>
      </c>
    </row>
    <row r="62">
      <c r="A62" t="inlineStr">
        <is>
          <t>19C</t>
        </is>
      </c>
      <c r="B62" s="42" t="n">
        <v>46252</v>
      </c>
      <c r="C62" t="inlineStr">
        <is>
          <t>CHOICE</t>
        </is>
      </c>
      <c r="D62" t="inlineStr">
        <is>
          <t>36</t>
        </is>
      </c>
      <c r="E62" t="n">
        <v>3</v>
      </c>
      <c r="F62" t="n">
        <v>0</v>
      </c>
      <c r="G62" t="n">
        <v>12.283</v>
      </c>
      <c r="H62" t="n">
        <v>36.85</v>
      </c>
    </row>
    <row r="63">
      <c r="A63" t="inlineStr">
        <is>
          <t>19C</t>
        </is>
      </c>
      <c r="B63" s="42" t="n">
        <v>46252</v>
      </c>
      <c r="C63" t="inlineStr">
        <is>
          <t>CHOICE</t>
        </is>
      </c>
      <c r="D63" t="inlineStr">
        <is>
          <t>40</t>
        </is>
      </c>
      <c r="E63" t="n">
        <v>11</v>
      </c>
      <c r="F63" t="n">
        <v>1</v>
      </c>
      <c r="G63" t="n">
        <v>12.305</v>
      </c>
      <c r="H63" t="n">
        <v>135.35</v>
      </c>
    </row>
    <row r="64">
      <c r="A64" t="inlineStr">
        <is>
          <t>19C</t>
        </is>
      </c>
      <c r="B64" s="42" t="n">
        <v>46252</v>
      </c>
      <c r="C64" t="inlineStr">
        <is>
          <t>CHOICE</t>
        </is>
      </c>
      <c r="D64" t="inlineStr">
        <is>
          <t>48</t>
        </is>
      </c>
      <c r="E64" t="n">
        <v>28</v>
      </c>
      <c r="F64" t="n">
        <v>2</v>
      </c>
      <c r="G64" t="n">
        <v>12.79</v>
      </c>
      <c r="H64" t="n">
        <v>358.11</v>
      </c>
    </row>
    <row r="65">
      <c r="A65" t="inlineStr">
        <is>
          <t>19C</t>
        </is>
      </c>
      <c r="B65" s="42" t="n">
        <v>46252</v>
      </c>
      <c r="C65" t="inlineStr">
        <is>
          <t>CHOICE</t>
        </is>
      </c>
      <c r="D65" t="inlineStr">
        <is>
          <t>56</t>
        </is>
      </c>
      <c r="E65" t="n">
        <v>77</v>
      </c>
      <c r="F65" t="n">
        <v>5</v>
      </c>
      <c r="G65" t="n">
        <v>13.819</v>
      </c>
      <c r="H65" t="n">
        <v>1064.07</v>
      </c>
    </row>
    <row r="66">
      <c r="A66" t="inlineStr">
        <is>
          <t>19C</t>
        </is>
      </c>
      <c r="B66" s="42" t="n">
        <v>46252</v>
      </c>
      <c r="C66" t="inlineStr">
        <is>
          <t>CHOICE</t>
        </is>
      </c>
      <c r="D66" t="inlineStr">
        <is>
          <t>72</t>
        </is>
      </c>
      <c r="E66" t="n">
        <v>97</v>
      </c>
      <c r="F66" t="n">
        <v>6</v>
      </c>
      <c r="G66" t="n">
        <v>14.529</v>
      </c>
      <c r="H66" t="n">
        <v>1409.29</v>
      </c>
    </row>
    <row r="67">
      <c r="A67" t="inlineStr">
        <is>
          <t>19C</t>
        </is>
      </c>
      <c r="B67" s="42" t="n">
        <v>46252</v>
      </c>
      <c r="C67" t="inlineStr">
        <is>
          <t>CHOICE</t>
        </is>
      </c>
      <c r="D67" t="inlineStr">
        <is>
          <t>88</t>
        </is>
      </c>
      <c r="E67" t="n">
        <v>64</v>
      </c>
      <c r="F67" t="n">
        <v>4</v>
      </c>
      <c r="G67" t="n">
        <v>14.904</v>
      </c>
      <c r="H67" t="n">
        <v>953.85</v>
      </c>
    </row>
    <row r="68">
      <c r="A68" t="inlineStr">
        <is>
          <t>19C</t>
        </is>
      </c>
      <c r="B68" s="42" t="n">
        <v>46252</v>
      </c>
      <c r="C68" t="inlineStr">
        <is>
          <t>CHOICE</t>
        </is>
      </c>
      <c r="D68" t="inlineStr">
        <is>
          <t>113</t>
        </is>
      </c>
      <c r="E68" t="n">
        <v>16</v>
      </c>
      <c r="F68" t="n">
        <v>1</v>
      </c>
      <c r="G68" t="n">
        <v>11.394</v>
      </c>
      <c r="H68" t="n">
        <v>182.31</v>
      </c>
    </row>
    <row r="69">
      <c r="A69" t="inlineStr">
        <is>
          <t>19C</t>
        </is>
      </c>
      <c r="B69" s="42" t="n">
        <v>46252</v>
      </c>
      <c r="C69" t="inlineStr">
        <is>
          <t>CHOICE</t>
        </is>
      </c>
      <c r="D69" t="inlineStr">
        <is>
          <t>138</t>
        </is>
      </c>
      <c r="E69" t="n">
        <v>3</v>
      </c>
      <c r="F69" t="n">
        <v>0</v>
      </c>
      <c r="G69" t="n">
        <v>10.747</v>
      </c>
      <c r="H69" t="n">
        <v>32.24</v>
      </c>
    </row>
    <row r="70">
      <c r="A70" t="inlineStr">
        <is>
          <t>19C</t>
        </is>
      </c>
      <c r="B70" s="42" t="n">
        <v>46252</v>
      </c>
      <c r="C70" t="inlineStr">
        <is>
          <t>WASTE</t>
        </is>
      </c>
      <c r="E70" t="n">
        <v>80</v>
      </c>
      <c r="F70" t="n">
        <v>6</v>
      </c>
    </row>
    <row r="71">
      <c r="A71" t="inlineStr">
        <is>
          <t>19C</t>
        </is>
      </c>
      <c r="B71" s="42" t="n">
        <v>46252</v>
      </c>
      <c r="C71" t="inlineStr">
        <is>
          <t>JUICE</t>
        </is>
      </c>
      <c r="E71" t="n">
        <v>454</v>
      </c>
      <c r="F71" t="n">
        <v>32</v>
      </c>
      <c r="G71" t="n">
        <v>2.498</v>
      </c>
      <c r="H71" t="n">
        <v>1134.12</v>
      </c>
    </row>
    <row r="72">
      <c r="A72" t="inlineStr">
        <is>
          <t>9</t>
        </is>
      </c>
      <c r="B72" s="42" t="n">
        <v>46252</v>
      </c>
      <c r="C72" t="inlineStr">
        <is>
          <t>FANCY</t>
        </is>
      </c>
      <c r="D72" t="inlineStr">
        <is>
          <t>40</t>
        </is>
      </c>
      <c r="E72" t="n">
        <v>517</v>
      </c>
      <c r="F72" t="n">
        <v>4</v>
      </c>
      <c r="G72" t="n">
        <v>16.334</v>
      </c>
      <c r="H72" t="n">
        <v>8444.92</v>
      </c>
    </row>
    <row r="73">
      <c r="A73" t="inlineStr">
        <is>
          <t>9</t>
        </is>
      </c>
      <c r="B73" s="42" t="n">
        <v>46252</v>
      </c>
      <c r="C73" t="inlineStr">
        <is>
          <t>FANCY</t>
        </is>
      </c>
      <c r="D73" t="inlineStr">
        <is>
          <t>48</t>
        </is>
      </c>
      <c r="E73" t="n">
        <v>1989</v>
      </c>
      <c r="F73" t="n">
        <v>15</v>
      </c>
      <c r="G73" t="n">
        <v>16.346</v>
      </c>
      <c r="H73" t="n">
        <v>32513.07</v>
      </c>
    </row>
    <row r="74">
      <c r="A74" t="inlineStr">
        <is>
          <t>9</t>
        </is>
      </c>
      <c r="B74" s="42" t="n">
        <v>46252</v>
      </c>
      <c r="C74" t="inlineStr">
        <is>
          <t>FANCY</t>
        </is>
      </c>
      <c r="D74" t="inlineStr">
        <is>
          <t>56</t>
        </is>
      </c>
      <c r="E74" t="n">
        <v>3562</v>
      </c>
      <c r="F74" t="n">
        <v>26</v>
      </c>
      <c r="G74" t="n">
        <v>17.522</v>
      </c>
      <c r="H74" t="n">
        <v>62414.59</v>
      </c>
    </row>
    <row r="75">
      <c r="A75" t="inlineStr">
        <is>
          <t>9</t>
        </is>
      </c>
      <c r="B75" s="42" t="n">
        <v>46252</v>
      </c>
      <c r="C75" t="inlineStr">
        <is>
          <t>FANCY</t>
        </is>
      </c>
      <c r="D75" t="inlineStr">
        <is>
          <t>72</t>
        </is>
      </c>
      <c r="E75" t="n">
        <v>3497</v>
      </c>
      <c r="F75" t="n">
        <v>26</v>
      </c>
      <c r="G75" t="n">
        <v>17.436</v>
      </c>
      <c r="H75" t="n">
        <v>60972.86</v>
      </c>
    </row>
    <row r="76">
      <c r="A76" t="inlineStr">
        <is>
          <t>9</t>
        </is>
      </c>
      <c r="B76" s="42" t="n">
        <v>46252</v>
      </c>
      <c r="C76" t="inlineStr">
        <is>
          <t>FANCY</t>
        </is>
      </c>
      <c r="D76" t="inlineStr">
        <is>
          <t>88</t>
        </is>
      </c>
      <c r="E76" t="n">
        <v>1773</v>
      </c>
      <c r="F76" t="n">
        <v>13</v>
      </c>
      <c r="G76" t="n">
        <v>16.659</v>
      </c>
      <c r="H76" t="n">
        <v>29536.64</v>
      </c>
    </row>
    <row r="77">
      <c r="A77" t="inlineStr">
        <is>
          <t>9</t>
        </is>
      </c>
      <c r="B77" s="42" t="n">
        <v>46252</v>
      </c>
      <c r="C77" t="inlineStr">
        <is>
          <t>FANCY</t>
        </is>
      </c>
      <c r="D77" t="inlineStr">
        <is>
          <t>113</t>
        </is>
      </c>
      <c r="E77" t="n">
        <v>480</v>
      </c>
      <c r="F77" t="n">
        <v>4</v>
      </c>
      <c r="G77" t="n">
        <v>16.655</v>
      </c>
      <c r="H77" t="n">
        <v>7994.61</v>
      </c>
    </row>
    <row r="78">
      <c r="A78" t="inlineStr">
        <is>
          <t>9</t>
        </is>
      </c>
      <c r="B78" s="42" t="n">
        <v>46252</v>
      </c>
      <c r="C78" t="inlineStr">
        <is>
          <t>FANCY</t>
        </is>
      </c>
      <c r="D78" t="inlineStr">
        <is>
          <t>138</t>
        </is>
      </c>
      <c r="E78" t="n">
        <v>76</v>
      </c>
      <c r="F78" t="n">
        <v>1</v>
      </c>
      <c r="G78" t="n">
        <v>18.358</v>
      </c>
      <c r="H78" t="n">
        <v>1395.2</v>
      </c>
    </row>
    <row r="79">
      <c r="A79" t="inlineStr">
        <is>
          <t>9</t>
        </is>
      </c>
      <c r="B79" s="42" t="n">
        <v>46252</v>
      </c>
      <c r="C79" t="inlineStr">
        <is>
          <t>CHOICE</t>
        </is>
      </c>
      <c r="D79" t="inlineStr">
        <is>
          <t>40</t>
        </is>
      </c>
      <c r="E79" t="n">
        <v>84</v>
      </c>
      <c r="F79" t="n">
        <v>1</v>
      </c>
      <c r="G79" t="n">
        <v>12.305</v>
      </c>
      <c r="H79" t="n">
        <v>1033.6</v>
      </c>
    </row>
    <row r="80">
      <c r="A80" t="inlineStr">
        <is>
          <t>9</t>
        </is>
      </c>
      <c r="B80" s="42" t="n">
        <v>46252</v>
      </c>
      <c r="C80" t="inlineStr">
        <is>
          <t>CHOICE</t>
        </is>
      </c>
      <c r="D80" t="inlineStr">
        <is>
          <t>48</t>
        </is>
      </c>
      <c r="E80" t="n">
        <v>195</v>
      </c>
      <c r="F80" t="n">
        <v>1</v>
      </c>
      <c r="G80" t="n">
        <v>12.79</v>
      </c>
      <c r="H80" t="n">
        <v>2494.01</v>
      </c>
    </row>
    <row r="81">
      <c r="A81" t="inlineStr">
        <is>
          <t>9</t>
        </is>
      </c>
      <c r="B81" s="42" t="n">
        <v>46252</v>
      </c>
      <c r="C81" t="inlineStr">
        <is>
          <t>CHOICE</t>
        </is>
      </c>
      <c r="D81" t="inlineStr">
        <is>
          <t>56</t>
        </is>
      </c>
      <c r="E81" t="n">
        <v>632</v>
      </c>
      <c r="F81" t="n">
        <v>5</v>
      </c>
      <c r="G81" t="n">
        <v>13.819</v>
      </c>
      <c r="H81" t="n">
        <v>8733.67</v>
      </c>
    </row>
    <row r="82">
      <c r="A82" t="inlineStr">
        <is>
          <t>9</t>
        </is>
      </c>
      <c r="B82" s="42" t="n">
        <v>46252</v>
      </c>
      <c r="C82" t="inlineStr">
        <is>
          <t>CHOICE</t>
        </is>
      </c>
      <c r="D82" t="inlineStr">
        <is>
          <t>72</t>
        </is>
      </c>
      <c r="E82" t="n">
        <v>513</v>
      </c>
      <c r="F82" t="n">
        <v>4</v>
      </c>
      <c r="G82" t="n">
        <v>14.529</v>
      </c>
      <c r="H82" t="n">
        <v>7453.27</v>
      </c>
    </row>
    <row r="83">
      <c r="A83" t="inlineStr">
        <is>
          <t>9</t>
        </is>
      </c>
      <c r="B83" s="42" t="n">
        <v>46252</v>
      </c>
      <c r="C83" t="inlineStr">
        <is>
          <t>CHOICE</t>
        </is>
      </c>
      <c r="D83" t="inlineStr">
        <is>
          <t>88</t>
        </is>
      </c>
      <c r="E83" t="n">
        <v>187</v>
      </c>
      <c r="F83" t="n">
        <v>1</v>
      </c>
      <c r="G83" t="n">
        <v>14.904</v>
      </c>
      <c r="H83" t="n">
        <v>2787.04</v>
      </c>
    </row>
    <row r="84">
      <c r="A84" t="inlineStr">
        <is>
          <t>9</t>
        </is>
      </c>
      <c r="B84" s="42" t="n">
        <v>46252</v>
      </c>
      <c r="C84" t="inlineStr">
        <is>
          <t>CHOICE</t>
        </is>
      </c>
      <c r="D84" t="inlineStr">
        <is>
          <t>113</t>
        </is>
      </c>
      <c r="E84" t="n">
        <v>38</v>
      </c>
      <c r="F84" t="n">
        <v>0</v>
      </c>
      <c r="G84" t="n">
        <v>11.394</v>
      </c>
      <c r="H84" t="n">
        <v>432.98</v>
      </c>
    </row>
    <row r="85">
      <c r="A85" t="inlineStr">
        <is>
          <t>9</t>
        </is>
      </c>
      <c r="B85" s="42" t="n">
        <v>46252</v>
      </c>
      <c r="C85" t="inlineStr">
        <is>
          <t>CHOICE</t>
        </is>
      </c>
      <c r="D85" t="inlineStr">
        <is>
          <t>138</t>
        </is>
      </c>
      <c r="E85" t="n">
        <v>9</v>
      </c>
      <c r="F85" t="n">
        <v>0</v>
      </c>
      <c r="G85" t="n">
        <v>10.746</v>
      </c>
      <c r="H85" t="n">
        <v>96.70999999999999</v>
      </c>
    </row>
    <row r="86">
      <c r="A86" t="inlineStr">
        <is>
          <t>9</t>
        </is>
      </c>
      <c r="B86" s="42" t="n">
        <v>46252</v>
      </c>
      <c r="C86" t="inlineStr">
        <is>
          <t>WASTE</t>
        </is>
      </c>
      <c r="E86" t="n">
        <v>743</v>
      </c>
      <c r="F86" t="n">
        <v>5</v>
      </c>
    </row>
    <row r="87">
      <c r="A87" t="inlineStr">
        <is>
          <t>9</t>
        </is>
      </c>
      <c r="B87" s="42" t="n">
        <v>46252</v>
      </c>
      <c r="C87" t="inlineStr">
        <is>
          <t>JUICE</t>
        </is>
      </c>
      <c r="E87" t="n">
        <v>5726</v>
      </c>
      <c r="F87" t="n">
        <v>41</v>
      </c>
      <c r="G87" t="n">
        <v>2.498</v>
      </c>
      <c r="H87" t="n">
        <v>14303.9</v>
      </c>
    </row>
    <row r="88">
      <c r="A88" t="inlineStr">
        <is>
          <t>3</t>
        </is>
      </c>
      <c r="C88" t="inlineStr">
        <is>
          <t>FANCY</t>
        </is>
      </c>
      <c r="D88" t="inlineStr">
        <is>
          <t>36</t>
        </is>
      </c>
      <c r="E88" t="n">
        <v>116</v>
      </c>
      <c r="G88" t="n">
        <v>11.1965</v>
      </c>
      <c r="H88" t="n">
        <v>1298.79</v>
      </c>
    </row>
    <row r="89">
      <c r="A89" t="inlineStr">
        <is>
          <t>3</t>
        </is>
      </c>
      <c r="C89" t="inlineStr">
        <is>
          <t>FANCY</t>
        </is>
      </c>
      <c r="D89" t="inlineStr">
        <is>
          <t>40</t>
        </is>
      </c>
      <c r="E89" t="n">
        <v>182</v>
      </c>
      <c r="G89" t="n">
        <v>14.2024</v>
      </c>
      <c r="H89" t="n">
        <v>2584.84</v>
      </c>
    </row>
    <row r="90">
      <c r="A90" t="inlineStr">
        <is>
          <t>3</t>
        </is>
      </c>
      <c r="C90" t="inlineStr">
        <is>
          <t>FANCY</t>
        </is>
      </c>
      <c r="D90" t="inlineStr">
        <is>
          <t>48</t>
        </is>
      </c>
      <c r="E90" t="n">
        <v>494</v>
      </c>
      <c r="G90" t="n">
        <v>15.6562</v>
      </c>
      <c r="H90" t="n">
        <v>7734.16</v>
      </c>
    </row>
    <row r="91">
      <c r="A91" t="inlineStr">
        <is>
          <t>3</t>
        </is>
      </c>
      <c r="C91" t="inlineStr">
        <is>
          <t>FANCY</t>
        </is>
      </c>
      <c r="D91" t="inlineStr">
        <is>
          <t>56</t>
        </is>
      </c>
      <c r="E91" t="n">
        <v>1367</v>
      </c>
      <c r="G91" t="n">
        <v>15.4982</v>
      </c>
      <c r="H91" t="n">
        <v>21186.04</v>
      </c>
    </row>
    <row r="92">
      <c r="A92" t="inlineStr">
        <is>
          <t>3</t>
        </is>
      </c>
      <c r="C92" t="inlineStr">
        <is>
          <t>FANCY</t>
        </is>
      </c>
      <c r="D92" t="inlineStr">
        <is>
          <t>72</t>
        </is>
      </c>
      <c r="E92" t="n">
        <v>903</v>
      </c>
      <c r="G92" t="n">
        <v>16.0153</v>
      </c>
      <c r="H92" t="n">
        <v>14461.82</v>
      </c>
    </row>
    <row r="93">
      <c r="A93" t="inlineStr">
        <is>
          <t>3</t>
        </is>
      </c>
      <c r="C93" t="inlineStr">
        <is>
          <t>FANCY</t>
        </is>
      </c>
      <c r="D93" t="inlineStr">
        <is>
          <t>88</t>
        </is>
      </c>
      <c r="E93" t="n">
        <v>677</v>
      </c>
      <c r="G93" t="n">
        <v>16.1295</v>
      </c>
      <c r="H93" t="n">
        <v>10919.67</v>
      </c>
    </row>
    <row r="94">
      <c r="A94" t="inlineStr">
        <is>
          <t>3</t>
        </is>
      </c>
      <c r="C94" t="inlineStr">
        <is>
          <t>FANCY</t>
        </is>
      </c>
      <c r="D94" t="inlineStr">
        <is>
          <t>113</t>
        </is>
      </c>
      <c r="E94" t="n">
        <v>279</v>
      </c>
      <c r="G94" t="n">
        <v>21.2291</v>
      </c>
      <c r="H94" t="n">
        <v>5922.92</v>
      </c>
    </row>
    <row r="95">
      <c r="A95" t="inlineStr">
        <is>
          <t>3</t>
        </is>
      </c>
      <c r="C95" t="inlineStr">
        <is>
          <t>FANCY</t>
        </is>
      </c>
      <c r="D95" t="inlineStr">
        <is>
          <t>138</t>
        </is>
      </c>
      <c r="E95" t="n">
        <v>64</v>
      </c>
      <c r="G95" t="n">
        <v>19.8144</v>
      </c>
      <c r="H95" t="n">
        <v>1268.12</v>
      </c>
    </row>
    <row r="96">
      <c r="A96" t="inlineStr">
        <is>
          <t>3</t>
        </is>
      </c>
      <c r="C96" t="inlineStr">
        <is>
          <t>CHOICE</t>
        </is>
      </c>
      <c r="D96" t="inlineStr">
        <is>
          <t>36</t>
        </is>
      </c>
      <c r="E96" t="n">
        <v>64</v>
      </c>
      <c r="G96" t="n">
        <v>10.7886</v>
      </c>
      <c r="H96" t="n">
        <v>690.47</v>
      </c>
    </row>
    <row r="97">
      <c r="A97" t="inlineStr">
        <is>
          <t>3</t>
        </is>
      </c>
      <c r="C97" t="inlineStr">
        <is>
          <t>CHOICE</t>
        </is>
      </c>
      <c r="D97" t="inlineStr">
        <is>
          <t>40</t>
        </is>
      </c>
      <c r="E97" t="n">
        <v>96</v>
      </c>
      <c r="G97" t="n">
        <v>11.1114</v>
      </c>
      <c r="H97" t="n">
        <v>1066.69</v>
      </c>
    </row>
    <row r="98">
      <c r="A98" t="inlineStr">
        <is>
          <t>3</t>
        </is>
      </c>
      <c r="C98" t="inlineStr">
        <is>
          <t>CHOICE</t>
        </is>
      </c>
      <c r="D98" t="inlineStr">
        <is>
          <t>48</t>
        </is>
      </c>
      <c r="E98" t="n">
        <v>237</v>
      </c>
      <c r="G98" t="n">
        <v>11.7978</v>
      </c>
      <c r="H98" t="n">
        <v>2796.08</v>
      </c>
    </row>
    <row r="99">
      <c r="A99" t="inlineStr">
        <is>
          <t>3</t>
        </is>
      </c>
      <c r="C99" t="inlineStr">
        <is>
          <t>CHOICE</t>
        </is>
      </c>
      <c r="D99" t="inlineStr">
        <is>
          <t>56</t>
        </is>
      </c>
      <c r="E99" t="n">
        <v>682</v>
      </c>
      <c r="G99" t="n">
        <v>12.3322</v>
      </c>
      <c r="H99" t="n">
        <v>8410.559999999999</v>
      </c>
    </row>
    <row r="100">
      <c r="A100" t="inlineStr">
        <is>
          <t>3</t>
        </is>
      </c>
      <c r="C100" t="inlineStr">
        <is>
          <t>CHOICE</t>
        </is>
      </c>
      <c r="D100" t="inlineStr">
        <is>
          <t>72</t>
        </is>
      </c>
      <c r="E100" t="n">
        <v>523</v>
      </c>
      <c r="G100" t="n">
        <v>12.3967</v>
      </c>
      <c r="H100" t="n">
        <v>6483.47</v>
      </c>
    </row>
    <row r="101">
      <c r="A101" t="inlineStr">
        <is>
          <t>3</t>
        </is>
      </c>
      <c r="C101" t="inlineStr">
        <is>
          <t>CHOICE</t>
        </is>
      </c>
      <c r="D101" t="inlineStr">
        <is>
          <t>88</t>
        </is>
      </c>
      <c r="E101" t="n">
        <v>452</v>
      </c>
      <c r="G101" t="n">
        <v>13.8222</v>
      </c>
      <c r="H101" t="n">
        <v>6247.63</v>
      </c>
    </row>
    <row r="102">
      <c r="A102" t="inlineStr">
        <is>
          <t>3</t>
        </is>
      </c>
      <c r="C102" t="inlineStr">
        <is>
          <t>CHOICE</t>
        </is>
      </c>
      <c r="D102" t="inlineStr">
        <is>
          <t>113</t>
        </is>
      </c>
      <c r="E102" t="n">
        <v>256</v>
      </c>
      <c r="G102" t="n">
        <v>16.6721</v>
      </c>
      <c r="H102" t="n">
        <v>4268.06</v>
      </c>
    </row>
    <row r="103">
      <c r="A103" t="inlineStr">
        <is>
          <t>3</t>
        </is>
      </c>
      <c r="C103" t="inlineStr">
        <is>
          <t>CHOICE</t>
        </is>
      </c>
      <c r="D103" t="inlineStr">
        <is>
          <t>138</t>
        </is>
      </c>
      <c r="E103" t="n">
        <v>88</v>
      </c>
      <c r="G103" t="n">
        <v>14.481</v>
      </c>
      <c r="H103" t="n">
        <v>1274.33</v>
      </c>
    </row>
    <row r="104">
      <c r="A104" t="inlineStr">
        <is>
          <t>3</t>
        </is>
      </c>
      <c r="C104" t="inlineStr">
        <is>
          <t>JUICE</t>
        </is>
      </c>
      <c r="E104" t="n">
        <v>1472</v>
      </c>
      <c r="G104" t="n">
        <v>1.9655</v>
      </c>
      <c r="H104" t="n">
        <v>2893.22</v>
      </c>
    </row>
    <row r="105">
      <c r="A105" t="inlineStr">
        <is>
          <t>3</t>
        </is>
      </c>
      <c r="C105" t="inlineStr">
        <is>
          <t>WASTE</t>
        </is>
      </c>
      <c r="E105" t="n">
        <v>162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Date</t>
        </is>
      </c>
      <c r="C1" t="inlineStr">
        <is>
          <t>Charge</t>
        </is>
      </c>
      <c r="D1" t="inlineStr">
        <is>
          <t>Rate/Note</t>
        </is>
      </c>
      <c r="E1" t="inlineStr">
        <is>
          <t>Amount</t>
        </is>
      </c>
    </row>
    <row r="2">
      <c r="A2" t="inlineStr">
        <is>
          <t>1</t>
        </is>
      </c>
      <c r="B2" s="42" t="n">
        <v>46128</v>
      </c>
      <c r="C2" t="inlineStr">
        <is>
          <t>PACK &amp; SELL CHARGE/CTN</t>
        </is>
      </c>
      <c r="D2" t="inlineStr">
        <is>
          <t>1.37</t>
        </is>
      </c>
      <c r="E2" t="n">
        <v>64509.19</v>
      </c>
    </row>
    <row r="3">
      <c r="A3" t="inlineStr">
        <is>
          <t>1</t>
        </is>
      </c>
      <c r="B3" s="42" t="n">
        <v>46128</v>
      </c>
      <c r="C3" t="inlineStr">
        <is>
          <t>PICK &amp; HAUL/FB</t>
        </is>
      </c>
      <c r="D3" t="inlineStr">
        <is>
          <t>6.25</t>
        </is>
      </c>
      <c r="E3" t="n">
        <v>56582.87</v>
      </c>
    </row>
    <row r="4">
      <c r="A4" t="inlineStr">
        <is>
          <t>1</t>
        </is>
      </c>
      <c r="B4" s="42" t="n">
        <v>46128</v>
      </c>
      <c r="C4" t="inlineStr">
        <is>
          <t>BY-PROD HNDLG CHG/JCE CTN</t>
        </is>
      </c>
      <c r="D4" t="inlineStr">
        <is>
          <t>.04</t>
        </is>
      </c>
      <c r="E4" t="n">
        <v>1403.03</v>
      </c>
    </row>
    <row r="5">
      <c r="A5" t="inlineStr">
        <is>
          <t>1</t>
        </is>
      </c>
      <c r="B5" s="42" t="n">
        <v>46128</v>
      </c>
      <c r="C5" t="inlineStr">
        <is>
          <t>CAMGA ASSESSMENT/CTN</t>
        </is>
      </c>
      <c r="E5" t="n">
        <v>58.86</v>
      </c>
    </row>
    <row r="6">
      <c r="A6" t="inlineStr">
        <is>
          <t>1</t>
        </is>
      </c>
      <c r="B6" s="42" t="n">
        <v>46128</v>
      </c>
      <c r="C6" t="inlineStr">
        <is>
          <t>CIT PSYLLID ASSESSMENT/FB</t>
        </is>
      </c>
      <c r="D6" t="inlineStr">
        <is>
          <t>.14</t>
        </is>
      </c>
      <c r="E6" t="n">
        <v>1236.69</v>
      </c>
    </row>
    <row r="7">
      <c r="A7" t="inlineStr">
        <is>
          <t>2B</t>
        </is>
      </c>
      <c r="B7" s="42" t="n">
        <v>46128</v>
      </c>
      <c r="C7" t="inlineStr">
        <is>
          <t>PACK &amp; SELL CHARGE/CTN</t>
        </is>
      </c>
      <c r="D7" t="inlineStr">
        <is>
          <t>1.37</t>
        </is>
      </c>
      <c r="E7" t="n">
        <v>51892.86</v>
      </c>
    </row>
    <row r="8">
      <c r="A8" t="inlineStr">
        <is>
          <t>2B</t>
        </is>
      </c>
      <c r="B8" s="42" t="n">
        <v>46128</v>
      </c>
      <c r="C8" t="inlineStr">
        <is>
          <t>PICK &amp; HAUL/FB</t>
        </is>
      </c>
      <c r="D8" t="inlineStr">
        <is>
          <t>6.24</t>
        </is>
      </c>
      <c r="E8" t="n">
        <v>42777.03</v>
      </c>
    </row>
    <row r="9">
      <c r="A9" t="inlineStr">
        <is>
          <t>2B</t>
        </is>
      </c>
      <c r="B9" s="42" t="n">
        <v>46128</v>
      </c>
      <c r="C9" t="inlineStr">
        <is>
          <t>BY-PROD HNDLG CHG/JCE CTN</t>
        </is>
      </c>
      <c r="D9" t="inlineStr">
        <is>
          <t>.04</t>
        </is>
      </c>
      <c r="E9" t="n">
        <v>957.6</v>
      </c>
    </row>
    <row r="10">
      <c r="A10" t="inlineStr">
        <is>
          <t>2B</t>
        </is>
      </c>
      <c r="B10" s="42" t="n">
        <v>46128</v>
      </c>
      <c r="C10" t="inlineStr">
        <is>
          <t>CAMGA ASSESSMENT/CTN</t>
        </is>
      </c>
      <c r="E10" t="n">
        <v>47.36</v>
      </c>
    </row>
    <row r="11">
      <c r="A11" t="inlineStr">
        <is>
          <t>2B</t>
        </is>
      </c>
      <c r="B11" s="42" t="n">
        <v>46128</v>
      </c>
      <c r="C11" t="inlineStr">
        <is>
          <t>CIT PSYLLID ASSESSMENT/FB</t>
        </is>
      </c>
      <c r="D11" t="inlineStr">
        <is>
          <t>.14</t>
        </is>
      </c>
      <c r="E11" t="n">
        <v>936.26</v>
      </c>
    </row>
    <row r="12">
      <c r="A12" t="inlineStr">
        <is>
          <t>13W</t>
        </is>
      </c>
      <c r="B12" s="42" t="n">
        <v>46210</v>
      </c>
      <c r="C12" t="inlineStr">
        <is>
          <t>PACK &amp; SELL CHARGE/CTN</t>
        </is>
      </c>
      <c r="D12" t="inlineStr">
        <is>
          <t>4.50</t>
        </is>
      </c>
      <c r="E12" t="n">
        <v>13977</v>
      </c>
    </row>
    <row r="13">
      <c r="A13" t="inlineStr">
        <is>
          <t>13W</t>
        </is>
      </c>
      <c r="B13" s="42" t="n">
        <v>46210</v>
      </c>
      <c r="C13" t="inlineStr">
        <is>
          <t>PICK &amp; HAUL/FB</t>
        </is>
      </c>
      <c r="D13" t="inlineStr">
        <is>
          <t>3.21</t>
        </is>
      </c>
      <c r="E13" t="n">
        <v>8154.92</v>
      </c>
    </row>
    <row r="14">
      <c r="A14" t="inlineStr">
        <is>
          <t>13W</t>
        </is>
      </c>
      <c r="B14" s="42" t="n">
        <v>46210</v>
      </c>
      <c r="C14" t="inlineStr">
        <is>
          <t>BY-PROD HNDLG CHG/JCE CTN</t>
        </is>
      </c>
      <c r="D14" t="inlineStr">
        <is>
          <t>.30</t>
        </is>
      </c>
      <c r="E14" t="n">
        <v>126</v>
      </c>
    </row>
    <row r="15">
      <c r="A15" t="inlineStr">
        <is>
          <t>13W</t>
        </is>
      </c>
      <c r="B15" s="42" t="n">
        <v>46210</v>
      </c>
      <c r="C15" t="inlineStr">
        <is>
          <t>CCGA ASSESSMENT/CTN</t>
        </is>
      </c>
      <c r="D15" t="inlineStr">
        <is>
          <t>.01</t>
        </is>
      </c>
      <c r="E15" t="n">
        <v>38.84</v>
      </c>
    </row>
    <row r="16">
      <c r="A16" t="inlineStr">
        <is>
          <t>13W</t>
        </is>
      </c>
      <c r="B16" s="42" t="n">
        <v>46210</v>
      </c>
      <c r="C16" t="inlineStr">
        <is>
          <t>CIT PSYLLID ASSESSMENT/FB</t>
        </is>
      </c>
      <c r="D16" t="inlineStr">
        <is>
          <t>.14</t>
        </is>
      </c>
      <c r="E16" t="n">
        <v>347.41</v>
      </c>
    </row>
    <row r="17">
      <c r="A17" t="inlineStr">
        <is>
          <t>18W</t>
        </is>
      </c>
      <c r="B17" s="42" t="n">
        <v>46210</v>
      </c>
      <c r="C17" t="inlineStr">
        <is>
          <t>PACK &amp; SELL CHARGE/CTN</t>
        </is>
      </c>
      <c r="D17" t="inlineStr">
        <is>
          <t>4.50</t>
        </is>
      </c>
      <c r="E17" t="n">
        <v>19039.5</v>
      </c>
    </row>
    <row r="18">
      <c r="A18" t="inlineStr">
        <is>
          <t>18W</t>
        </is>
      </c>
      <c r="B18" s="42" t="n">
        <v>46210</v>
      </c>
      <c r="C18" t="inlineStr">
        <is>
          <t>PICK &amp; HAUL/FB</t>
        </is>
      </c>
      <c r="D18" t="inlineStr">
        <is>
          <t>3.21</t>
        </is>
      </c>
      <c r="E18" t="n">
        <v>12309.33</v>
      </c>
    </row>
    <row r="19">
      <c r="A19" t="inlineStr">
        <is>
          <t>18W</t>
        </is>
      </c>
      <c r="B19" s="42" t="n">
        <v>46210</v>
      </c>
      <c r="C19" t="inlineStr">
        <is>
          <t>BY-PROD HNDLG CHG/JCE CTN</t>
        </is>
      </c>
      <c r="D19" t="inlineStr">
        <is>
          <t>.30</t>
        </is>
      </c>
      <c r="E19" t="n">
        <v>330</v>
      </c>
    </row>
    <row r="20">
      <c r="A20" t="inlineStr">
        <is>
          <t>18W</t>
        </is>
      </c>
      <c r="B20" s="42" t="n">
        <v>46210</v>
      </c>
      <c r="C20" t="inlineStr">
        <is>
          <t>CCGA ASSESSMENT/CTN</t>
        </is>
      </c>
      <c r="D20" t="inlineStr">
        <is>
          <t>.01</t>
        </is>
      </c>
      <c r="E20" t="n">
        <v>52.92</v>
      </c>
    </row>
    <row r="21">
      <c r="A21" t="inlineStr">
        <is>
          <t>18W</t>
        </is>
      </c>
      <c r="B21" s="42" t="n">
        <v>46210</v>
      </c>
      <c r="C21" t="inlineStr">
        <is>
          <t>CIT PSYLLID ASSESSMENT/FB</t>
        </is>
      </c>
      <c r="D21" t="inlineStr">
        <is>
          <t>.14</t>
        </is>
      </c>
      <c r="E21" t="n">
        <v>524.39</v>
      </c>
    </row>
    <row r="22">
      <c r="A22" t="inlineStr">
        <is>
          <t>19C</t>
        </is>
      </c>
      <c r="B22" s="42" t="n">
        <v>46252</v>
      </c>
      <c r="C22" t="inlineStr">
        <is>
          <t>PACK &amp; SELL CHARGE/CTN</t>
        </is>
      </c>
      <c r="D22" t="inlineStr">
        <is>
          <t>4.75</t>
        </is>
      </c>
      <c r="E22" t="n">
        <v>7296</v>
      </c>
    </row>
    <row r="23">
      <c r="A23" t="inlineStr">
        <is>
          <t>19C</t>
        </is>
      </c>
      <c r="B23" s="42" t="n">
        <v>46252</v>
      </c>
      <c r="C23" t="inlineStr">
        <is>
          <t>PICK &amp; HAUL/FB</t>
        </is>
      </c>
      <c r="D23" t="inlineStr">
        <is>
          <t>3.34</t>
        </is>
      </c>
      <c r="E23" t="n">
        <v>4804.98</v>
      </c>
    </row>
    <row r="24">
      <c r="A24" t="inlineStr">
        <is>
          <t>19C</t>
        </is>
      </c>
      <c r="B24" s="42" t="n">
        <v>46252</v>
      </c>
      <c r="C24" t="inlineStr">
        <is>
          <t>BY-PROD HNDLG CHG/JCE CTN</t>
        </is>
      </c>
      <c r="D24" t="inlineStr">
        <is>
          <t>.30</t>
        </is>
      </c>
      <c r="E24" t="n">
        <v>136.2</v>
      </c>
    </row>
    <row r="25">
      <c r="A25" t="inlineStr">
        <is>
          <t>19C</t>
        </is>
      </c>
      <c r="B25" s="42" t="n">
        <v>46252</v>
      </c>
      <c r="C25" t="inlineStr">
        <is>
          <t>CCGA ASSESSMENT/CTN</t>
        </is>
      </c>
      <c r="D25" t="inlineStr">
        <is>
          <t>.01</t>
        </is>
      </c>
      <c r="E25" t="n">
        <v>19.2</v>
      </c>
    </row>
    <row r="26">
      <c r="A26" t="inlineStr">
        <is>
          <t>19C</t>
        </is>
      </c>
      <c r="B26" s="42" t="n">
        <v>46252</v>
      </c>
      <c r="C26" t="inlineStr">
        <is>
          <t>CIT PSYLLID ASSESSMENT/FB</t>
        </is>
      </c>
      <c r="D26" t="inlineStr">
        <is>
          <t>.14</t>
        </is>
      </c>
      <c r="E26" t="n">
        <v>196.65</v>
      </c>
    </row>
    <row r="27">
      <c r="A27" t="inlineStr">
        <is>
          <t>9</t>
        </is>
      </c>
      <c r="B27" s="42" t="n">
        <v>46252</v>
      </c>
      <c r="C27" t="inlineStr">
        <is>
          <t>PACK &amp; SELL CHARGE/CTN</t>
        </is>
      </c>
      <c r="D27" t="inlineStr">
        <is>
          <t>4.75</t>
        </is>
      </c>
      <c r="E27" t="n">
        <v>64372</v>
      </c>
    </row>
    <row r="28">
      <c r="A28" t="inlineStr">
        <is>
          <t>9</t>
        </is>
      </c>
      <c r="B28" s="42" t="n">
        <v>46252</v>
      </c>
      <c r="C28" t="inlineStr">
        <is>
          <t>PICK &amp; HAUL/FB</t>
        </is>
      </c>
      <c r="D28" t="inlineStr">
        <is>
          <t>3.20</t>
        </is>
      </c>
      <c r="E28" t="n">
        <v>44565.98</v>
      </c>
    </row>
    <row r="29">
      <c r="A29" t="inlineStr">
        <is>
          <t>9</t>
        </is>
      </c>
      <c r="B29" s="42" t="n">
        <v>46252</v>
      </c>
      <c r="C29" t="inlineStr">
        <is>
          <t>BY-PROD HNDLG CHG/JCE CTN</t>
        </is>
      </c>
      <c r="D29" t="inlineStr">
        <is>
          <t>.30</t>
        </is>
      </c>
      <c r="E29" t="n">
        <v>1717.8</v>
      </c>
    </row>
    <row r="30">
      <c r="A30" t="inlineStr">
        <is>
          <t>9</t>
        </is>
      </c>
      <c r="B30" s="42" t="n">
        <v>46252</v>
      </c>
      <c r="C30" t="inlineStr">
        <is>
          <t>CCGA ASSESSMENT/CTN</t>
        </is>
      </c>
      <c r="D30" t="inlineStr">
        <is>
          <t>.01</t>
        </is>
      </c>
      <c r="E30" t="n">
        <v>169.4</v>
      </c>
    </row>
    <row r="31">
      <c r="A31" t="inlineStr">
        <is>
          <t>9</t>
        </is>
      </c>
      <c r="B31" s="42" t="n">
        <v>46252</v>
      </c>
      <c r="C31" t="inlineStr">
        <is>
          <t>CIT PSYLLID ASSESSMENT/FB</t>
        </is>
      </c>
      <c r="D31" t="inlineStr">
        <is>
          <t>.14</t>
        </is>
      </c>
      <c r="E31" t="n">
        <v>1902.01</v>
      </c>
    </row>
    <row r="32">
      <c r="A32" t="inlineStr">
        <is>
          <t>3</t>
        </is>
      </c>
      <c r="C32" t="inlineStr">
        <is>
          <t>HARVESTING CHARGE</t>
        </is>
      </c>
      <c r="D32" t="inlineStr">
        <is>
          <t>349.75 bins @ 43.9195</t>
        </is>
      </c>
      <c r="E32" t="n">
        <v>15360.83</v>
      </c>
    </row>
    <row r="33">
      <c r="A33" t="inlineStr">
        <is>
          <t>3</t>
        </is>
      </c>
      <c r="C33" t="inlineStr">
        <is>
          <t>FORKLIFTING CHARGE</t>
        </is>
      </c>
      <c r="D33" t="inlineStr">
        <is>
          <t>349.75 bins @ 4.0000</t>
        </is>
      </c>
      <c r="E33" t="n">
        <v>1399</v>
      </c>
    </row>
    <row r="34">
      <c r="A34" t="inlineStr">
        <is>
          <t>3</t>
        </is>
      </c>
      <c r="C34" t="inlineStr">
        <is>
          <t>HAULING CHARGE</t>
        </is>
      </c>
      <c r="D34" t="inlineStr">
        <is>
          <t>349.75 bins @ 4.2500</t>
        </is>
      </c>
      <c r="E34" t="n">
        <v>1486.44</v>
      </c>
    </row>
    <row r="35">
      <c r="A35" t="inlineStr">
        <is>
          <t>3</t>
        </is>
      </c>
      <c r="C35" t="inlineStr">
        <is>
          <t>PACKING CHARGE</t>
        </is>
      </c>
      <c r="D35" t="inlineStr">
        <is>
          <t>6480 ctn @ 6.2500</t>
        </is>
      </c>
      <c r="E35" t="n">
        <v>40500</v>
      </c>
    </row>
    <row r="36">
      <c r="A36" t="inlineStr">
        <is>
          <t>3</t>
        </is>
      </c>
      <c r="C36" t="inlineStr">
        <is>
          <t>CDFA STANDARDIZATION ASSESSMENT</t>
        </is>
      </c>
      <c r="D36" t="inlineStr">
        <is>
          <t>6480 @ .0016</t>
        </is>
      </c>
      <c r="E36" t="n">
        <v>10.36</v>
      </c>
    </row>
    <row r="37">
      <c r="A37" t="inlineStr">
        <is>
          <t>3</t>
        </is>
      </c>
      <c r="C37" t="inlineStr">
        <is>
          <t>CDFA CITRUS PROGRAM ASSESSMENT</t>
        </is>
      </c>
      <c r="D37" t="inlineStr">
        <is>
          <t>8114 @ .0080</t>
        </is>
      </c>
      <c r="E37" t="n">
        <v>64.93000000000001</v>
      </c>
    </row>
    <row r="38">
      <c r="A38" t="inlineStr">
        <is>
          <t>3</t>
        </is>
      </c>
      <c r="C38" t="inlineStr">
        <is>
          <t>CDFA PEST/DISEASE PREVENTION ASSESSMENT</t>
        </is>
      </c>
      <c r="D38" t="inlineStr">
        <is>
          <t>8114 @ .0950</t>
        </is>
      </c>
      <c r="E38" t="n">
        <v>770.86</v>
      </c>
    </row>
    <row r="39">
      <c r="A39" t="inlineStr">
        <is>
          <t>3</t>
        </is>
      </c>
      <c r="C39" t="inlineStr">
        <is>
          <t>CRB CITRUS RESEARCH BOARD ASSESSMENT</t>
        </is>
      </c>
      <c r="D39" t="inlineStr">
        <is>
          <t>7952 @ .0350</t>
        </is>
      </c>
      <c r="E39" t="n">
        <v>278.35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9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t="inlineStr">
        <is>
          <t>Qty</t>
        </is>
      </c>
      <c r="G1" t="inlineStr">
        <is>
          <t>Unit</t>
        </is>
      </c>
      <c r="H1" t="inlineStr">
        <is>
          <t>Rate</t>
        </is>
      </c>
      <c r="I1" s="3" t="inlineStr">
        <is>
          <t>Quickbooks Description</t>
        </is>
      </c>
      <c r="J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t="n">
        <v>4437</v>
      </c>
      <c r="G2" t="inlineStr">
        <is>
          <t>pieces</t>
        </is>
      </c>
      <c r="H2" t="n">
        <v>2.25</v>
      </c>
      <c r="I2" s="2" t="inlineStr">
        <is>
          <t>#945 Blk 1 Pruning</t>
        </is>
      </c>
      <c r="J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t="n">
        <v>2665</v>
      </c>
      <c r="G3" t="inlineStr">
        <is>
          <t>pieces</t>
        </is>
      </c>
      <c r="H3" t="n">
        <v>3.1</v>
      </c>
      <c r="I3" s="2" t="inlineStr">
        <is>
          <t>#945 Blk 2c Pruning</t>
        </is>
      </c>
      <c r="J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t="n">
        <v>2535</v>
      </c>
      <c r="G4" t="inlineStr">
        <is>
          <t>pieces</t>
        </is>
      </c>
      <c r="H4" t="n">
        <v>3.3</v>
      </c>
      <c r="I4" s="2" t="inlineStr">
        <is>
          <t>#945 Blk 16 Pruning</t>
        </is>
      </c>
      <c r="J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t="n">
        <v>7.25</v>
      </c>
      <c r="G5" t="inlineStr">
        <is>
          <t>acres</t>
        </is>
      </c>
      <c r="H5" t="n">
        <v>175</v>
      </c>
      <c r="I5" s="2" t="inlineStr">
        <is>
          <t>Shred blk 1 7.25 acres @$175.00</t>
        </is>
      </c>
      <c r="J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t="n">
        <v>4</v>
      </c>
      <c r="G6" t="inlineStr">
        <is>
          <t>acres</t>
        </is>
      </c>
      <c r="H6" t="n">
        <v>175</v>
      </c>
      <c r="I6" s="2" t="inlineStr">
        <is>
          <t>Shred blk 2c 4@175.00</t>
        </is>
      </c>
      <c r="J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t="n">
        <v>2.25</v>
      </c>
      <c r="G7" t="inlineStr">
        <is>
          <t>acres</t>
        </is>
      </c>
      <c r="H7" t="n">
        <v>175</v>
      </c>
      <c r="I7" s="2" t="inlineStr">
        <is>
          <t>Shred blk 13 2.25@175.00</t>
        </is>
      </c>
      <c r="J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t="n">
        <v>6.5</v>
      </c>
      <c r="G8" t="inlineStr">
        <is>
          <t>acres</t>
        </is>
      </c>
      <c r="H8" t="n">
        <v>175</v>
      </c>
      <c r="I8" s="2" t="inlineStr">
        <is>
          <t>Shred blk 16 6.5@175.00</t>
        </is>
      </c>
      <c r="J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t="n">
        <v>4.25</v>
      </c>
      <c r="G9" t="inlineStr">
        <is>
          <t>acres</t>
        </is>
      </c>
      <c r="H9" t="n">
        <v>175</v>
      </c>
      <c r="I9" s="2" t="inlineStr">
        <is>
          <t>Shred blk 18 4.25@175.00</t>
        </is>
      </c>
      <c r="J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t="n">
        <v>1.25</v>
      </c>
      <c r="G10" t="inlineStr">
        <is>
          <t>acres</t>
        </is>
      </c>
      <c r="H10" t="n">
        <v>175</v>
      </c>
      <c r="I10" s="2" t="inlineStr">
        <is>
          <t>Shred blk 19 1.25@175.00</t>
        </is>
      </c>
      <c r="J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t="n">
        <v>9579</v>
      </c>
      <c r="G11" t="inlineStr">
        <is>
          <t>pieces</t>
        </is>
      </c>
      <c r="H11" t="n">
        <v>1.2</v>
      </c>
      <c r="I11" s="2" t="inlineStr">
        <is>
          <t>#958 Blk 18 Pruning</t>
        </is>
      </c>
      <c r="J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t="n">
        <v>3232</v>
      </c>
      <c r="G12" t="inlineStr">
        <is>
          <t>pieces</t>
        </is>
      </c>
      <c r="H12" t="n">
        <v>1.2</v>
      </c>
      <c r="I12" s="2" t="inlineStr">
        <is>
          <t>#958 Blk 19 Pruning</t>
        </is>
      </c>
      <c r="J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t="n">
        <v>631</v>
      </c>
      <c r="G13" t="inlineStr">
        <is>
          <t>pieces</t>
        </is>
      </c>
      <c r="H13" t="n">
        <v>1.75</v>
      </c>
      <c r="I13" s="2" t="inlineStr">
        <is>
          <t>#958 Blk 13W Pruning</t>
        </is>
      </c>
      <c r="J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t="n">
        <v>1065</v>
      </c>
      <c r="G14" t="inlineStr">
        <is>
          <t>pieces</t>
        </is>
      </c>
      <c r="H14" t="n">
        <v>1.75</v>
      </c>
      <c r="I14" s="2" t="inlineStr">
        <is>
          <t>#958 Blk 13E Pruning</t>
        </is>
      </c>
      <c r="J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t="n">
        <v>1880</v>
      </c>
      <c r="G15" t="inlineStr">
        <is>
          <t>pieces</t>
        </is>
      </c>
      <c r="H15" t="n">
        <v>2.95</v>
      </c>
      <c r="I15" s="2" t="inlineStr">
        <is>
          <t>#958 Blk 9 Pruning 9 rows</t>
        </is>
      </c>
      <c r="J15" s="18" t="n">
        <v>5546</v>
      </c>
    </row>
    <row r="16">
      <c r="A16" s="17" t="n">
        <v>46129</v>
      </c>
      <c r="B16" s="6" t="n">
        <v>46095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t="n">
        <v>2385</v>
      </c>
      <c r="G16" t="inlineStr">
        <is>
          <t>pieces</t>
        </is>
      </c>
      <c r="H16" t="n">
        <v>1.35</v>
      </c>
      <c r="I16" s="2" t="inlineStr">
        <is>
          <t>3/14 #966 Blk 14 Pruning</t>
        </is>
      </c>
      <c r="J16" s="18" t="n">
        <v>3219.75</v>
      </c>
    </row>
    <row r="17">
      <c r="A17" s="17" t="n">
        <v>46129</v>
      </c>
      <c r="B17" s="6" t="n">
        <v>46097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t="n">
        <v>120</v>
      </c>
      <c r="G17" t="inlineStr">
        <is>
          <t>hrs</t>
        </is>
      </c>
      <c r="H17" t="n">
        <v>16.9</v>
      </c>
      <c r="I17" s="2" t="inlineStr">
        <is>
          <t>3/16 #966 Blk 1 Netting repair</t>
        </is>
      </c>
      <c r="J17" s="18" t="n">
        <v>3031.81</v>
      </c>
    </row>
    <row r="18">
      <c r="A18" s="17" t="n">
        <v>46129</v>
      </c>
      <c r="B18" s="6" t="n">
        <v>46098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t="n">
        <v>120</v>
      </c>
      <c r="G18" t="inlineStr">
        <is>
          <t>hrs</t>
        </is>
      </c>
      <c r="H18" t="n">
        <v>16.9</v>
      </c>
      <c r="I18" s="2" t="inlineStr">
        <is>
          <t>3/17 #966 Blk 1 Netting repair</t>
        </is>
      </c>
      <c r="J18" s="18" t="n">
        <v>3031.81</v>
      </c>
    </row>
    <row r="19">
      <c r="A19" s="17" t="n">
        <v>46129</v>
      </c>
      <c r="B19" s="6" t="n">
        <v>46099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t="n">
        <v>120</v>
      </c>
      <c r="G19" t="inlineStr">
        <is>
          <t>hrs</t>
        </is>
      </c>
      <c r="H19" t="n">
        <v>16.9</v>
      </c>
      <c r="I19" s="2" t="inlineStr">
        <is>
          <t>3/18 #966 Blk 2 Netting Repair</t>
        </is>
      </c>
      <c r="J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t="n">
        <v>108.5</v>
      </c>
      <c r="G20" t="inlineStr">
        <is>
          <t>hrs</t>
        </is>
      </c>
      <c r="H20" t="n">
        <v>16.9</v>
      </c>
      <c r="I20" s="2" t="inlineStr">
        <is>
          <t>129984 Install mesh/netting Mandarins 3/9/26-3/15/261 108.5hrs</t>
        </is>
      </c>
      <c r="J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t="n">
        <v>176</v>
      </c>
      <c r="G21" t="inlineStr">
        <is>
          <t>hrs</t>
        </is>
      </c>
      <c r="H21" t="n">
        <v>16.9</v>
      </c>
      <c r="I21" s="2" t="inlineStr">
        <is>
          <t>129980 Install mesh Clementines 3/9/26-3/15/26</t>
        </is>
      </c>
      <c r="J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t="n">
        <v>3</v>
      </c>
      <c r="G22" t="inlineStr">
        <is>
          <t>acres</t>
        </is>
      </c>
      <c r="H22" t="n">
        <v>175</v>
      </c>
      <c r="I22" s="2" t="inlineStr">
        <is>
          <t>Shred blk 9 3 acres @$175.00</t>
        </is>
      </c>
      <c r="J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t="n">
        <v>1.25</v>
      </c>
      <c r="G23" t="inlineStr">
        <is>
          <t>acres</t>
        </is>
      </c>
      <c r="H23" t="n">
        <v>175</v>
      </c>
      <c r="I23" s="2" t="inlineStr">
        <is>
          <t>Shred blk 13 1.25@175.00</t>
        </is>
      </c>
      <c r="J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t="n">
        <v>2</v>
      </c>
      <c r="G24" t="inlineStr">
        <is>
          <t>acres</t>
        </is>
      </c>
      <c r="H24" t="n">
        <v>175</v>
      </c>
      <c r="I24" s="2" t="inlineStr">
        <is>
          <t>Shred blk 14 2@175.00</t>
        </is>
      </c>
      <c r="J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t="n">
        <v>10</v>
      </c>
      <c r="G25" t="inlineStr">
        <is>
          <t>acres</t>
        </is>
      </c>
      <c r="H25" t="n">
        <v>42</v>
      </c>
      <c r="I25" s="2" t="inlineStr">
        <is>
          <t>Thrip spray blk 17 10@42</t>
        </is>
      </c>
      <c r="J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t="n">
        <v>24</v>
      </c>
      <c r="G26" t="inlineStr">
        <is>
          <t>acres</t>
        </is>
      </c>
      <c r="H26" t="n">
        <v>42</v>
      </c>
      <c r="I26" s="2" t="inlineStr">
        <is>
          <t>Thrip spray blk 7 24@42.00</t>
        </is>
      </c>
      <c r="J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Prune</t>
        </is>
      </c>
      <c r="F27" t="n">
        <v>2126</v>
      </c>
      <c r="G27" t="inlineStr">
        <is>
          <t>pieces</t>
        </is>
      </c>
      <c r="H27" t="n">
        <v>2.95</v>
      </c>
      <c r="I27" s="2" t="inlineStr">
        <is>
          <t>5/4 #969 Blk 9 2126@2.95</t>
        </is>
      </c>
      <c r="J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Prune</t>
        </is>
      </c>
      <c r="F28" t="n">
        <v>1296</v>
      </c>
      <c r="G28" t="inlineStr">
        <is>
          <t>pieces</t>
        </is>
      </c>
      <c r="H28" t="n">
        <v>2.65</v>
      </c>
      <c r="I28" s="2" t="inlineStr">
        <is>
          <t>5/4 #969 Blk 15 1296@2.65</t>
        </is>
      </c>
      <c r="J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t="n">
        <v>31</v>
      </c>
      <c r="G29" t="inlineStr">
        <is>
          <t>acres</t>
        </is>
      </c>
      <c r="H29" t="n">
        <v>300</v>
      </c>
      <c r="I29" s="2" t="inlineStr">
        <is>
          <t>Apply and remove bee nets on 31 acres @$300</t>
        </is>
      </c>
      <c r="J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t="n">
        <v>112</v>
      </c>
      <c r="G30" t="inlineStr">
        <is>
          <t>hrs</t>
        </is>
      </c>
      <c r="H30" t="n">
        <v>17.9</v>
      </c>
      <c r="I30" s="2" t="inlineStr">
        <is>
          <t>134860 Remove netting Citrus 4/27/26-5/3/26 64hrs</t>
        </is>
      </c>
      <c r="J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Weeds</t>
        </is>
      </c>
      <c r="F31" t="n">
        <v>20</v>
      </c>
      <c r="G31" t="inlineStr">
        <is>
          <t>acres</t>
        </is>
      </c>
      <c r="H31" t="n">
        <v>60</v>
      </c>
      <c r="I31" s="2" t="inlineStr">
        <is>
          <t>20Acres@60 Blk 1 Hoe Weeds</t>
        </is>
      </c>
      <c r="J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t="n">
        <v>4437</v>
      </c>
      <c r="G32" t="inlineStr">
        <is>
          <t>pieces</t>
        </is>
      </c>
      <c r="H32" t="n">
        <v>0.85</v>
      </c>
      <c r="I32" s="2" t="inlineStr">
        <is>
          <t>4437@.85 Blk 1 Suckering</t>
        </is>
      </c>
      <c r="J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t="n">
        <v>2665</v>
      </c>
      <c r="G33" t="inlineStr">
        <is>
          <t>pieces</t>
        </is>
      </c>
      <c r="H33" t="n">
        <v>0.85</v>
      </c>
      <c r="I33" s="2" t="inlineStr">
        <is>
          <t>2665@.85 Blk 2C Suckering</t>
        </is>
      </c>
      <c r="J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t="n">
        <v>875</v>
      </c>
      <c r="G34" t="inlineStr">
        <is>
          <t>pieces</t>
        </is>
      </c>
      <c r="H34" t="n">
        <v>2.25</v>
      </c>
      <c r="I34" s="2" t="inlineStr">
        <is>
          <t>875@2.25 Blk 2T Pruning</t>
        </is>
      </c>
      <c r="J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Brush</t>
        </is>
      </c>
      <c r="F35" t="n">
        <v>20</v>
      </c>
      <c r="G35" t="inlineStr">
        <is>
          <t>acres</t>
        </is>
      </c>
      <c r="H35" t="n">
        <v>45</v>
      </c>
      <c r="I35" s="2" t="inlineStr">
        <is>
          <t>20Acres@45 Blk 3 Stack Brush</t>
        </is>
      </c>
      <c r="J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t="n">
        <v>1992</v>
      </c>
      <c r="G36" t="inlineStr">
        <is>
          <t>pieces</t>
        </is>
      </c>
      <c r="H36" t="n">
        <v>3.25</v>
      </c>
      <c r="I36" s="2" t="inlineStr">
        <is>
          <t>1992@3.25 Blk 8 Pruning</t>
        </is>
      </c>
      <c r="J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Brush</t>
        </is>
      </c>
      <c r="F37" t="n">
        <v>20</v>
      </c>
      <c r="G37" t="inlineStr">
        <is>
          <t>acres</t>
        </is>
      </c>
      <c r="H37" t="n">
        <v>45</v>
      </c>
      <c r="I37" s="2" t="inlineStr">
        <is>
          <t>20Acres@45 Blk 16 Stack Brush</t>
        </is>
      </c>
      <c r="J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t="n">
        <v>2946</v>
      </c>
      <c r="G38" t="inlineStr">
        <is>
          <t>pieces</t>
        </is>
      </c>
      <c r="H38" t="n">
        <v>2.1</v>
      </c>
      <c r="I38" s="2" t="inlineStr">
        <is>
          <t>2946@2.10 Blk 17 Pruning</t>
        </is>
      </c>
      <c r="J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t="n">
        <v>10</v>
      </c>
      <c r="G39" t="inlineStr">
        <is>
          <t>acres</t>
        </is>
      </c>
      <c r="H39" t="n">
        <v>53</v>
      </c>
      <c r="I39" s="2" t="inlineStr">
        <is>
          <t>Block 3 Navels hedging</t>
        </is>
      </c>
      <c r="J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t="n">
        <v>20</v>
      </c>
      <c r="G40" t="inlineStr">
        <is>
          <t>acres</t>
        </is>
      </c>
      <c r="H40" t="n">
        <v>55</v>
      </c>
      <c r="I40" s="2" t="inlineStr">
        <is>
          <t>Block 8 Lane Lates topping</t>
        </is>
      </c>
      <c r="J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t="n">
        <v>18</v>
      </c>
      <c r="G41" t="inlineStr">
        <is>
          <t>acres</t>
        </is>
      </c>
      <c r="H41" t="n">
        <v>55</v>
      </c>
      <c r="I41" s="2" t="inlineStr">
        <is>
          <t>Block 16 Lemons topping</t>
        </is>
      </c>
      <c r="J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t="n">
        <v>1208</v>
      </c>
      <c r="G42" t="inlineStr">
        <is>
          <t>pieces</t>
        </is>
      </c>
      <c r="H42" t="n">
        <v>2.25</v>
      </c>
      <c r="I42" s="2" t="inlineStr">
        <is>
          <t>1208@2.25 Blk 2T Pruning</t>
        </is>
      </c>
      <c r="J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t="n">
        <v>4443</v>
      </c>
      <c r="G43" t="inlineStr">
        <is>
          <t>pieces</t>
        </is>
      </c>
      <c r="H43" t="n">
        <v>2.25</v>
      </c>
      <c r="I43" s="2" t="inlineStr">
        <is>
          <t>4443@2.25 Blk 11 Pruning</t>
        </is>
      </c>
      <c r="J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t="n">
        <v>2.25</v>
      </c>
      <c r="G44" t="inlineStr">
        <is>
          <t>acres</t>
        </is>
      </c>
      <c r="H44" t="n">
        <v>175</v>
      </c>
      <c r="I44" s="2" t="inlineStr">
        <is>
          <t>Shred blk 9 2.25@$175.00</t>
        </is>
      </c>
      <c r="J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t="n">
        <v>2</v>
      </c>
      <c r="G45" t="inlineStr">
        <is>
          <t>acres</t>
        </is>
      </c>
      <c r="H45" t="n">
        <v>175</v>
      </c>
      <c r="I45" s="2" t="inlineStr">
        <is>
          <t>Shred blk 15 2@175.00</t>
        </is>
      </c>
      <c r="J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t="n">
        <v>2.25</v>
      </c>
      <c r="G46" t="inlineStr">
        <is>
          <t>acres</t>
        </is>
      </c>
      <c r="H46" t="n">
        <v>175</v>
      </c>
      <c r="I46" s="2" t="inlineStr">
        <is>
          <t>Shred blk 1 2.25@175.00</t>
        </is>
      </c>
      <c r="J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t="n">
        <v>1.25</v>
      </c>
      <c r="G47" t="inlineStr">
        <is>
          <t>acres</t>
        </is>
      </c>
      <c r="H47" t="n">
        <v>175</v>
      </c>
      <c r="I47" s="2" t="inlineStr">
        <is>
          <t>Shred blk 2C 1.25@175.00</t>
        </is>
      </c>
      <c r="J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t="n">
        <v>1.75</v>
      </c>
      <c r="G48" t="inlineStr">
        <is>
          <t>acres</t>
        </is>
      </c>
      <c r="H48" t="n">
        <v>175</v>
      </c>
      <c r="I48" s="2" t="inlineStr">
        <is>
          <t>Shred blk 3 1.75@175.00</t>
        </is>
      </c>
      <c r="J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t="n">
        <v>4.25</v>
      </c>
      <c r="G49" t="inlineStr">
        <is>
          <t>acres</t>
        </is>
      </c>
      <c r="H49" t="n">
        <v>175</v>
      </c>
      <c r="I49" s="2" t="inlineStr">
        <is>
          <t>Shred blk 2T 4.25@175.00</t>
        </is>
      </c>
      <c r="J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t="n">
        <v>4</v>
      </c>
      <c r="G50" t="inlineStr">
        <is>
          <t>acres</t>
        </is>
      </c>
      <c r="H50" t="n">
        <v>175</v>
      </c>
      <c r="I50" s="2" t="inlineStr">
        <is>
          <t>Shred blk 17 4@175.00</t>
        </is>
      </c>
      <c r="J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>Blk 8</t>
        </is>
      </c>
      <c r="E51" s="2" t="inlineStr">
        <is>
          <t>Shred</t>
        </is>
      </c>
      <c r="F51" t="n">
        <v>6.25</v>
      </c>
      <c r="G51" t="inlineStr">
        <is>
          <t>acres</t>
        </is>
      </c>
      <c r="H51" t="n">
        <v>175</v>
      </c>
      <c r="I51" s="2" t="inlineStr">
        <is>
          <t>Shred blk 8 6.25@175.00</t>
        </is>
      </c>
      <c r="J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t="n">
        <v>1.75</v>
      </c>
      <c r="G52" t="inlineStr">
        <is>
          <t>acres</t>
        </is>
      </c>
      <c r="H52" t="n">
        <v>175</v>
      </c>
      <c r="I52" s="2" t="inlineStr">
        <is>
          <t>Shred blk 16 1.75@175.00</t>
        </is>
      </c>
      <c r="J52" s="2" t="n">
        <v>306.25</v>
      </c>
    </row>
    <row r="53">
      <c r="A53" s="22" t="n">
        <v>46239</v>
      </c>
      <c r="B53" s="22" t="n">
        <v>46230</v>
      </c>
      <c r="C53" t="inlineStr">
        <is>
          <t>J. Garcia Jr. Contracting Inc</t>
        </is>
      </c>
      <c r="D53" t="inlineStr">
        <is>
          <t>Blk 9</t>
        </is>
      </c>
      <c r="E53" t="inlineStr">
        <is>
          <t>Prune</t>
        </is>
      </c>
      <c r="F53" t="n">
        <v>230</v>
      </c>
      <c r="G53" t="inlineStr">
        <is>
          <t>pieces</t>
        </is>
      </c>
      <c r="H53" t="n">
        <v>3.35</v>
      </c>
      <c r="I53" t="inlineStr">
        <is>
          <t>230@3.35 Blk 9 Pruning lemon</t>
        </is>
      </c>
      <c r="J53" t="n">
        <v>770.5</v>
      </c>
    </row>
    <row r="54">
      <c r="A54" s="22" t="n">
        <v>46239</v>
      </c>
      <c r="B54" s="22" t="n">
        <v>46230</v>
      </c>
      <c r="C54" t="inlineStr">
        <is>
          <t>J. Garcia Jr. Contracting Inc</t>
        </is>
      </c>
      <c r="D54" t="inlineStr">
        <is>
          <t>Blk 10</t>
        </is>
      </c>
      <c r="E54" t="inlineStr">
        <is>
          <t>Prune</t>
        </is>
      </c>
      <c r="F54" t="n">
        <v>3976</v>
      </c>
      <c r="G54" t="inlineStr">
        <is>
          <t>pieces</t>
        </is>
      </c>
      <c r="H54" t="n">
        <v>2.25</v>
      </c>
      <c r="I54" t="inlineStr">
        <is>
          <t>3976@2.25 Blk 10 Pruning</t>
        </is>
      </c>
      <c r="J54" t="n">
        <v>8946</v>
      </c>
    </row>
    <row r="55">
      <c r="A55" s="22" t="n">
        <v>46239</v>
      </c>
      <c r="B55" s="22" t="n">
        <v>46230</v>
      </c>
      <c r="C55" t="inlineStr">
        <is>
          <t>J. Garcia Jr. Contracting Inc</t>
        </is>
      </c>
      <c r="D55" t="inlineStr">
        <is>
          <t>Blk 12</t>
        </is>
      </c>
      <c r="E55" t="inlineStr">
        <is>
          <t>Prune</t>
        </is>
      </c>
      <c r="F55" t="n">
        <v>2441</v>
      </c>
      <c r="G55" t="inlineStr">
        <is>
          <t>pieces</t>
        </is>
      </c>
      <c r="H55" t="n">
        <v>3.35</v>
      </c>
      <c r="I55" t="inlineStr">
        <is>
          <t>2441@3.35 Blk 12 Pruning lemons</t>
        </is>
      </c>
      <c r="J55" t="n">
        <v>8177.35</v>
      </c>
    </row>
    <row r="56">
      <c r="A56" s="22" t="n">
        <v>46239</v>
      </c>
      <c r="B56" s="22" t="n">
        <v>46230</v>
      </c>
      <c r="C56" t="inlineStr">
        <is>
          <t>J. Garcia Jr. Contracting Inc</t>
        </is>
      </c>
      <c r="D56" t="inlineStr">
        <is>
          <t>Blk 18</t>
        </is>
      </c>
      <c r="E56" t="inlineStr">
        <is>
          <t>Prune/Sucker</t>
        </is>
      </c>
      <c r="F56" t="n">
        <v>9579</v>
      </c>
      <c r="G56" t="inlineStr">
        <is>
          <t>pieces</t>
        </is>
      </c>
      <c r="H56" t="n">
        <v>0.95</v>
      </c>
      <c r="I56" t="inlineStr">
        <is>
          <t>9579@.95 Blk 18 Prune/sucker</t>
        </is>
      </c>
      <c r="J56" t="n">
        <v>9100.049999999999</v>
      </c>
    </row>
    <row r="57">
      <c r="A57" s="22" t="n">
        <v>46248</v>
      </c>
      <c r="B57" s="22" t="n">
        <v>46223</v>
      </c>
      <c r="C57" t="inlineStr">
        <is>
          <t>Foothill Ag Services Inc</t>
        </is>
      </c>
      <c r="D57" t="inlineStr">
        <is>
          <t>Blk 12</t>
        </is>
      </c>
      <c r="E57" t="inlineStr">
        <is>
          <t>Top</t>
        </is>
      </c>
      <c r="F57" t="n">
        <v>8.199999999999999</v>
      </c>
      <c r="G57" t="inlineStr">
        <is>
          <t>hrs</t>
        </is>
      </c>
      <c r="H57" t="n">
        <v>285</v>
      </c>
      <c r="I57" t="inlineStr">
        <is>
          <t>Block 12 Lemons topping</t>
        </is>
      </c>
      <c r="J57" t="n">
        <v>2337</v>
      </c>
    </row>
    <row r="58">
      <c r="A58" s="22" t="n">
        <v>46248</v>
      </c>
      <c r="B58" s="22" t="n">
        <v>46223</v>
      </c>
      <c r="C58" t="inlineStr">
        <is>
          <t>Foothill Ag Services Inc</t>
        </is>
      </c>
      <c r="D58" t="inlineStr">
        <is>
          <t>Blk 12</t>
        </is>
      </c>
      <c r="E58" t="inlineStr">
        <is>
          <t>Hedge</t>
        </is>
      </c>
      <c r="F58" t="n">
        <v>5.7</v>
      </c>
      <c r="G58" t="inlineStr">
        <is>
          <t>hrs</t>
        </is>
      </c>
      <c r="H58" t="n">
        <v>275</v>
      </c>
      <c r="I58" t="inlineStr">
        <is>
          <t>Block 12 Lemons hedging</t>
        </is>
      </c>
      <c r="J58" t="n">
        <v>1567.5</v>
      </c>
    </row>
    <row r="59">
      <c r="A59" s="22" t="n">
        <v>46248</v>
      </c>
      <c r="B59" s="22" t="n">
        <v>46240</v>
      </c>
      <c r="C59" t="inlineStr">
        <is>
          <t>J. Garcia Jr. Contracting Inc</t>
        </is>
      </c>
      <c r="D59" t="inlineStr">
        <is>
          <t>Blk 19</t>
        </is>
      </c>
      <c r="E59" t="inlineStr">
        <is>
          <t>Prune/Sucker</t>
        </is>
      </c>
      <c r="F59" t="n">
        <v>3232</v>
      </c>
      <c r="G59" t="inlineStr">
        <is>
          <t>pieces</t>
        </is>
      </c>
      <c r="H59" t="n">
        <v>0.85</v>
      </c>
      <c r="I59" t="inlineStr">
        <is>
          <t>3232@.85 Blk 19 Prune/sucker</t>
        </is>
      </c>
      <c r="J59" t="n">
        <v>2747.2</v>
      </c>
    </row>
    <row r="60">
      <c r="A60" s="22" t="n">
        <v>46262</v>
      </c>
      <c r="B60" s="22" t="n">
        <v>46251</v>
      </c>
      <c r="C60" t="inlineStr">
        <is>
          <t>J. Garcia Jr. Contracting Inc</t>
        </is>
      </c>
      <c r="D60" t="inlineStr">
        <is>
          <t>Blk 13</t>
        </is>
      </c>
      <c r="E60" t="inlineStr">
        <is>
          <t>Prune/Sucker</t>
        </is>
      </c>
      <c r="F60" t="n">
        <v>1696</v>
      </c>
      <c r="G60" t="inlineStr">
        <is>
          <t>pieces</t>
        </is>
      </c>
      <c r="H60" t="n">
        <v>0.9</v>
      </c>
      <c r="I60" t="inlineStr">
        <is>
          <t>1696@.90 Blk 13 Prune/Sucker</t>
        </is>
      </c>
      <c r="J60" t="n">
        <v>1526.4</v>
      </c>
    </row>
    <row r="61">
      <c r="A61" s="22" t="n">
        <v>46262</v>
      </c>
      <c r="B61" s="22" t="n">
        <v>46251</v>
      </c>
      <c r="C61" t="inlineStr">
        <is>
          <t>J. Garcia Jr. Contracting Inc</t>
        </is>
      </c>
      <c r="D61" t="inlineStr">
        <is>
          <t>Blk 14</t>
        </is>
      </c>
      <c r="E61" t="inlineStr">
        <is>
          <t>Prune/Sucker</t>
        </is>
      </c>
      <c r="F61" t="n">
        <v>2385</v>
      </c>
      <c r="G61" t="inlineStr">
        <is>
          <t>pieces</t>
        </is>
      </c>
      <c r="H61" t="n">
        <v>0.9</v>
      </c>
      <c r="I61" t="inlineStr">
        <is>
          <t>2385@90 Blk 14 Prune/Sucker</t>
        </is>
      </c>
      <c r="J61" t="n">
        <v>2146.5</v>
      </c>
    </row>
    <row r="62">
      <c r="A62" s="22" t="n">
        <v>46262</v>
      </c>
      <c r="B62" s="22" t="n">
        <v>46251</v>
      </c>
      <c r="C62" t="inlineStr">
        <is>
          <t>J. Garcia Jr. Contracting Inc</t>
        </is>
      </c>
      <c r="D62" t="inlineStr">
        <is>
          <t>Blk 16</t>
        </is>
      </c>
      <c r="E62" t="inlineStr">
        <is>
          <t>Prune/Sucker</t>
        </is>
      </c>
      <c r="F62" t="n">
        <v>2535</v>
      </c>
      <c r="G62" t="inlineStr">
        <is>
          <t>pieces</t>
        </is>
      </c>
      <c r="H62" t="n">
        <v>1.4</v>
      </c>
      <c r="I62" t="inlineStr">
        <is>
          <t>2535@1.40 Blk 16 Prune/Sucker</t>
        </is>
      </c>
      <c r="J62" t="n">
        <v>3549</v>
      </c>
    </row>
    <row r="63">
      <c r="A63" s="17" t="n">
        <v>45812</v>
      </c>
      <c r="B63" s="6" t="n">
        <v>45812</v>
      </c>
      <c r="C63" s="2" t="inlineStr">
        <is>
          <t>Foothill Ag Services Inc</t>
        </is>
      </c>
      <c r="D63" s="2" t="inlineStr">
        <is>
          <t>Blk 12</t>
        </is>
      </c>
      <c r="E63" s="2" t="inlineStr">
        <is>
          <t>Top</t>
        </is>
      </c>
      <c r="F63" t="n">
        <v>8.1</v>
      </c>
      <c r="G63" t="inlineStr">
        <is>
          <t>hrs</t>
        </is>
      </c>
      <c r="H63" t="n">
        <v>275</v>
      </c>
      <c r="I63" s="2" t="inlineStr">
        <is>
          <t>Block 12 Lemons topping</t>
        </is>
      </c>
      <c r="J63" s="18" t="n">
        <v>2227.5</v>
      </c>
    </row>
    <row r="64">
      <c r="A64" s="17" t="n">
        <v>45812</v>
      </c>
      <c r="B64" s="6" t="n">
        <v>45812</v>
      </c>
      <c r="C64" s="2" t="inlineStr">
        <is>
          <t>Foothill Ag Services Inc</t>
        </is>
      </c>
      <c r="D64" s="2" t="inlineStr">
        <is>
          <t>Blk 12</t>
        </is>
      </c>
      <c r="E64" s="2" t="inlineStr">
        <is>
          <t>Hedge</t>
        </is>
      </c>
      <c r="F64" t="n">
        <v>4.6</v>
      </c>
      <c r="G64" t="inlineStr">
        <is>
          <t>hrs</t>
        </is>
      </c>
      <c r="H64" t="n">
        <v>265</v>
      </c>
      <c r="I64" s="2" t="inlineStr">
        <is>
          <t>Block 12 Lemons hedging</t>
        </is>
      </c>
      <c r="J64" s="18" t="n">
        <v>1219</v>
      </c>
    </row>
    <row r="65">
      <c r="A65" s="17" t="n">
        <v>45812</v>
      </c>
      <c r="B65" s="6" t="n">
        <v>45812</v>
      </c>
      <c r="C65" s="2" t="inlineStr">
        <is>
          <t>Foothill Ag Services Inc</t>
        </is>
      </c>
      <c r="D65" s="2" t="inlineStr">
        <is>
          <t>Blk 16</t>
        </is>
      </c>
      <c r="E65" s="2" t="inlineStr">
        <is>
          <t>Top</t>
        </is>
      </c>
      <c r="F65" t="n">
        <v>18</v>
      </c>
      <c r="G65" t="inlineStr">
        <is>
          <t>acres</t>
        </is>
      </c>
      <c r="H65" t="n">
        <v>53</v>
      </c>
      <c r="I65" s="2" t="inlineStr">
        <is>
          <t>Block 16 Lemons topping</t>
        </is>
      </c>
      <c r="J65" s="18" t="n">
        <v>954</v>
      </c>
    </row>
    <row r="66">
      <c r="A66" s="17" t="n">
        <v>45847</v>
      </c>
      <c r="B66" s="6" t="n">
        <v>45847</v>
      </c>
      <c r="C66" s="2" t="inlineStr">
        <is>
          <t>High Sierra Ag Inc</t>
        </is>
      </c>
      <c r="D66" s="2" t="inlineStr">
        <is>
          <t>Blk 1 &amp; Blk 2b</t>
        </is>
      </c>
      <c r="E66" s="2" t="inlineStr">
        <is>
          <t>Removing Netting</t>
        </is>
      </c>
      <c r="F66" t="n">
        <v>31</v>
      </c>
      <c r="G66" t="inlineStr">
        <is>
          <t>acres</t>
        </is>
      </c>
      <c r="H66" t="n">
        <v>300</v>
      </c>
      <c r="I66" s="2" t="inlineStr">
        <is>
          <t>Apply and remove bee nets on 31 acres @$300</t>
        </is>
      </c>
      <c r="J66" s="18" t="n">
        <v>9300</v>
      </c>
    </row>
    <row r="67">
      <c r="A67" s="17" t="n">
        <v>45449</v>
      </c>
      <c r="B67" s="6" t="n">
        <v>45449</v>
      </c>
      <c r="C67" s="2" t="inlineStr">
        <is>
          <t>High Sierra Ag Inc</t>
        </is>
      </c>
      <c r="D67" s="2" t="inlineStr">
        <is>
          <t>Blk 1 &amp; Blk 2b</t>
        </is>
      </c>
      <c r="E67" s="2" t="inlineStr">
        <is>
          <t>Removing Netting</t>
        </is>
      </c>
      <c r="F67" t="n">
        <v>31</v>
      </c>
      <c r="G67" t="inlineStr">
        <is>
          <t>acres</t>
        </is>
      </c>
      <c r="H67" t="n">
        <v>300</v>
      </c>
      <c r="I67" s="2" t="inlineStr">
        <is>
          <t>Apply and remove bee nets on 31 acres @$300</t>
        </is>
      </c>
      <c r="J67" s="18" t="n">
        <v>9300</v>
      </c>
    </row>
    <row r="68">
      <c r="A68" s="17" t="n">
        <v>45474</v>
      </c>
      <c r="B68" s="6" t="n">
        <v>45474</v>
      </c>
      <c r="C68" s="2" t="inlineStr">
        <is>
          <t>High Sierra Ag Inc</t>
        </is>
      </c>
      <c r="D68" s="2" t="inlineStr">
        <is>
          <t>Blk 1 &amp; Blk 2b</t>
        </is>
      </c>
      <c r="E68" s="2" t="inlineStr">
        <is>
          <t>Install Netting</t>
        </is>
      </c>
      <c r="F68" t="n">
        <v>10</v>
      </c>
      <c r="G68" t="inlineStr">
        <is>
          <t>hrs</t>
        </is>
      </c>
      <c r="H68" t="n">
        <v>50</v>
      </c>
      <c r="I68" s="2" t="inlineStr">
        <is>
          <t>#11026 Installing net covers</t>
        </is>
      </c>
      <c r="J68" s="18" t="n">
        <v>500</v>
      </c>
    </row>
    <row r="69">
      <c r="A69" s="17" t="n">
        <v>45817</v>
      </c>
      <c r="B69" s="6" t="n">
        <v>45817</v>
      </c>
      <c r="C69" s="2" t="inlineStr">
        <is>
          <t>J. Garcia Jr. Contracting Inc</t>
        </is>
      </c>
      <c r="D69" s="2" t="inlineStr">
        <is>
          <t>Blk 16</t>
        </is>
      </c>
      <c r="E69" s="2" t="inlineStr">
        <is>
          <t>Prune</t>
        </is>
      </c>
      <c r="F69" t="n">
        <v>2535</v>
      </c>
      <c r="G69" t="inlineStr">
        <is>
          <t>pieces</t>
        </is>
      </c>
      <c r="H69" t="n">
        <v>2.65</v>
      </c>
      <c r="I69" s="2" t="inlineStr">
        <is>
          <t>#886 Blk 16 Pruning</t>
        </is>
      </c>
      <c r="J69" s="18" t="n">
        <v>6717.75</v>
      </c>
    </row>
    <row r="70">
      <c r="A70" s="17" t="n">
        <v>45817</v>
      </c>
      <c r="B70" s="6" t="n">
        <v>45817</v>
      </c>
      <c r="C70" s="2" t="inlineStr">
        <is>
          <t>J. Garcia Jr. Contracting Inc</t>
        </is>
      </c>
      <c r="D70" s="2" t="inlineStr">
        <is>
          <t>Blk 12</t>
        </is>
      </c>
      <c r="E70" s="2" t="inlineStr">
        <is>
          <t>Prune</t>
        </is>
      </c>
      <c r="F70" t="n">
        <v>2441</v>
      </c>
      <c r="G70" t="inlineStr">
        <is>
          <t>pieces</t>
        </is>
      </c>
      <c r="H70" t="n">
        <v>3.6</v>
      </c>
      <c r="I70" s="2" t="inlineStr">
        <is>
          <t>#886 Blk 12 Pruning</t>
        </is>
      </c>
      <c r="J70" s="18" t="n">
        <v>8787.6</v>
      </c>
    </row>
    <row r="71">
      <c r="A71" s="17" t="n">
        <v>45817</v>
      </c>
      <c r="B71" s="6" t="n">
        <v>45817</v>
      </c>
      <c r="C71" s="2" t="inlineStr">
        <is>
          <t>J. Garcia Jr. Contracting Inc</t>
        </is>
      </c>
      <c r="D71" s="2" t="inlineStr">
        <is>
          <t>Blk 9</t>
        </is>
      </c>
      <c r="E71" s="2" t="inlineStr">
        <is>
          <t>Prune</t>
        </is>
      </c>
      <c r="F71" t="n">
        <v>230</v>
      </c>
      <c r="G71" t="inlineStr">
        <is>
          <t>pieces</t>
        </is>
      </c>
      <c r="H71" t="n">
        <v>3.6</v>
      </c>
      <c r="I71" s="2" t="inlineStr">
        <is>
          <t>#886 Blk 9 Pruning</t>
        </is>
      </c>
      <c r="J71" s="18" t="n">
        <v>828</v>
      </c>
    </row>
    <row r="72">
      <c r="A72" s="17" t="n">
        <v>45754</v>
      </c>
      <c r="B72" s="6" t="n">
        <v>45754</v>
      </c>
      <c r="C72" s="2" t="inlineStr">
        <is>
          <t>J. Garcia Jr. Contracting Inc</t>
        </is>
      </c>
      <c r="D72" s="2" t="inlineStr">
        <is>
          <t>Blk 9</t>
        </is>
      </c>
      <c r="E72" s="2" t="inlineStr">
        <is>
          <t>Prune</t>
        </is>
      </c>
      <c r="F72" t="n">
        <v>3120</v>
      </c>
      <c r="G72" t="inlineStr">
        <is>
          <t>pieces</t>
        </is>
      </c>
      <c r="H72" t="n">
        <v>2.35</v>
      </c>
      <c r="I72" s="2" t="inlineStr">
        <is>
          <t>#859 Blk 9 Pruning</t>
        </is>
      </c>
      <c r="J72" s="18" t="n">
        <v>7332</v>
      </c>
    </row>
    <row r="73">
      <c r="A73" s="17" t="n">
        <v>45887</v>
      </c>
      <c r="B73" s="6" t="n">
        <v>45887</v>
      </c>
      <c r="C73" s="2" t="inlineStr">
        <is>
          <t>J. Garcia Jr. Contracting Inc</t>
        </is>
      </c>
      <c r="D73" s="2" t="inlineStr">
        <is>
          <t>Blk 19</t>
        </is>
      </c>
      <c r="E73" s="2" t="inlineStr">
        <is>
          <t>Sucker</t>
        </is>
      </c>
      <c r="F73" t="n">
        <v>3232</v>
      </c>
      <c r="G73" t="inlineStr">
        <is>
          <t>pieces</t>
        </is>
      </c>
      <c r="H73" t="n">
        <v>0.7</v>
      </c>
      <c r="I73" s="2" t="inlineStr">
        <is>
          <t>#897 Blk 19 Suckering</t>
        </is>
      </c>
      <c r="J73" s="18" t="n">
        <v>2262.4</v>
      </c>
    </row>
    <row r="74">
      <c r="A74" s="17" t="n">
        <v>45887</v>
      </c>
      <c r="B74" s="6" t="n">
        <v>45887</v>
      </c>
      <c r="C74" s="2" t="inlineStr">
        <is>
          <t>J. Garcia Jr. Contracting Inc</t>
        </is>
      </c>
      <c r="D74" s="2" t="inlineStr">
        <is>
          <t>Blk 10</t>
        </is>
      </c>
      <c r="E74" s="2" t="inlineStr">
        <is>
          <t>Prune</t>
        </is>
      </c>
      <c r="F74" t="n">
        <v>3976</v>
      </c>
      <c r="G74" t="inlineStr">
        <is>
          <t>pieces</t>
        </is>
      </c>
      <c r="H74" t="n">
        <v>2.7</v>
      </c>
      <c r="I74" s="2" t="inlineStr">
        <is>
          <t>#897 Blk 10 Pruning</t>
        </is>
      </c>
      <c r="J74" s="18" t="n">
        <v>10735.2</v>
      </c>
    </row>
    <row r="75">
      <c r="A75" s="17" t="n">
        <v>45761</v>
      </c>
      <c r="B75" s="6" t="n">
        <v>45761</v>
      </c>
      <c r="C75" s="2" t="inlineStr">
        <is>
          <t>J. Garcia Jr. Contracting Inc</t>
        </is>
      </c>
      <c r="D75" s="2" t="inlineStr">
        <is>
          <t>Blk 1 &amp; Blk 2b</t>
        </is>
      </c>
      <c r="E75" s="2" t="inlineStr">
        <is>
          <t>Net Repair</t>
        </is>
      </c>
      <c r="F75" t="n">
        <v>56</v>
      </c>
      <c r="G75" t="inlineStr">
        <is>
          <t>hrs</t>
        </is>
      </c>
      <c r="H75" t="n">
        <v>16.5</v>
      </c>
      <c r="I75" s="2" t="inlineStr">
        <is>
          <t>#872 Blk 1 &amp; Blk 2b Netting repair</t>
        </is>
      </c>
      <c r="J75" s="18" t="n">
        <v>924</v>
      </c>
    </row>
    <row r="76">
      <c r="A76" s="17" t="n">
        <v>45761</v>
      </c>
      <c r="B76" s="6" t="n">
        <v>45761</v>
      </c>
      <c r="C76" s="2" t="inlineStr">
        <is>
          <t>J. Garcia Jr. Contracting Inc</t>
        </is>
      </c>
      <c r="D76" s="2" t="inlineStr">
        <is>
          <t>Blk 1 &amp; Blk 2b</t>
        </is>
      </c>
      <c r="E76" s="2" t="inlineStr">
        <is>
          <t>Net Repair</t>
        </is>
      </c>
      <c r="F76" t="n">
        <v>8</v>
      </c>
      <c r="G76" t="inlineStr">
        <is>
          <t>hrs</t>
        </is>
      </c>
      <c r="H76" t="n">
        <v>21.5</v>
      </c>
      <c r="I76" s="2" t="inlineStr">
        <is>
          <t>#872 Blk 1 &amp; Blk 2b Netting repair</t>
        </is>
      </c>
      <c r="J76" s="18" t="n">
        <v>172</v>
      </c>
    </row>
    <row r="77">
      <c r="A77" s="17" t="n">
        <v>45761</v>
      </c>
      <c r="B77" s="6" t="n">
        <v>45761</v>
      </c>
      <c r="C77" s="2" t="inlineStr">
        <is>
          <t>J. Garcia Jr. Contracting Inc</t>
        </is>
      </c>
      <c r="D77" s="2" t="inlineStr">
        <is>
          <t>Blk 1 &amp; Blk 2b</t>
        </is>
      </c>
      <c r="E77" s="2" t="inlineStr">
        <is>
          <t>Net Repair</t>
        </is>
      </c>
      <c r="H77" t="n">
        <v>0.37</v>
      </c>
      <c r="I77" s="2" t="inlineStr">
        <is>
          <t>#872 Blk 1 &amp; Blk 2b Netting repair commission</t>
        </is>
      </c>
      <c r="J77" s="18" t="n">
        <v>405.52</v>
      </c>
    </row>
    <row r="78">
      <c r="A78" s="17" t="n">
        <v>45824</v>
      </c>
      <c r="B78" s="6" t="n">
        <v>45824</v>
      </c>
      <c r="C78" s="2" t="inlineStr">
        <is>
          <t>J. Garcia Jr. Contracting Inc</t>
        </is>
      </c>
      <c r="D78" s="2" t="inlineStr">
        <is>
          <t>Blk 12</t>
        </is>
      </c>
      <c r="E78" s="2" t="inlineStr">
        <is>
          <t>Stack Brush</t>
        </is>
      </c>
      <c r="F78" t="n">
        <v>20</v>
      </c>
      <c r="G78" t="inlineStr">
        <is>
          <t>acres</t>
        </is>
      </c>
      <c r="H78" t="n">
        <v>70</v>
      </c>
      <c r="I78" s="2" t="inlineStr">
        <is>
          <t>#887 Blk 12 Stack Brush</t>
        </is>
      </c>
      <c r="J78" s="18" t="n">
        <v>1400</v>
      </c>
    </row>
    <row r="79">
      <c r="A79" s="17" t="n">
        <v>45803</v>
      </c>
      <c r="B79" s="6" t="n">
        <v>45801</v>
      </c>
      <c r="C79" s="2" t="inlineStr">
        <is>
          <t>NC Ag Inc</t>
        </is>
      </c>
      <c r="D79" s="2" t="inlineStr">
        <is>
          <t>Blk 1 &amp; Blk 2b</t>
        </is>
      </c>
      <c r="E79" s="2" t="inlineStr">
        <is>
          <t>Girdling</t>
        </is>
      </c>
      <c r="F79" t="n">
        <v>4</v>
      </c>
      <c r="G79" t="inlineStr">
        <is>
          <t>hrs</t>
        </is>
      </c>
      <c r="H79" t="n">
        <v>21.9</v>
      </c>
      <c r="I79" s="2" t="inlineStr">
        <is>
          <t>#24720 Blk 1 &amp; Blk 2b Girdling</t>
        </is>
      </c>
      <c r="J79" s="18" t="n">
        <v>87.59999999999999</v>
      </c>
    </row>
    <row r="80">
      <c r="A80" s="17" t="n">
        <v>45803</v>
      </c>
      <c r="B80" s="6" t="n">
        <v>45801</v>
      </c>
      <c r="C80" s="2" t="inlineStr">
        <is>
          <t>NC Ag Inc</t>
        </is>
      </c>
      <c r="D80" s="2" t="inlineStr">
        <is>
          <t>Blk 1 &amp; Blk 2b</t>
        </is>
      </c>
      <c r="E80" s="2" t="inlineStr">
        <is>
          <t>Girdling</t>
        </is>
      </c>
      <c r="F80" t="n">
        <v>52</v>
      </c>
      <c r="G80" t="inlineStr">
        <is>
          <t>hrs</t>
        </is>
      </c>
      <c r="H80" t="n">
        <v>16.5</v>
      </c>
      <c r="I80" s="2" t="inlineStr">
        <is>
          <t>#24720 Blk 1 &amp; Blk 2b Girdling</t>
        </is>
      </c>
      <c r="J80" s="18" t="n">
        <v>858</v>
      </c>
    </row>
    <row r="81">
      <c r="A81" s="17" t="n">
        <v>45803</v>
      </c>
      <c r="B81" s="6" t="n">
        <v>45801</v>
      </c>
      <c r="C81" s="2" t="inlineStr">
        <is>
          <t>NC Ag Inc</t>
        </is>
      </c>
      <c r="D81" s="2" t="inlineStr">
        <is>
          <t>Blk 1 &amp; Blk 2b</t>
        </is>
      </c>
      <c r="E81" s="2" t="inlineStr">
        <is>
          <t>Girdling</t>
        </is>
      </c>
      <c r="H81" t="n">
        <v>0.36</v>
      </c>
      <c r="I81" s="2" t="inlineStr">
        <is>
          <t>#24720 Blk 1 &amp; Blk 2b Girdling commission</t>
        </is>
      </c>
      <c r="J81" s="18" t="n">
        <v>340.42</v>
      </c>
    </row>
    <row r="82">
      <c r="A82" s="17" t="n">
        <v>45705</v>
      </c>
      <c r="B82" s="6" t="n">
        <v>45703</v>
      </c>
      <c r="C82" s="2" t="inlineStr">
        <is>
          <t>NC Ag Inc</t>
        </is>
      </c>
      <c r="D82" s="2" t="inlineStr">
        <is>
          <t>Blk 2b</t>
        </is>
      </c>
      <c r="E82" s="2" t="inlineStr">
        <is>
          <t>Prune</t>
        </is>
      </c>
      <c r="F82" t="n">
        <v>8</v>
      </c>
      <c r="G82" t="inlineStr">
        <is>
          <t>hrs</t>
        </is>
      </c>
      <c r="H82" t="n">
        <v>21.9</v>
      </c>
      <c r="I82" s="2" t="inlineStr">
        <is>
          <t>#23872 Blk 2b Pruning</t>
        </is>
      </c>
      <c r="J82" s="18" t="n">
        <v>175.2</v>
      </c>
    </row>
    <row r="83">
      <c r="A83" s="17" t="n">
        <v>45705</v>
      </c>
      <c r="B83" s="6" t="n">
        <v>45703</v>
      </c>
      <c r="C83" s="2" t="inlineStr">
        <is>
          <t>NC Ag Inc</t>
        </is>
      </c>
      <c r="D83" s="2" t="inlineStr">
        <is>
          <t>Blk 2b</t>
        </is>
      </c>
      <c r="E83" s="2" t="inlineStr">
        <is>
          <t>Prune</t>
        </is>
      </c>
      <c r="F83" t="n">
        <v>975</v>
      </c>
      <c r="G83" t="inlineStr">
        <is>
          <t>pieces</t>
        </is>
      </c>
      <c r="H83" t="n">
        <v>2.25</v>
      </c>
      <c r="I83" s="2" t="inlineStr">
        <is>
          <t>#23872 Blk 2b Pruning</t>
        </is>
      </c>
      <c r="J83" s="18" t="n">
        <v>2193.75</v>
      </c>
    </row>
    <row r="84">
      <c r="A84" s="17" t="n">
        <v>45705</v>
      </c>
      <c r="B84" s="6" t="n">
        <v>45703</v>
      </c>
      <c r="C84" s="2" t="inlineStr">
        <is>
          <t>NC Ag Inc</t>
        </is>
      </c>
      <c r="D84" s="2" t="inlineStr">
        <is>
          <t>Blk 2b</t>
        </is>
      </c>
      <c r="E84" s="2" t="inlineStr">
        <is>
          <t>Prune</t>
        </is>
      </c>
      <c r="F84" t="n">
        <v>15</v>
      </c>
      <c r="G84" t="inlineStr">
        <is>
          <t>pieces</t>
        </is>
      </c>
      <c r="H84" t="n">
        <v>12.63</v>
      </c>
      <c r="I84" s="2" t="inlineStr">
        <is>
          <t>#23872 Blk 2b Pruning</t>
        </is>
      </c>
      <c r="J84" s="18" t="n">
        <v>189.45</v>
      </c>
    </row>
    <row r="85">
      <c r="A85" s="17" t="n">
        <v>45705</v>
      </c>
      <c r="B85" s="6" t="n">
        <v>45703</v>
      </c>
      <c r="C85" s="2" t="inlineStr">
        <is>
          <t>NC Ag Inc</t>
        </is>
      </c>
      <c r="D85" s="2" t="inlineStr">
        <is>
          <t>Blk 2b</t>
        </is>
      </c>
      <c r="E85" s="2" t="inlineStr">
        <is>
          <t>Prune</t>
        </is>
      </c>
      <c r="H85" t="n">
        <v>0.37</v>
      </c>
      <c r="I85" s="2" t="inlineStr">
        <is>
          <t>#23872 Blk 2b Pruning commission</t>
        </is>
      </c>
      <c r="J85" s="18" t="n">
        <v>946.61</v>
      </c>
    </row>
    <row r="86">
      <c r="A86" s="17" t="n">
        <v>45705</v>
      </c>
      <c r="B86" s="6" t="n">
        <v>45704</v>
      </c>
      <c r="C86" s="2" t="inlineStr">
        <is>
          <t>NC Ag Inc</t>
        </is>
      </c>
      <c r="D86" s="2" t="inlineStr">
        <is>
          <t>Blk 2b</t>
        </is>
      </c>
      <c r="E86" s="2" t="inlineStr">
        <is>
          <t>Prune</t>
        </is>
      </c>
      <c r="F86" t="n">
        <v>8</v>
      </c>
      <c r="G86" t="inlineStr">
        <is>
          <t>hrs</t>
        </is>
      </c>
      <c r="H86" t="n">
        <v>22.5</v>
      </c>
      <c r="I86" s="2" t="inlineStr">
        <is>
          <t>#23873 Blk 2b Pruning</t>
        </is>
      </c>
      <c r="J86" s="18" t="n">
        <v>180</v>
      </c>
    </row>
    <row r="87">
      <c r="A87" s="17" t="n">
        <v>45705</v>
      </c>
      <c r="B87" s="6" t="n">
        <v>45704</v>
      </c>
      <c r="C87" s="2" t="inlineStr">
        <is>
          <t>NC Ag Inc</t>
        </is>
      </c>
      <c r="D87" s="2" t="inlineStr">
        <is>
          <t>Blk 2b</t>
        </is>
      </c>
      <c r="E87" s="2" t="inlineStr">
        <is>
          <t>Prune</t>
        </is>
      </c>
      <c r="F87" t="n">
        <v>975</v>
      </c>
      <c r="G87" t="inlineStr">
        <is>
          <t>pieces</t>
        </is>
      </c>
      <c r="H87" t="n">
        <v>2.25</v>
      </c>
      <c r="I87" s="2" t="inlineStr">
        <is>
          <t>#23873 Blk 2b Pruning</t>
        </is>
      </c>
      <c r="J87" s="18" t="n">
        <v>2193.75</v>
      </c>
    </row>
    <row r="88">
      <c r="A88" s="17" t="n">
        <v>45705</v>
      </c>
      <c r="B88" s="6" t="n">
        <v>45704</v>
      </c>
      <c r="C88" s="2" t="inlineStr">
        <is>
          <t>NC Ag Inc</t>
        </is>
      </c>
      <c r="D88" s="2" t="inlineStr">
        <is>
          <t>Blk 2b</t>
        </is>
      </c>
      <c r="E88" s="2" t="inlineStr">
        <is>
          <t>Prune</t>
        </is>
      </c>
      <c r="F88" t="n">
        <v>15</v>
      </c>
      <c r="G88" t="inlineStr">
        <is>
          <t>pieces</t>
        </is>
      </c>
      <c r="H88" t="n">
        <v>12.63</v>
      </c>
      <c r="I88" s="2" t="inlineStr">
        <is>
          <t>#23873 Blk 2b Pruning</t>
        </is>
      </c>
      <c r="J88" s="18" t="n">
        <v>189.45</v>
      </c>
    </row>
    <row r="89">
      <c r="A89" s="17" t="n">
        <v>45705</v>
      </c>
      <c r="B89" s="6" t="n">
        <v>45704</v>
      </c>
      <c r="C89" s="2" t="inlineStr">
        <is>
          <t>NC Ag Inc</t>
        </is>
      </c>
      <c r="D89" s="2" t="inlineStr">
        <is>
          <t>Blk 2b</t>
        </is>
      </c>
      <c r="E89" s="2" t="inlineStr">
        <is>
          <t>Prune</t>
        </is>
      </c>
      <c r="H89" t="n">
        <v>0.37</v>
      </c>
      <c r="I89" s="2" t="inlineStr">
        <is>
          <t>#23873 Blk 2b Pruning commission</t>
        </is>
      </c>
      <c r="J89" s="18" t="n">
        <v>948.38</v>
      </c>
    </row>
    <row r="90">
      <c r="A90" s="17" t="n">
        <v>45712</v>
      </c>
      <c r="B90" s="6" t="n">
        <v>45705</v>
      </c>
      <c r="C90" s="2" t="inlineStr">
        <is>
          <t>NC Ag Inc</t>
        </is>
      </c>
      <c r="D90" s="2" t="inlineStr">
        <is>
          <t>Blk 1</t>
        </is>
      </c>
      <c r="E90" s="2" t="inlineStr">
        <is>
          <t>Prune</t>
        </is>
      </c>
      <c r="F90" t="n">
        <v>351</v>
      </c>
      <c r="G90" t="inlineStr">
        <is>
          <t>pieces</t>
        </is>
      </c>
      <c r="H90" t="n">
        <v>1.25</v>
      </c>
      <c r="I90" s="2" t="inlineStr">
        <is>
          <t>#23874 Blk 1 Pruning</t>
        </is>
      </c>
      <c r="J90" s="18" t="n">
        <v>438.75</v>
      </c>
    </row>
    <row r="91">
      <c r="A91" s="17" t="n">
        <v>45712</v>
      </c>
      <c r="B91" s="6" t="n">
        <v>45705</v>
      </c>
      <c r="C91" s="2" t="inlineStr">
        <is>
          <t>NC Ag Inc</t>
        </is>
      </c>
      <c r="D91" s="2" t="inlineStr">
        <is>
          <t>Blk 1</t>
        </is>
      </c>
      <c r="E91" s="2" t="inlineStr">
        <is>
          <t>Prune</t>
        </is>
      </c>
      <c r="F91" t="n">
        <v>3</v>
      </c>
      <c r="G91" t="inlineStr">
        <is>
          <t>pieces</t>
        </is>
      </c>
      <c r="H91" t="n">
        <v>12.63</v>
      </c>
      <c r="I91" s="2" t="inlineStr">
        <is>
          <t>#23874 Blk 1 Pruning</t>
        </is>
      </c>
      <c r="J91" s="18" t="n">
        <v>37.89</v>
      </c>
    </row>
    <row r="92">
      <c r="A92" s="17" t="n">
        <v>45712</v>
      </c>
      <c r="B92" s="6" t="n">
        <v>45705</v>
      </c>
      <c r="C92" s="2" t="inlineStr">
        <is>
          <t>NC Ag Inc</t>
        </is>
      </c>
      <c r="D92" s="2" t="inlineStr">
        <is>
          <t>Blk 1</t>
        </is>
      </c>
      <c r="E92" s="2" t="inlineStr">
        <is>
          <t>Prune</t>
        </is>
      </c>
      <c r="H92" t="n">
        <v>0.37</v>
      </c>
      <c r="I92" s="2" t="inlineStr">
        <is>
          <t>#23874 Blk 1 Pruning commission</t>
        </is>
      </c>
      <c r="J92" s="18" t="n">
        <v>176.36</v>
      </c>
    </row>
    <row r="93">
      <c r="A93" s="17" t="n">
        <v>45712</v>
      </c>
      <c r="B93" s="6" t="n">
        <v>45705</v>
      </c>
      <c r="C93" s="2" t="inlineStr">
        <is>
          <t>NC Ag Inc</t>
        </is>
      </c>
      <c r="D93" s="2" t="inlineStr">
        <is>
          <t>Blk 2b</t>
        </is>
      </c>
      <c r="E93" s="2" t="inlineStr">
        <is>
          <t>Prune</t>
        </is>
      </c>
      <c r="F93" t="n">
        <v>8</v>
      </c>
      <c r="G93" t="inlineStr">
        <is>
          <t>hrs</t>
        </is>
      </c>
      <c r="H93" t="n">
        <v>21.9</v>
      </c>
      <c r="I93" s="2" t="inlineStr">
        <is>
          <t>#23875 Blk 2b Pruning</t>
        </is>
      </c>
      <c r="J93" s="18" t="n">
        <v>175.2</v>
      </c>
    </row>
    <row r="94">
      <c r="A94" s="17" t="n">
        <v>45712</v>
      </c>
      <c r="B94" s="6" t="n">
        <v>45705</v>
      </c>
      <c r="C94" s="2" t="inlineStr">
        <is>
          <t>NC Ag Inc</t>
        </is>
      </c>
      <c r="D94" s="2" t="inlineStr">
        <is>
          <t>Blk 2b</t>
        </is>
      </c>
      <c r="E94" s="2" t="inlineStr">
        <is>
          <t>Prune</t>
        </is>
      </c>
      <c r="F94" t="n">
        <v>715</v>
      </c>
      <c r="G94" t="inlineStr">
        <is>
          <t>pieces</t>
        </is>
      </c>
      <c r="H94" t="n">
        <v>2.25</v>
      </c>
      <c r="I94" s="2" t="inlineStr">
        <is>
          <t>#23875 Blk 2b Pruning</t>
        </is>
      </c>
      <c r="J94" s="18" t="n">
        <v>1608.75</v>
      </c>
    </row>
    <row r="95">
      <c r="A95" s="17" t="n">
        <v>45712</v>
      </c>
      <c r="B95" s="6" t="n">
        <v>45705</v>
      </c>
      <c r="C95" s="2" t="inlineStr">
        <is>
          <t>NC Ag Inc</t>
        </is>
      </c>
      <c r="D95" s="2" t="inlineStr">
        <is>
          <t>Blk 2b</t>
        </is>
      </c>
      <c r="E95" s="2" t="inlineStr">
        <is>
          <t>Prune</t>
        </is>
      </c>
      <c r="F95" t="n">
        <v>11</v>
      </c>
      <c r="G95" t="inlineStr">
        <is>
          <t>pieces</t>
        </is>
      </c>
      <c r="H95" t="n">
        <v>12.63</v>
      </c>
      <c r="I95" s="2" t="inlineStr">
        <is>
          <t>#23875 Blk 2b Pruning</t>
        </is>
      </c>
      <c r="J95" s="18" t="n">
        <v>138.93</v>
      </c>
    </row>
    <row r="96">
      <c r="A96" s="17" t="n">
        <v>45712</v>
      </c>
      <c r="B96" s="6" t="n">
        <v>45705</v>
      </c>
      <c r="C96" s="2" t="inlineStr">
        <is>
          <t>NC Ag Inc</t>
        </is>
      </c>
      <c r="D96" s="2" t="inlineStr">
        <is>
          <t>Blk 2b</t>
        </is>
      </c>
      <c r="E96" s="2" t="inlineStr">
        <is>
          <t>Prune</t>
        </is>
      </c>
      <c r="H96" t="n">
        <v>0.37</v>
      </c>
      <c r="I96" s="2" t="inlineStr">
        <is>
          <t>#23875 Blk 2b Pruning commission</t>
        </is>
      </c>
      <c r="J96" s="18" t="n">
        <v>711.47</v>
      </c>
    </row>
    <row r="97">
      <c r="A97" s="17" t="n">
        <v>45712</v>
      </c>
      <c r="B97" s="6" t="n">
        <v>45709</v>
      </c>
      <c r="C97" s="2" t="inlineStr">
        <is>
          <t>NC Ag Inc</t>
        </is>
      </c>
      <c r="D97" s="2" t="inlineStr">
        <is>
          <t>Blk 18</t>
        </is>
      </c>
      <c r="E97" s="2" t="inlineStr">
        <is>
          <t>Prune</t>
        </is>
      </c>
      <c r="F97" t="n">
        <v>8</v>
      </c>
      <c r="G97" t="inlineStr">
        <is>
          <t>hrs</t>
        </is>
      </c>
      <c r="H97" t="n">
        <v>21.9</v>
      </c>
      <c r="I97" s="2" t="inlineStr">
        <is>
          <t>#23876 Blk 18 Pruning</t>
        </is>
      </c>
      <c r="J97" s="18" t="n">
        <v>175.2</v>
      </c>
    </row>
    <row r="98">
      <c r="A98" s="17" t="n">
        <v>45712</v>
      </c>
      <c r="B98" s="6" t="n">
        <v>45709</v>
      </c>
      <c r="C98" s="2" t="inlineStr">
        <is>
          <t>NC Ag Inc</t>
        </is>
      </c>
      <c r="D98" s="2" t="inlineStr">
        <is>
          <t>Blk 18</t>
        </is>
      </c>
      <c r="E98" s="2" t="inlineStr">
        <is>
          <t>Prune</t>
        </is>
      </c>
      <c r="F98" t="n">
        <v>1898</v>
      </c>
      <c r="G98" t="inlineStr">
        <is>
          <t>pieces</t>
        </is>
      </c>
      <c r="H98" t="n">
        <v>1</v>
      </c>
      <c r="I98" s="2" t="inlineStr">
        <is>
          <t>#23876 Blk 18 Pruning</t>
        </is>
      </c>
      <c r="J98" s="18" t="n">
        <v>1898</v>
      </c>
    </row>
    <row r="99">
      <c r="A99" s="17" t="n">
        <v>45712</v>
      </c>
      <c r="B99" s="6" t="n">
        <v>45709</v>
      </c>
      <c r="C99" s="2" t="inlineStr">
        <is>
          <t>NC Ag Inc</t>
        </is>
      </c>
      <c r="D99" s="2" t="inlineStr">
        <is>
          <t>Blk 18</t>
        </is>
      </c>
      <c r="E99" s="2" t="inlineStr">
        <is>
          <t>Prune</t>
        </is>
      </c>
      <c r="F99" t="n">
        <v>13</v>
      </c>
      <c r="G99" t="inlineStr">
        <is>
          <t>pieces</t>
        </is>
      </c>
      <c r="H99" t="n">
        <v>12.62</v>
      </c>
      <c r="I99" s="2" t="inlineStr">
        <is>
          <t>#23876 Blk 18 Pruning</t>
        </is>
      </c>
      <c r="J99" s="18" t="n">
        <v>164.06</v>
      </c>
    </row>
    <row r="100">
      <c r="A100" s="17" t="n">
        <v>45712</v>
      </c>
      <c r="B100" s="6" t="n">
        <v>45709</v>
      </c>
      <c r="C100" s="2" t="inlineStr">
        <is>
          <t>NC Ag Inc</t>
        </is>
      </c>
      <c r="D100" s="2" t="inlineStr">
        <is>
          <t>Blk 18</t>
        </is>
      </c>
      <c r="E100" s="2" t="inlineStr">
        <is>
          <t>Prune</t>
        </is>
      </c>
      <c r="H100" t="n">
        <v>0.37</v>
      </c>
      <c r="I100" s="2" t="inlineStr">
        <is>
          <t>#23876 Blk 18 Pruning commission</t>
        </is>
      </c>
      <c r="J100" s="18" t="n">
        <v>827.79</v>
      </c>
    </row>
    <row r="101">
      <c r="A101" s="17" t="n">
        <v>45712</v>
      </c>
      <c r="B101" s="6" t="n">
        <v>45708</v>
      </c>
      <c r="C101" s="2" t="inlineStr">
        <is>
          <t>NC Ag Inc</t>
        </is>
      </c>
      <c r="D101" s="2" t="inlineStr">
        <is>
          <t>Blk 1</t>
        </is>
      </c>
      <c r="E101" s="2" t="inlineStr">
        <is>
          <t>Prune</t>
        </is>
      </c>
      <c r="F101" t="n">
        <v>1</v>
      </c>
      <c r="G101" t="inlineStr">
        <is>
          <t>hrs</t>
        </is>
      </c>
      <c r="H101" t="n">
        <v>21.9</v>
      </c>
      <c r="I101" s="2" t="inlineStr">
        <is>
          <t>#23877 Blk 1 Pruning</t>
        </is>
      </c>
      <c r="J101" s="18" t="n">
        <v>21.9</v>
      </c>
    </row>
    <row r="102">
      <c r="A102" s="17" t="n">
        <v>45712</v>
      </c>
      <c r="B102" s="6" t="n">
        <v>45708</v>
      </c>
      <c r="C102" s="2" t="inlineStr">
        <is>
          <t>NC Ag Inc</t>
        </is>
      </c>
      <c r="D102" s="2" t="inlineStr">
        <is>
          <t>Blk 1</t>
        </is>
      </c>
      <c r="E102" s="2" t="inlineStr">
        <is>
          <t>Prune</t>
        </is>
      </c>
      <c r="F102" t="n">
        <v>259</v>
      </c>
      <c r="G102" t="inlineStr">
        <is>
          <t>pieces</t>
        </is>
      </c>
      <c r="H102" t="n">
        <v>1.25</v>
      </c>
      <c r="I102" s="2" t="inlineStr">
        <is>
          <t>#23877 Blk 1 Pruning</t>
        </is>
      </c>
      <c r="J102" s="18" t="n">
        <v>323.75</v>
      </c>
    </row>
    <row r="103">
      <c r="A103" s="17" t="n">
        <v>45712</v>
      </c>
      <c r="B103" s="6" t="n">
        <v>45708</v>
      </c>
      <c r="C103" s="2" t="inlineStr">
        <is>
          <t>NC Ag Inc</t>
        </is>
      </c>
      <c r="D103" s="2" t="inlineStr">
        <is>
          <t>Blk 18</t>
        </is>
      </c>
      <c r="E103" s="2" t="inlineStr">
        <is>
          <t>Prune</t>
        </is>
      </c>
      <c r="F103" t="n">
        <v>7</v>
      </c>
      <c r="G103" t="inlineStr">
        <is>
          <t>hrs</t>
        </is>
      </c>
      <c r="H103" t="n">
        <v>21.9</v>
      </c>
      <c r="I103" s="2" t="inlineStr">
        <is>
          <t>#23877 Blk 18 Pruning</t>
        </is>
      </c>
      <c r="J103" s="18" t="n">
        <v>153.3</v>
      </c>
    </row>
    <row r="104">
      <c r="A104" s="17" t="n">
        <v>45712</v>
      </c>
      <c r="B104" s="6" t="n">
        <v>45708</v>
      </c>
      <c r="C104" s="2" t="inlineStr">
        <is>
          <t>NC Ag Inc</t>
        </is>
      </c>
      <c r="D104" s="2" t="inlineStr">
        <is>
          <t>Blk 18</t>
        </is>
      </c>
      <c r="E104" s="2" t="inlineStr">
        <is>
          <t>Prune</t>
        </is>
      </c>
      <c r="F104" t="n">
        <v>1573</v>
      </c>
      <c r="G104" t="inlineStr">
        <is>
          <t>pieces</t>
        </is>
      </c>
      <c r="H104" t="n">
        <v>1</v>
      </c>
      <c r="I104" s="2" t="inlineStr">
        <is>
          <t>#23877 Blk 18 Pruning</t>
        </is>
      </c>
      <c r="J104" s="18" t="n">
        <v>1573</v>
      </c>
    </row>
    <row r="105">
      <c r="A105" s="17" t="n">
        <v>45712</v>
      </c>
      <c r="B105" s="6" t="n">
        <v>45708</v>
      </c>
      <c r="C105" s="2" t="inlineStr">
        <is>
          <t>NC Ag Inc</t>
        </is>
      </c>
      <c r="D105" s="2" t="inlineStr">
        <is>
          <t>Blk 1 &amp; Blk 18</t>
        </is>
      </c>
      <c r="E105" s="2" t="inlineStr">
        <is>
          <t>Prune</t>
        </is>
      </c>
      <c r="F105" t="n">
        <v>13</v>
      </c>
      <c r="G105" t="inlineStr">
        <is>
          <t>pieces</t>
        </is>
      </c>
      <c r="H105" t="n">
        <v>12.62</v>
      </c>
      <c r="I105" s="2" t="inlineStr">
        <is>
          <t>#23877 Blk 1 &amp; Blk 18 Pruning</t>
        </is>
      </c>
      <c r="J105" s="18" t="n">
        <v>164.06</v>
      </c>
    </row>
    <row r="106">
      <c r="A106" s="17" t="n">
        <v>45712</v>
      </c>
      <c r="B106" s="6" t="n">
        <v>45708</v>
      </c>
      <c r="C106" s="2" t="inlineStr">
        <is>
          <t>NC Ag Inc</t>
        </is>
      </c>
      <c r="D106" s="2" t="inlineStr">
        <is>
          <t>Blk 1 &amp; Blk 18</t>
        </is>
      </c>
      <c r="E106" s="2" t="inlineStr">
        <is>
          <t>Prune</t>
        </is>
      </c>
      <c r="H106" t="n">
        <v>0.37</v>
      </c>
      <c r="I106" s="2" t="inlineStr">
        <is>
          <t>#23877 Blk 1 &amp; Blk 18 Pruning commission</t>
        </is>
      </c>
      <c r="J106" s="18" t="n">
        <v>827.3200000000001</v>
      </c>
    </row>
    <row r="107">
      <c r="A107" s="17" t="n">
        <v>45712</v>
      </c>
      <c r="B107" s="6" t="n">
        <v>45706</v>
      </c>
      <c r="C107" s="2" t="inlineStr">
        <is>
          <t>NC Ag Inc</t>
        </is>
      </c>
      <c r="D107" s="2" t="inlineStr">
        <is>
          <t>Blk 1</t>
        </is>
      </c>
      <c r="E107" s="2" t="inlineStr">
        <is>
          <t>Prune</t>
        </is>
      </c>
      <c r="F107" t="n">
        <v>8</v>
      </c>
      <c r="G107" t="inlineStr">
        <is>
          <t>hrs</t>
        </is>
      </c>
      <c r="H107" t="n">
        <v>22.5</v>
      </c>
      <c r="I107" s="2" t="inlineStr">
        <is>
          <t>#23878 Blk 1 Pruning</t>
        </is>
      </c>
      <c r="J107" s="18" t="n">
        <v>180</v>
      </c>
    </row>
    <row r="108">
      <c r="A108" s="17" t="n">
        <v>45712</v>
      </c>
      <c r="B108" s="6" t="n">
        <v>45706</v>
      </c>
      <c r="C108" s="2" t="inlineStr">
        <is>
          <t>NC Ag Inc</t>
        </is>
      </c>
      <c r="D108" s="2" t="inlineStr">
        <is>
          <t>Blk 1</t>
        </is>
      </c>
      <c r="E108" s="2" t="inlineStr">
        <is>
          <t>Prune</t>
        </is>
      </c>
      <c r="F108" t="n">
        <v>1755</v>
      </c>
      <c r="G108" t="inlineStr">
        <is>
          <t>pieces</t>
        </is>
      </c>
      <c r="H108" t="n">
        <v>1.25</v>
      </c>
      <c r="I108" s="2" t="inlineStr">
        <is>
          <t>#23878 Blk 1 Pruning</t>
        </is>
      </c>
      <c r="J108" s="18" t="n">
        <v>2193.75</v>
      </c>
    </row>
    <row r="109">
      <c r="A109" s="17" t="n">
        <v>45712</v>
      </c>
      <c r="B109" s="6" t="n">
        <v>45706</v>
      </c>
      <c r="C109" s="2" t="inlineStr">
        <is>
          <t>NC Ag Inc</t>
        </is>
      </c>
      <c r="D109" s="2" t="inlineStr">
        <is>
          <t>Blk 1</t>
        </is>
      </c>
      <c r="E109" s="2" t="inlineStr">
        <is>
          <t>Prune</t>
        </is>
      </c>
      <c r="F109" t="n">
        <v>15</v>
      </c>
      <c r="G109" t="inlineStr">
        <is>
          <t>pieces</t>
        </is>
      </c>
      <c r="H109" t="n">
        <v>12.63</v>
      </c>
      <c r="I109" s="2" t="inlineStr">
        <is>
          <t>#23878 Blk 1 Pruning</t>
        </is>
      </c>
      <c r="J109" s="18" t="n">
        <v>189.45</v>
      </c>
    </row>
    <row r="110">
      <c r="A110" s="17" t="n">
        <v>45712</v>
      </c>
      <c r="B110" s="6" t="n">
        <v>45706</v>
      </c>
      <c r="C110" s="2" t="inlineStr">
        <is>
          <t>NC Ag Inc</t>
        </is>
      </c>
      <c r="D110" s="2" t="inlineStr">
        <is>
          <t>Blk 1</t>
        </is>
      </c>
      <c r="E110" s="2" t="inlineStr">
        <is>
          <t>Prune</t>
        </is>
      </c>
      <c r="H110" t="n">
        <v>0.37</v>
      </c>
      <c r="I110" s="2" t="inlineStr">
        <is>
          <t>#23878 Blk 1 Pruning commission</t>
        </is>
      </c>
      <c r="J110" s="18" t="n">
        <v>948.38</v>
      </c>
    </row>
    <row r="111">
      <c r="A111" s="17" t="n">
        <v>45712</v>
      </c>
      <c r="B111" s="6" t="n">
        <v>45707</v>
      </c>
      <c r="C111" s="2" t="inlineStr">
        <is>
          <t>NC Ag Inc</t>
        </is>
      </c>
      <c r="D111" s="2" t="inlineStr">
        <is>
          <t>Blk 1</t>
        </is>
      </c>
      <c r="E111" s="2" t="inlineStr">
        <is>
          <t>Prune</t>
        </is>
      </c>
      <c r="F111" t="n">
        <v>8</v>
      </c>
      <c r="G111" t="inlineStr">
        <is>
          <t>hrs</t>
        </is>
      </c>
      <c r="H111" t="n">
        <v>22.5</v>
      </c>
      <c r="I111" s="2" t="inlineStr">
        <is>
          <t>#23879 Blk 1 Pruning</t>
        </is>
      </c>
      <c r="J111" s="18" t="n">
        <v>180</v>
      </c>
    </row>
    <row r="112">
      <c r="A112" s="17" t="n">
        <v>45712</v>
      </c>
      <c r="B112" s="6" t="n">
        <v>45707</v>
      </c>
      <c r="C112" s="2" t="inlineStr">
        <is>
          <t>NC Ag Inc</t>
        </is>
      </c>
      <c r="D112" s="2" t="inlineStr">
        <is>
          <t>Blk 1</t>
        </is>
      </c>
      <c r="E112" s="2" t="inlineStr">
        <is>
          <t>Prune</t>
        </is>
      </c>
      <c r="F112" t="n">
        <v>1638</v>
      </c>
      <c r="G112" t="inlineStr">
        <is>
          <t>pieces</t>
        </is>
      </c>
      <c r="H112" t="n">
        <v>1.25</v>
      </c>
      <c r="I112" s="2" t="inlineStr">
        <is>
          <t>#23879 Blk 1 Pruning</t>
        </is>
      </c>
      <c r="J112" s="18" t="n">
        <v>2047.5</v>
      </c>
    </row>
    <row r="113">
      <c r="A113" s="17" t="n">
        <v>45712</v>
      </c>
      <c r="B113" s="6" t="n">
        <v>45707</v>
      </c>
      <c r="C113" s="2" t="inlineStr">
        <is>
          <t>NC Ag Inc</t>
        </is>
      </c>
      <c r="D113" s="2" t="inlineStr">
        <is>
          <t>Blk 1</t>
        </is>
      </c>
      <c r="E113" s="2" t="inlineStr">
        <is>
          <t>Prune</t>
        </is>
      </c>
      <c r="F113" t="n">
        <v>15</v>
      </c>
      <c r="G113" t="inlineStr">
        <is>
          <t>pieces</t>
        </is>
      </c>
      <c r="H113" t="n">
        <v>12.63</v>
      </c>
      <c r="I113" s="2" t="inlineStr">
        <is>
          <t>#23879 Blk 1 Pruning</t>
        </is>
      </c>
      <c r="J113" s="18" t="n">
        <v>189.45</v>
      </c>
    </row>
    <row r="114">
      <c r="A114" s="17" t="n">
        <v>45712</v>
      </c>
      <c r="B114" s="6" t="n">
        <v>45707</v>
      </c>
      <c r="C114" s="2" t="inlineStr">
        <is>
          <t>NC Ag Inc</t>
        </is>
      </c>
      <c r="D114" s="2" t="inlineStr">
        <is>
          <t>Blk 1</t>
        </is>
      </c>
      <c r="E114" s="2" t="inlineStr">
        <is>
          <t>Prune</t>
        </is>
      </c>
      <c r="H114" t="n">
        <v>0.37</v>
      </c>
      <c r="I114" s="2" t="inlineStr">
        <is>
          <t>#23879 Blk 1 Pruning commission</t>
        </is>
      </c>
      <c r="J114" s="18" t="n">
        <v>894.27</v>
      </c>
    </row>
    <row r="115">
      <c r="A115" s="17" t="n">
        <v>45719</v>
      </c>
      <c r="B115" s="6" t="n">
        <v>45712</v>
      </c>
      <c r="C115" s="2" t="inlineStr">
        <is>
          <t>NC Ag Inc</t>
        </is>
      </c>
      <c r="D115" s="2" t="inlineStr">
        <is>
          <t>Blk 18</t>
        </is>
      </c>
      <c r="E115" s="2" t="inlineStr">
        <is>
          <t>Prune</t>
        </is>
      </c>
      <c r="F115" t="n">
        <v>8</v>
      </c>
      <c r="G115" t="inlineStr">
        <is>
          <t>hrs</t>
        </is>
      </c>
      <c r="H115" t="n">
        <v>22.5</v>
      </c>
      <c r="I115" s="2" t="inlineStr">
        <is>
          <t>#23890 Blk 18 Pruning</t>
        </is>
      </c>
      <c r="J115" s="18" t="n">
        <v>180</v>
      </c>
    </row>
    <row r="116">
      <c r="A116" s="17" t="n">
        <v>45719</v>
      </c>
      <c r="B116" s="6" t="n">
        <v>45712</v>
      </c>
      <c r="C116" s="2" t="inlineStr">
        <is>
          <t>NC Ag Inc</t>
        </is>
      </c>
      <c r="D116" s="2" t="inlineStr">
        <is>
          <t>Blk 18</t>
        </is>
      </c>
      <c r="E116" s="2" t="inlineStr">
        <is>
          <t>Prune</t>
        </is>
      </c>
      <c r="F116" t="n">
        <v>2100</v>
      </c>
      <c r="G116" t="inlineStr">
        <is>
          <t>pieces</t>
        </is>
      </c>
      <c r="H116" t="n">
        <v>1</v>
      </c>
      <c r="I116" s="2" t="inlineStr">
        <is>
          <t>#23890 Blk 18 Pruning</t>
        </is>
      </c>
      <c r="J116" s="18" t="n">
        <v>2100</v>
      </c>
    </row>
    <row r="117">
      <c r="A117" s="17" t="n">
        <v>45719</v>
      </c>
      <c r="B117" s="6" t="n">
        <v>45712</v>
      </c>
      <c r="C117" s="2" t="inlineStr">
        <is>
          <t>NC Ag Inc</t>
        </is>
      </c>
      <c r="D117" s="2" t="inlineStr">
        <is>
          <t>Blk 18</t>
        </is>
      </c>
      <c r="E117" s="2" t="inlineStr">
        <is>
          <t>Prune</t>
        </is>
      </c>
      <c r="F117" t="n">
        <v>15</v>
      </c>
      <c r="G117" t="inlineStr">
        <is>
          <t>pieces</t>
        </is>
      </c>
      <c r="H117" t="n">
        <v>12.52</v>
      </c>
      <c r="I117" s="2" t="inlineStr">
        <is>
          <t>#23890 Blk 18 Pruning</t>
        </is>
      </c>
      <c r="J117" s="18" t="n">
        <v>187.8</v>
      </c>
    </row>
    <row r="118">
      <c r="A118" s="17" t="n">
        <v>45719</v>
      </c>
      <c r="B118" s="6" t="n">
        <v>45712</v>
      </c>
      <c r="C118" s="2" t="inlineStr">
        <is>
          <t>NC Ag Inc</t>
        </is>
      </c>
      <c r="D118" s="2" t="inlineStr">
        <is>
          <t>Blk 18</t>
        </is>
      </c>
      <c r="E118" s="2" t="inlineStr">
        <is>
          <t>Prune</t>
        </is>
      </c>
      <c r="H118" t="n">
        <v>0.37</v>
      </c>
      <c r="I118" s="2" t="inlineStr">
        <is>
          <t>#23890 Blk 18 Pruning commission</t>
        </is>
      </c>
      <c r="J118" s="18" t="n">
        <v>913.09</v>
      </c>
    </row>
    <row r="119">
      <c r="A119" s="17" t="n">
        <v>45719</v>
      </c>
      <c r="B119" s="6" t="n">
        <v>45713</v>
      </c>
      <c r="C119" s="2" t="inlineStr">
        <is>
          <t>NC Ag Inc</t>
        </is>
      </c>
      <c r="D119" s="2" t="inlineStr">
        <is>
          <t>Blk 19</t>
        </is>
      </c>
      <c r="E119" s="2" t="inlineStr">
        <is>
          <t>Prune</t>
        </is>
      </c>
      <c r="F119" t="n">
        <v>8</v>
      </c>
      <c r="G119" t="inlineStr">
        <is>
          <t>hrs</t>
        </is>
      </c>
      <c r="H119" t="n">
        <v>22.5</v>
      </c>
      <c r="I119" s="2" t="inlineStr">
        <is>
          <t>#23891 Blk 19 Pruning</t>
        </is>
      </c>
      <c r="J119" s="18" t="n">
        <v>180</v>
      </c>
    </row>
    <row r="120">
      <c r="A120" s="17" t="n">
        <v>45719</v>
      </c>
      <c r="B120" s="6" t="n">
        <v>45713</v>
      </c>
      <c r="C120" s="2" t="inlineStr">
        <is>
          <t>NC Ag Inc</t>
        </is>
      </c>
      <c r="D120" s="2" t="inlineStr">
        <is>
          <t>Blk 19</t>
        </is>
      </c>
      <c r="E120" s="2" t="inlineStr">
        <is>
          <t>Prune</t>
        </is>
      </c>
      <c r="F120" t="n">
        <v>2910</v>
      </c>
      <c r="G120" t="inlineStr">
        <is>
          <t>pieces</t>
        </is>
      </c>
      <c r="H120" t="n">
        <v>0.75</v>
      </c>
      <c r="I120" s="2" t="inlineStr">
        <is>
          <t>#23891 Blk 19 Pruning</t>
        </is>
      </c>
      <c r="J120" s="18" t="n">
        <v>2182.5</v>
      </c>
    </row>
    <row r="121">
      <c r="A121" s="17" t="n">
        <v>45719</v>
      </c>
      <c r="B121" s="6" t="n">
        <v>45713</v>
      </c>
      <c r="C121" s="2" t="inlineStr">
        <is>
          <t>NC Ag Inc</t>
        </is>
      </c>
      <c r="D121" s="2" t="inlineStr">
        <is>
          <t>Blk 19</t>
        </is>
      </c>
      <c r="E121" s="2" t="inlineStr">
        <is>
          <t>Prune</t>
        </is>
      </c>
      <c r="F121" t="n">
        <v>15</v>
      </c>
      <c r="G121" t="inlineStr">
        <is>
          <t>pieces</t>
        </is>
      </c>
      <c r="H121" t="n">
        <v>12.52</v>
      </c>
      <c r="I121" s="2" t="inlineStr">
        <is>
          <t>#23891 Blk 19 Pruning</t>
        </is>
      </c>
      <c r="J121" s="18" t="n">
        <v>187.8</v>
      </c>
    </row>
    <row r="122">
      <c r="A122" s="17" t="n">
        <v>45719</v>
      </c>
      <c r="B122" s="6" t="n">
        <v>45713</v>
      </c>
      <c r="C122" s="2" t="inlineStr">
        <is>
          <t>NC Ag Inc</t>
        </is>
      </c>
      <c r="D122" s="2" t="inlineStr">
        <is>
          <t>Blk 19</t>
        </is>
      </c>
      <c r="E122" s="2" t="inlineStr">
        <is>
          <t>Prune</t>
        </is>
      </c>
      <c r="H122" t="n">
        <v>0.37</v>
      </c>
      <c r="I122" s="2" t="inlineStr">
        <is>
          <t>#23891 Blk 19 Pruning commission</t>
        </is>
      </c>
      <c r="J122" s="18" t="n">
        <v>943.61</v>
      </c>
    </row>
    <row r="123">
      <c r="A123" s="17" t="n">
        <v>45752</v>
      </c>
      <c r="B123" s="6" t="n">
        <v>45740</v>
      </c>
      <c r="C123" s="2" t="inlineStr">
        <is>
          <t>Paragon Personnel Inc</t>
        </is>
      </c>
      <c r="D123" s="2" t="inlineStr">
        <is>
          <t>Blk 1 &amp; Blk 2b</t>
        </is>
      </c>
      <c r="E123" s="2" t="inlineStr">
        <is>
          <t>Install Netting</t>
        </is>
      </c>
      <c r="F123" t="n">
        <v>100.5</v>
      </c>
      <c r="G123" t="inlineStr">
        <is>
          <t>hrs</t>
        </is>
      </c>
      <c r="H123" t="n">
        <v>16.5</v>
      </c>
      <c r="I123" s="2" t="inlineStr">
        <is>
          <t>98054 Install netting Blk 1 &amp; Blk 2b</t>
        </is>
      </c>
      <c r="J123" s="18" t="n">
        <v>3708.92</v>
      </c>
    </row>
    <row r="124">
      <c r="A124" s="17" t="n">
        <v>45752</v>
      </c>
      <c r="B124" s="6" t="n">
        <v>45740</v>
      </c>
      <c r="C124" s="2" t="inlineStr">
        <is>
          <t>Paragon Personnel Inc</t>
        </is>
      </c>
      <c r="D124" s="2" t="inlineStr">
        <is>
          <t>Blk 1 &amp; Blk 2b</t>
        </is>
      </c>
      <c r="E124" s="2" t="inlineStr">
        <is>
          <t>Install Netting</t>
        </is>
      </c>
      <c r="H124" t="n">
        <v>0.36</v>
      </c>
      <c r="I124" s="2" t="inlineStr">
        <is>
          <t>#98054 Blk 1 &amp; Blk 2b Install netting commission</t>
        </is>
      </c>
      <c r="J124" s="18" t="n">
        <v>1335.21</v>
      </c>
    </row>
    <row r="125">
      <c r="A125" s="17" t="n">
        <v>45752</v>
      </c>
      <c r="B125" s="6" t="n">
        <v>45740</v>
      </c>
      <c r="C125" s="2" t="inlineStr">
        <is>
          <t>Paragon Personnel Inc</t>
        </is>
      </c>
      <c r="D125" s="2" t="inlineStr">
        <is>
          <t>Blk 1 &amp; Blk 2b</t>
        </is>
      </c>
      <c r="E125" s="2" t="inlineStr">
        <is>
          <t>Install Netting</t>
        </is>
      </c>
      <c r="F125" t="n">
        <v>58</v>
      </c>
      <c r="G125" t="inlineStr">
        <is>
          <t>hrs</t>
        </is>
      </c>
      <c r="H125" t="n">
        <v>0.65</v>
      </c>
      <c r="I125" s="2" t="inlineStr">
        <is>
          <t>#98054 Blk 1 &amp; Blk 2b Install netting ACA</t>
        </is>
      </c>
      <c r="J125" s="18" t="n">
        <v>37.7</v>
      </c>
    </row>
    <row r="126">
      <c r="A126" s="17" t="n">
        <v>45752</v>
      </c>
      <c r="B126" s="6" t="n">
        <v>45740</v>
      </c>
      <c r="C126" s="2" t="inlineStr">
        <is>
          <t>Paragon Personnel Inc</t>
        </is>
      </c>
      <c r="D126" s="2" t="inlineStr">
        <is>
          <t>Blk 1 &amp; Blk 2b</t>
        </is>
      </c>
      <c r="E126" s="2" t="inlineStr">
        <is>
          <t>Install Netting</t>
        </is>
      </c>
      <c r="F126" t="n">
        <v>1</v>
      </c>
      <c r="H126" t="n">
        <v>83.64</v>
      </c>
      <c r="I126" s="2" t="inlineStr">
        <is>
          <t>#98054 Blk 1 &amp; Blk 2b Install netting sick pay</t>
        </is>
      </c>
      <c r="J126" s="18" t="n">
        <v>83.64</v>
      </c>
    </row>
    <row r="127">
      <c r="A127" s="17" t="n">
        <v>45752</v>
      </c>
      <c r="B127" s="6" t="n">
        <v>45740</v>
      </c>
      <c r="C127" s="2" t="inlineStr">
        <is>
          <t>Paragon Personnel Inc</t>
        </is>
      </c>
      <c r="D127" s="2" t="inlineStr">
        <is>
          <t>Blk 1 &amp; Blk 2b</t>
        </is>
      </c>
      <c r="E127" s="2" t="inlineStr">
        <is>
          <t>Install Netting</t>
        </is>
      </c>
      <c r="H127" t="n">
        <v>0.255</v>
      </c>
      <c r="I127" s="2" t="inlineStr">
        <is>
          <t>#98054 Blk 1 &amp; Blk 2b Install netting AB1522</t>
        </is>
      </c>
      <c r="J127" s="18" t="n">
        <v>21.33</v>
      </c>
    </row>
    <row r="128">
      <c r="A128" s="17" t="n">
        <v>45759</v>
      </c>
      <c r="B128" s="6" t="n">
        <v>45747</v>
      </c>
      <c r="C128" s="2" t="inlineStr">
        <is>
          <t>Paragon Personnel Inc</t>
        </is>
      </c>
      <c r="D128" s="2" t="inlineStr">
        <is>
          <t>Blk 1 &amp; Blk 2b</t>
        </is>
      </c>
      <c r="E128" s="2" t="inlineStr">
        <is>
          <t>Netting</t>
        </is>
      </c>
      <c r="F128" t="n">
        <v>121</v>
      </c>
      <c r="G128" t="inlineStr">
        <is>
          <t>hrs</t>
        </is>
      </c>
      <c r="H128" t="n">
        <v>16.5</v>
      </c>
      <c r="I128" s="2" t="inlineStr">
        <is>
          <t>99181 Netting Blk 1 &amp; Blk 2b</t>
        </is>
      </c>
      <c r="J128" s="18" t="n">
        <v>2249.2</v>
      </c>
    </row>
    <row r="129">
      <c r="A129" s="17" t="n">
        <v>45759</v>
      </c>
      <c r="B129" s="6" t="n">
        <v>45747</v>
      </c>
      <c r="C129" s="2" t="inlineStr">
        <is>
          <t>Paragon Personnel Inc</t>
        </is>
      </c>
      <c r="D129" s="2" t="inlineStr">
        <is>
          <t>Blk 1 &amp; Blk 2b</t>
        </is>
      </c>
      <c r="E129" s="2" t="inlineStr">
        <is>
          <t>Netting</t>
        </is>
      </c>
      <c r="H129" t="n">
        <v>0.36</v>
      </c>
      <c r="I129" s="2" t="inlineStr">
        <is>
          <t>#99181 Blk 1 &amp; Blk 2b Netting commission</t>
        </is>
      </c>
      <c r="J129" s="18" t="n">
        <v>809.71</v>
      </c>
    </row>
    <row r="130">
      <c r="A130" s="17" t="n">
        <v>45759</v>
      </c>
      <c r="B130" s="6" t="n">
        <v>45747</v>
      </c>
      <c r="C130" s="2" t="inlineStr">
        <is>
          <t>Paragon Personnel Inc</t>
        </is>
      </c>
      <c r="D130" s="2" t="inlineStr">
        <is>
          <t>Blk 1 &amp; Blk 2b</t>
        </is>
      </c>
      <c r="E130" s="2" t="inlineStr">
        <is>
          <t>Netting</t>
        </is>
      </c>
      <c r="F130" t="n">
        <v>91</v>
      </c>
      <c r="G130" t="inlineStr">
        <is>
          <t>hrs</t>
        </is>
      </c>
      <c r="H130" t="n">
        <v>0.65</v>
      </c>
      <c r="I130" s="2" t="inlineStr">
        <is>
          <t>#99181 Blk 1 &amp; Blk 2b Netting ACA</t>
        </is>
      </c>
      <c r="J130" s="18" t="n">
        <v>59.15</v>
      </c>
    </row>
    <row r="131">
      <c r="A131" s="17" t="n">
        <v>45759</v>
      </c>
      <c r="B131" s="6" t="n">
        <v>45747</v>
      </c>
      <c r="C131" s="2" t="inlineStr">
        <is>
          <t>Paragon Personnel Inc</t>
        </is>
      </c>
      <c r="D131" s="2" t="inlineStr">
        <is>
          <t>Blk 1 &amp; Blk 2b</t>
        </is>
      </c>
      <c r="E131" s="2" t="inlineStr">
        <is>
          <t>Netting</t>
        </is>
      </c>
      <c r="F131" t="n">
        <v>1</v>
      </c>
      <c r="H131" t="n">
        <v>60.5</v>
      </c>
      <c r="I131" s="2" t="inlineStr">
        <is>
          <t>#99181 Blk 1 &amp; Blk 2b Netting sick pay</t>
        </is>
      </c>
      <c r="J131" s="18" t="n">
        <v>60.5</v>
      </c>
    </row>
    <row r="132">
      <c r="A132" s="17" t="n">
        <v>45759</v>
      </c>
      <c r="B132" s="6" t="n">
        <v>45747</v>
      </c>
      <c r="C132" s="2" t="inlineStr">
        <is>
          <t>Paragon Personnel Inc</t>
        </is>
      </c>
      <c r="D132" s="2" t="inlineStr">
        <is>
          <t>Blk 1 &amp; Blk 2b</t>
        </is>
      </c>
      <c r="E132" s="2" t="inlineStr">
        <is>
          <t>Netting</t>
        </is>
      </c>
      <c r="H132" t="n">
        <v>0.255</v>
      </c>
      <c r="I132" s="2" t="inlineStr">
        <is>
          <t>#99181 Blk 1 &amp; Blk 2b Netting AB1522</t>
        </is>
      </c>
      <c r="J132" s="18" t="n">
        <v>15.43</v>
      </c>
    </row>
    <row r="133">
      <c r="A133" s="17" t="n">
        <v>45729</v>
      </c>
      <c r="B133" s="6" t="n">
        <v>45713</v>
      </c>
      <c r="C133" s="2" t="inlineStr">
        <is>
          <t>dba Barringer Ag</t>
        </is>
      </c>
      <c r="D133" s="2" t="inlineStr">
        <is>
          <t>Blk 1</t>
        </is>
      </c>
      <c r="E133" s="2" t="inlineStr">
        <is>
          <t>Shred</t>
        </is>
      </c>
      <c r="F133" t="n">
        <v>4.25</v>
      </c>
      <c r="G133" t="inlineStr">
        <is>
          <t>hrs</t>
        </is>
      </c>
      <c r="H133" t="n">
        <v>175</v>
      </c>
      <c r="I133" s="2" t="inlineStr">
        <is>
          <t>Shred blk 1 4.25 hrs @$175</t>
        </is>
      </c>
      <c r="J133" s="18" t="n">
        <v>743.75</v>
      </c>
    </row>
    <row r="134">
      <c r="A134" s="17" t="n">
        <v>45729</v>
      </c>
      <c r="B134" s="6" t="n">
        <v>45714</v>
      </c>
      <c r="C134" s="2" t="inlineStr">
        <is>
          <t>dba Barringer Ag</t>
        </is>
      </c>
      <c r="D134" s="2" t="inlineStr">
        <is>
          <t>Blk 2b</t>
        </is>
      </c>
      <c r="E134" s="2" t="inlineStr">
        <is>
          <t>Shred</t>
        </is>
      </c>
      <c r="F134" t="n">
        <v>3.75</v>
      </c>
      <c r="G134" t="inlineStr">
        <is>
          <t>hrs</t>
        </is>
      </c>
      <c r="H134" t="n">
        <v>175</v>
      </c>
      <c r="I134" s="2" t="inlineStr">
        <is>
          <t>Shred blk 2b 3.75 hrs @$175</t>
        </is>
      </c>
      <c r="J134" s="18" t="n">
        <v>656.25</v>
      </c>
    </row>
    <row r="135">
      <c r="A135" s="17" t="n">
        <v>45729</v>
      </c>
      <c r="B135" s="6" t="n">
        <v>45715</v>
      </c>
      <c r="C135" s="2" t="inlineStr">
        <is>
          <t>dba Barringer Ag</t>
        </is>
      </c>
      <c r="D135" s="2" t="inlineStr">
        <is>
          <t>Blk 18</t>
        </is>
      </c>
      <c r="E135" s="2" t="inlineStr">
        <is>
          <t>Shred</t>
        </is>
      </c>
      <c r="F135" t="n">
        <v>3.5</v>
      </c>
      <c r="G135" t="inlineStr">
        <is>
          <t>hrs</t>
        </is>
      </c>
      <c r="H135" t="n">
        <v>175</v>
      </c>
      <c r="I135" s="2" t="inlineStr">
        <is>
          <t>Shred blk 18 3.5 hrs @$175</t>
        </is>
      </c>
      <c r="J135" s="18" t="n">
        <v>612.5</v>
      </c>
    </row>
    <row r="136">
      <c r="A136" s="17" t="n">
        <v>45729</v>
      </c>
      <c r="B136" s="6" t="n">
        <v>45716</v>
      </c>
      <c r="C136" s="2" t="inlineStr">
        <is>
          <t>dba Barringer Ag</t>
        </is>
      </c>
      <c r="D136" s="2" t="inlineStr">
        <is>
          <t>Blk 18</t>
        </is>
      </c>
      <c r="E136" s="2" t="inlineStr">
        <is>
          <t>Shred</t>
        </is>
      </c>
      <c r="F136" t="n">
        <v>2.25</v>
      </c>
      <c r="G136" t="inlineStr">
        <is>
          <t>hrs</t>
        </is>
      </c>
      <c r="H136" t="n">
        <v>175</v>
      </c>
      <c r="I136" s="2" t="inlineStr">
        <is>
          <t>Shred blk 18 2.25 hrs @$175</t>
        </is>
      </c>
      <c r="J136" s="18" t="n">
        <v>393.75</v>
      </c>
    </row>
    <row r="137">
      <c r="A137" s="17" t="n">
        <v>45729</v>
      </c>
      <c r="B137" s="6" t="n">
        <v>45716</v>
      </c>
      <c r="C137" s="2" t="inlineStr">
        <is>
          <t>dba Barringer Ag</t>
        </is>
      </c>
      <c r="D137" s="2" t="inlineStr">
        <is>
          <t>Blk 19</t>
        </is>
      </c>
      <c r="E137" s="2" t="inlineStr">
        <is>
          <t>Shred</t>
        </is>
      </c>
      <c r="F137" t="n">
        <v>1</v>
      </c>
      <c r="G137" t="inlineStr">
        <is>
          <t>hrs</t>
        </is>
      </c>
      <c r="H137" t="n">
        <v>175</v>
      </c>
      <c r="I137" s="2" t="inlineStr">
        <is>
          <t>Shred blk 19 1 hrs @$175</t>
        </is>
      </c>
      <c r="J137" s="18" t="n">
        <v>175</v>
      </c>
    </row>
    <row r="138">
      <c r="A138" s="17" t="n">
        <v>45778</v>
      </c>
      <c r="B138" s="6" t="n">
        <v>45751</v>
      </c>
      <c r="C138" s="2" t="inlineStr">
        <is>
          <t>dba Barringer Ag</t>
        </is>
      </c>
      <c r="D138" s="2" t="inlineStr">
        <is>
          <t>Blk 9</t>
        </is>
      </c>
      <c r="E138" s="2" t="inlineStr">
        <is>
          <t>Shred</t>
        </is>
      </c>
      <c r="F138" t="n">
        <v>3.25</v>
      </c>
      <c r="G138" t="inlineStr">
        <is>
          <t>hrs</t>
        </is>
      </c>
      <c r="H138" t="n">
        <v>175</v>
      </c>
      <c r="I138" s="2" t="inlineStr">
        <is>
          <t>Shred blk 9 3.25 hrs @$175</t>
        </is>
      </c>
      <c r="J138" s="18" t="n">
        <v>568.75</v>
      </c>
    </row>
    <row r="139">
      <c r="A139" s="17" t="n">
        <v>45789</v>
      </c>
      <c r="B139" s="6" t="n">
        <v>45787</v>
      </c>
      <c r="C139" s="2" t="inlineStr">
        <is>
          <t>dba Barringer Ag</t>
        </is>
      </c>
      <c r="D139" s="2" t="inlineStr">
        <is>
          <t>Blk 14, Blk 18, Blk 19</t>
        </is>
      </c>
      <c r="E139" s="2" t="inlineStr">
        <is>
          <t>Spray</t>
        </is>
      </c>
      <c r="F139" t="n">
        <v>64</v>
      </c>
      <c r="G139" t="inlineStr">
        <is>
          <t>acres</t>
        </is>
      </c>
      <c r="H139" t="n">
        <v>44</v>
      </c>
      <c r="I139" s="2" t="inlineStr">
        <is>
          <t>Spray blk 14, 18, 19 64 acres @$44</t>
        </is>
      </c>
      <c r="J139" s="18" t="n">
        <v>2816</v>
      </c>
    </row>
    <row r="140">
      <c r="A140" s="17" t="n">
        <v>45789</v>
      </c>
      <c r="B140" s="6" t="n">
        <v>45788</v>
      </c>
      <c r="C140" s="2" t="inlineStr">
        <is>
          <t>dba Barringer Ag</t>
        </is>
      </c>
      <c r="D140" s="2" t="inlineStr">
        <is>
          <t>Blk 17</t>
        </is>
      </c>
      <c r="E140" s="2" t="inlineStr">
        <is>
          <t>Spray</t>
        </is>
      </c>
      <c r="F140" t="n">
        <v>10</v>
      </c>
      <c r="G140" t="inlineStr">
        <is>
          <t>acres</t>
        </is>
      </c>
      <c r="H140" t="n">
        <v>45</v>
      </c>
      <c r="I140" s="2" t="inlineStr">
        <is>
          <t>Spray blk 17 10 acres @$45</t>
        </is>
      </c>
      <c r="J140" s="18" t="n">
        <v>450</v>
      </c>
    </row>
    <row r="141">
      <c r="A141" s="17" t="n">
        <v>45825</v>
      </c>
      <c r="B141" s="6" t="n">
        <v>45801</v>
      </c>
      <c r="C141" s="2" t="inlineStr">
        <is>
          <t>dba Barringer Ag</t>
        </is>
      </c>
      <c r="D141" s="2" t="inlineStr">
        <is>
          <t>Blk 16</t>
        </is>
      </c>
      <c r="E141" s="2" t="inlineStr">
        <is>
          <t>Spray</t>
        </is>
      </c>
      <c r="F141" t="n">
        <v>20</v>
      </c>
      <c r="G141" t="inlineStr">
        <is>
          <t>acres</t>
        </is>
      </c>
      <c r="H141" t="n">
        <v>45</v>
      </c>
      <c r="I141" s="2" t="inlineStr">
        <is>
          <t>Spray blk 16 20 acres @$45</t>
        </is>
      </c>
      <c r="J141" s="18" t="n">
        <v>900</v>
      </c>
    </row>
    <row r="142">
      <c r="A142" s="17" t="n">
        <v>45825</v>
      </c>
      <c r="B142" s="6" t="n">
        <v>45803</v>
      </c>
      <c r="C142" s="2" t="inlineStr">
        <is>
          <t>dba Barringer Ag</t>
        </is>
      </c>
      <c r="D142" s="2" t="inlineStr">
        <is>
          <t>Blk 15</t>
        </is>
      </c>
      <c r="E142" s="2" t="inlineStr">
        <is>
          <t>Shred</t>
        </is>
      </c>
      <c r="F142" t="n">
        <v>3.75</v>
      </c>
      <c r="G142" t="inlineStr">
        <is>
          <t>hrs</t>
        </is>
      </c>
      <c r="H142" t="n">
        <v>175</v>
      </c>
      <c r="I142" s="2" t="inlineStr">
        <is>
          <t>Shred blk 15 3.75 hrs @$175</t>
        </is>
      </c>
      <c r="J142" s="18" t="n">
        <v>656.25</v>
      </c>
    </row>
    <row r="143">
      <c r="A143" s="17" t="n">
        <v>45825</v>
      </c>
      <c r="B143" s="6" t="n">
        <v>45804</v>
      </c>
      <c r="C143" s="2" t="inlineStr">
        <is>
          <t>dba Barringer Ag</t>
        </is>
      </c>
      <c r="D143" s="2" t="inlineStr">
        <is>
          <t>Blk 9</t>
        </is>
      </c>
      <c r="E143" s="2" t="inlineStr">
        <is>
          <t>Shred</t>
        </is>
      </c>
      <c r="F143" t="n">
        <v>3</v>
      </c>
      <c r="G143" t="inlineStr">
        <is>
          <t>hrs</t>
        </is>
      </c>
      <c r="H143" t="n">
        <v>175</v>
      </c>
      <c r="I143" s="2" t="inlineStr">
        <is>
          <t>Shred blk 9 3 hrs @$175</t>
        </is>
      </c>
      <c r="J143" s="18" t="n">
        <v>525</v>
      </c>
    </row>
    <row r="144">
      <c r="A144" s="17" t="n">
        <v>45825</v>
      </c>
      <c r="B144" s="6" t="n">
        <v>45805</v>
      </c>
      <c r="C144" s="2" t="inlineStr">
        <is>
          <t>dba Barringer Ag</t>
        </is>
      </c>
      <c r="D144" s="2" t="inlineStr">
        <is>
          <t>Blk 14</t>
        </is>
      </c>
      <c r="E144" s="2" t="inlineStr">
        <is>
          <t>Shred</t>
        </is>
      </c>
      <c r="F144" t="n">
        <v>1</v>
      </c>
      <c r="G144" t="inlineStr">
        <is>
          <t>hrs</t>
        </is>
      </c>
      <c r="H144" t="n">
        <v>175</v>
      </c>
      <c r="I144" s="2" t="inlineStr">
        <is>
          <t>Shred blk 14 1 hrs @$175</t>
        </is>
      </c>
      <c r="J144" s="18" t="n">
        <v>175</v>
      </c>
    </row>
    <row r="145">
      <c r="A145" s="17" t="n">
        <v>45825</v>
      </c>
      <c r="B145" s="6" t="n">
        <v>45805</v>
      </c>
      <c r="C145" s="2" t="inlineStr">
        <is>
          <t>dba Barringer Ag</t>
        </is>
      </c>
      <c r="D145" s="2" t="inlineStr">
        <is>
          <t>Blk 13</t>
        </is>
      </c>
      <c r="E145" s="2" t="inlineStr">
        <is>
          <t>Shred</t>
        </is>
      </c>
      <c r="F145" t="n">
        <v>0.75</v>
      </c>
      <c r="G145" t="inlineStr">
        <is>
          <t>hrs</t>
        </is>
      </c>
      <c r="H145" t="n">
        <v>175</v>
      </c>
      <c r="I145" s="2" t="inlineStr">
        <is>
          <t>Shred blk 13 0.75 hrs @$175</t>
        </is>
      </c>
      <c r="J145" s="18" t="n">
        <v>131.25</v>
      </c>
    </row>
    <row r="146">
      <c r="A146" s="17" t="n">
        <v>45825</v>
      </c>
      <c r="B146" s="6" t="n">
        <v>45807</v>
      </c>
      <c r="C146" s="2" t="inlineStr">
        <is>
          <t>dba Barringer Ag</t>
        </is>
      </c>
      <c r="D146" s="2" t="inlineStr">
        <is>
          <t>Blk 12</t>
        </is>
      </c>
      <c r="E146" s="2" t="inlineStr">
        <is>
          <t>Shred</t>
        </is>
      </c>
      <c r="F146" t="n">
        <v>12.25</v>
      </c>
      <c r="G146" t="inlineStr">
        <is>
          <t>hrs</t>
        </is>
      </c>
      <c r="H146" t="n">
        <v>175</v>
      </c>
      <c r="I146" s="2" t="inlineStr">
        <is>
          <t>Shred blk 12 12.25 hrs @$175</t>
        </is>
      </c>
      <c r="J146" s="18" t="n">
        <v>2143.75</v>
      </c>
    </row>
    <row r="147">
      <c r="A147" s="17" t="n">
        <v>45825</v>
      </c>
      <c r="B147" s="6" t="n">
        <v>45811</v>
      </c>
      <c r="C147" s="2" t="inlineStr">
        <is>
          <t>dba Barringer Ag</t>
        </is>
      </c>
      <c r="D147" s="2" t="inlineStr">
        <is>
          <t>Blk 20</t>
        </is>
      </c>
      <c r="E147" s="2" t="inlineStr">
        <is>
          <t>Shred</t>
        </is>
      </c>
      <c r="F147" t="n">
        <v>1</v>
      </c>
      <c r="G147" t="inlineStr">
        <is>
          <t>hrs</t>
        </is>
      </c>
      <c r="H147" t="n">
        <v>175</v>
      </c>
      <c r="I147" s="2" t="inlineStr">
        <is>
          <t>Shred blk 20 1 hrs @$175</t>
        </is>
      </c>
      <c r="J147" s="18" t="n">
        <v>175</v>
      </c>
    </row>
    <row r="148">
      <c r="A148" s="17" t="n">
        <v>45825</v>
      </c>
      <c r="B148" s="6" t="n">
        <v>45811</v>
      </c>
      <c r="C148" s="2" t="inlineStr">
        <is>
          <t>dba Barringer Ag</t>
        </is>
      </c>
      <c r="D148" s="2" t="inlineStr">
        <is>
          <t>Blk 1</t>
        </is>
      </c>
      <c r="E148" s="2" t="inlineStr">
        <is>
          <t>Shred</t>
        </is>
      </c>
      <c r="F148" t="n">
        <v>1.5</v>
      </c>
      <c r="G148" t="inlineStr">
        <is>
          <t>hrs</t>
        </is>
      </c>
      <c r="H148" t="n">
        <v>175</v>
      </c>
      <c r="I148" s="2" t="inlineStr">
        <is>
          <t>Shred blk 1 1.5 hrs @$175</t>
        </is>
      </c>
      <c r="J148" s="18" t="n">
        <v>262.5</v>
      </c>
    </row>
    <row r="149">
      <c r="A149" s="17" t="n">
        <v>45825</v>
      </c>
      <c r="B149" s="6" t="n">
        <v>45813</v>
      </c>
      <c r="C149" s="2" t="inlineStr">
        <is>
          <t>dba Barringer Ag</t>
        </is>
      </c>
      <c r="D149" s="2" t="inlineStr">
        <is>
          <t>Blk 16</t>
        </is>
      </c>
      <c r="E149" s="2" t="inlineStr">
        <is>
          <t>Shred</t>
        </is>
      </c>
      <c r="F149" t="n">
        <v>3.75</v>
      </c>
      <c r="G149" t="inlineStr">
        <is>
          <t>hrs</t>
        </is>
      </c>
      <c r="H149" t="n">
        <v>175</v>
      </c>
      <c r="I149" s="2" t="inlineStr">
        <is>
          <t>Shred blk 16 3.75 hrs @$175</t>
        </is>
      </c>
      <c r="J149" s="18" t="n">
        <v>656.25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2" customWidth="1" min="4" max="4"/>
    <col width="12" customWidth="1" min="5" max="5"/>
    <col width="14" customWidth="1" min="6" max="6"/>
    <col width="12" customWidth="1" min="7" max="7"/>
    <col width="16" customWidth="1" min="8" max="8"/>
    <col width="10" customWidth="1" min="9" max="9"/>
  </cols>
  <sheetData>
    <row r="1">
      <c r="A1" s="23" t="inlineStr">
        <is>
          <t>Date</t>
        </is>
      </c>
      <c r="B1" s="23" t="inlineStr">
        <is>
          <t>Year</t>
        </is>
      </c>
      <c r="C1" s="23" t="inlineStr">
        <is>
          <t>Month</t>
        </is>
      </c>
      <c r="D1" s="23" t="inlineStr">
        <is>
          <t>WaterYear</t>
        </is>
      </c>
      <c r="E1" s="23" t="inlineStr">
        <is>
          <t>Outlet</t>
        </is>
      </c>
      <c r="F1" s="23" t="inlineStr">
        <is>
          <t>OutletAcres</t>
        </is>
      </c>
      <c r="G1" s="23" t="inlineStr">
        <is>
          <t>AcreFeet</t>
        </is>
      </c>
      <c r="H1" s="23" t="inlineStr">
        <is>
          <t>PumpingAmount</t>
        </is>
      </c>
      <c r="I1" s="23" t="inlineStr">
        <is>
          <t>Source</t>
        </is>
      </c>
    </row>
    <row r="2">
      <c r="A2" s="24" t="n">
        <v>45658</v>
      </c>
      <c r="B2" s="25" t="n">
        <v>2025</v>
      </c>
      <c r="C2" s="25" t="n">
        <v>1</v>
      </c>
      <c r="D2" s="25" t="n">
        <v>2024</v>
      </c>
      <c r="E2" s="25" t="inlineStr">
        <is>
          <t>13 #23</t>
        </is>
      </c>
      <c r="F2" s="26" t="n">
        <v>84.31999999999999</v>
      </c>
      <c r="G2" s="29" t="n">
        <v>0</v>
      </c>
      <c r="H2" s="28" t="n">
        <v>0</v>
      </c>
      <c r="I2" s="25" t="inlineStr">
        <is>
          <t>OCID</t>
        </is>
      </c>
    </row>
    <row r="3">
      <c r="A3" s="24" t="n">
        <v>45658</v>
      </c>
      <c r="B3" s="25" t="n">
        <v>2025</v>
      </c>
      <c r="C3" s="25" t="n">
        <v>1</v>
      </c>
      <c r="D3" s="25" t="n">
        <v>2024</v>
      </c>
      <c r="E3" s="25" t="inlineStr">
        <is>
          <t>13 #37</t>
        </is>
      </c>
      <c r="F3" s="26" t="n">
        <v>163.25</v>
      </c>
      <c r="G3" s="29" t="n">
        <v>11.43</v>
      </c>
      <c r="H3" s="28" t="n">
        <v>640.08</v>
      </c>
      <c r="I3" s="25" t="inlineStr">
        <is>
          <t>OCID</t>
        </is>
      </c>
    </row>
    <row r="4">
      <c r="A4" s="24" t="n">
        <v>45658</v>
      </c>
      <c r="B4" s="25" t="n">
        <v>2025</v>
      </c>
      <c r="C4" s="25" t="n">
        <v>1</v>
      </c>
      <c r="D4" s="25" t="n">
        <v>2024</v>
      </c>
      <c r="E4" s="25" t="inlineStr">
        <is>
          <t>13 #38</t>
        </is>
      </c>
      <c r="F4" s="26" t="n">
        <v>60.63</v>
      </c>
      <c r="G4" s="29" t="n">
        <v>6.106</v>
      </c>
      <c r="H4" s="28" t="n">
        <v>341.94</v>
      </c>
      <c r="I4" s="25" t="inlineStr">
        <is>
          <t>OCID</t>
        </is>
      </c>
    </row>
    <row r="5">
      <c r="A5" s="24" t="n">
        <v>45689</v>
      </c>
      <c r="B5" s="25" t="n">
        <v>2025</v>
      </c>
      <c r="C5" s="25" t="n">
        <v>2</v>
      </c>
      <c r="D5" s="25" t="n">
        <v>2024</v>
      </c>
      <c r="E5" s="25" t="inlineStr">
        <is>
          <t>13 #23</t>
        </is>
      </c>
      <c r="F5" s="26" t="n">
        <v>84.31999999999999</v>
      </c>
      <c r="G5" s="29" t="n">
        <v>0</v>
      </c>
      <c r="H5" s="28" t="n">
        <v>0</v>
      </c>
      <c r="I5" s="25" t="inlineStr">
        <is>
          <t>OCID</t>
        </is>
      </c>
    </row>
    <row r="6">
      <c r="A6" s="24" t="n">
        <v>45689</v>
      </c>
      <c r="B6" s="25" t="n">
        <v>2025</v>
      </c>
      <c r="C6" s="25" t="n">
        <v>2</v>
      </c>
      <c r="D6" s="25" t="n">
        <v>2024</v>
      </c>
      <c r="E6" s="25" t="inlineStr">
        <is>
          <t>13 #37</t>
        </is>
      </c>
      <c r="F6" s="26" t="n">
        <v>163.25</v>
      </c>
      <c r="G6" s="29" t="n">
        <v>0</v>
      </c>
      <c r="H6" s="28" t="n">
        <v>0</v>
      </c>
      <c r="I6" s="25" t="inlineStr">
        <is>
          <t>OCID</t>
        </is>
      </c>
    </row>
    <row r="7">
      <c r="A7" s="24" t="n">
        <v>45689</v>
      </c>
      <c r="B7" s="25" t="n">
        <v>2025</v>
      </c>
      <c r="C7" s="25" t="n">
        <v>2</v>
      </c>
      <c r="D7" s="25" t="n">
        <v>2024</v>
      </c>
      <c r="E7" s="25" t="inlineStr">
        <is>
          <t>13 #38</t>
        </is>
      </c>
      <c r="F7" s="26" t="n">
        <v>60.63</v>
      </c>
      <c r="G7" s="29" t="n">
        <v>0</v>
      </c>
      <c r="H7" s="28" t="n">
        <v>0</v>
      </c>
      <c r="I7" s="25" t="inlineStr">
        <is>
          <t>OCID</t>
        </is>
      </c>
    </row>
    <row r="8">
      <c r="A8" s="24" t="n">
        <v>45717</v>
      </c>
      <c r="B8" s="25" t="n">
        <v>2025</v>
      </c>
      <c r="C8" s="25" t="n">
        <v>3</v>
      </c>
      <c r="D8" s="25" t="n">
        <v>2025</v>
      </c>
      <c r="E8" s="25" t="inlineStr">
        <is>
          <t>13 #23</t>
        </is>
      </c>
      <c r="F8" s="26" t="n">
        <v>84.31999999999999</v>
      </c>
      <c r="G8" s="29" t="n">
        <v>0.157031</v>
      </c>
      <c r="H8" s="28" t="n">
        <v>6.5953</v>
      </c>
      <c r="I8" s="25" t="inlineStr">
        <is>
          <t>OCID</t>
        </is>
      </c>
    </row>
    <row r="9">
      <c r="A9" s="24" t="n">
        <v>45717</v>
      </c>
      <c r="B9" s="25" t="n">
        <v>2025</v>
      </c>
      <c r="C9" s="25" t="n">
        <v>3</v>
      </c>
      <c r="D9" s="25" t="n">
        <v>2025</v>
      </c>
      <c r="E9" s="25" t="inlineStr">
        <is>
          <t>13 #37</t>
        </is>
      </c>
      <c r="F9" s="26" t="n">
        <v>163.25</v>
      </c>
      <c r="G9" s="29" t="n">
        <v>0.366469</v>
      </c>
      <c r="H9" s="28" t="n">
        <v>15.3916</v>
      </c>
      <c r="I9" s="25" t="inlineStr">
        <is>
          <t>OCID</t>
        </is>
      </c>
    </row>
    <row r="10">
      <c r="A10" s="24" t="n">
        <v>45717</v>
      </c>
      <c r="B10" s="25" t="n">
        <v>2025</v>
      </c>
      <c r="C10" s="25" t="n">
        <v>3</v>
      </c>
      <c r="D10" s="25" t="n">
        <v>2025</v>
      </c>
      <c r="E10" s="25" t="inlineStr">
        <is>
          <t>13 #38</t>
        </is>
      </c>
      <c r="F10" s="26" t="n">
        <v>60.63</v>
      </c>
      <c r="G10" s="29" t="n">
        <v>2.256844</v>
      </c>
      <c r="H10" s="28" t="n">
        <v>94.7916</v>
      </c>
      <c r="I10" s="25" t="inlineStr">
        <is>
          <t>OCID</t>
        </is>
      </c>
    </row>
    <row r="11">
      <c r="A11" s="24" t="n">
        <v>45748</v>
      </c>
      <c r="B11" s="25" t="n">
        <v>2025</v>
      </c>
      <c r="C11" s="25" t="n">
        <v>4</v>
      </c>
      <c r="D11" s="25" t="n">
        <v>2025</v>
      </c>
      <c r="E11" s="25" t="inlineStr">
        <is>
          <t>13 #23</t>
        </is>
      </c>
      <c r="F11" s="26" t="n">
        <v>84.31999999999999</v>
      </c>
      <c r="G11" s="29" t="n">
        <v>4.710938</v>
      </c>
      <c r="H11" s="28" t="n">
        <v>197.8594</v>
      </c>
      <c r="I11" s="25" t="inlineStr">
        <is>
          <t>OCID</t>
        </is>
      </c>
    </row>
    <row r="12">
      <c r="A12" s="24" t="n">
        <v>45748</v>
      </c>
      <c r="B12" s="25" t="n">
        <v>2025</v>
      </c>
      <c r="C12" s="25" t="n">
        <v>4</v>
      </c>
      <c r="D12" s="25" t="n">
        <v>2025</v>
      </c>
      <c r="E12" s="25" t="inlineStr">
        <is>
          <t>13 #37</t>
        </is>
      </c>
      <c r="F12" s="26" t="n">
        <v>163.25</v>
      </c>
      <c r="G12" s="29" t="n">
        <v>10.994063</v>
      </c>
      <c r="H12" s="28" t="n">
        <v>461.7469</v>
      </c>
      <c r="I12" s="25" t="inlineStr">
        <is>
          <t>OCID</t>
        </is>
      </c>
    </row>
    <row r="13">
      <c r="A13" s="24" t="n">
        <v>45748</v>
      </c>
      <c r="B13" s="25" t="n">
        <v>2025</v>
      </c>
      <c r="C13" s="25" t="n">
        <v>4</v>
      </c>
      <c r="D13" s="25" t="n">
        <v>2025</v>
      </c>
      <c r="E13" s="25" t="inlineStr">
        <is>
          <t>13 #38</t>
        </is>
      </c>
      <c r="F13" s="26" t="n">
        <v>60.63</v>
      </c>
      <c r="G13" s="29" t="n">
        <v>9.115311999999999</v>
      </c>
      <c r="H13" s="28" t="n">
        <v>382.8469</v>
      </c>
      <c r="I13" s="25" t="inlineStr">
        <is>
          <t>OCID</t>
        </is>
      </c>
    </row>
    <row r="14">
      <c r="A14" s="24" t="n">
        <v>45778</v>
      </c>
      <c r="B14" s="25" t="n">
        <v>2025</v>
      </c>
      <c r="C14" s="25" t="n">
        <v>5</v>
      </c>
      <c r="D14" s="25" t="n">
        <v>2025</v>
      </c>
      <c r="E14" s="25" t="inlineStr">
        <is>
          <t>13 #23</t>
        </is>
      </c>
      <c r="F14" s="26" t="n">
        <v>84.31999999999999</v>
      </c>
      <c r="G14" s="29" t="n">
        <v>14.304844</v>
      </c>
      <c r="H14" s="28" t="n">
        <v>600.8016</v>
      </c>
      <c r="I14" s="25" t="inlineStr">
        <is>
          <t>OCID</t>
        </is>
      </c>
    </row>
    <row r="15">
      <c r="A15" s="24" t="n">
        <v>45778</v>
      </c>
      <c r="B15" s="25" t="n">
        <v>2025</v>
      </c>
      <c r="C15" s="25" t="n">
        <v>5</v>
      </c>
      <c r="D15" s="25" t="n">
        <v>2025</v>
      </c>
      <c r="E15" s="25" t="inlineStr">
        <is>
          <t>13 #37</t>
        </is>
      </c>
      <c r="F15" s="26" t="n">
        <v>163.25</v>
      </c>
      <c r="G15" s="29" t="n">
        <v>35.538656</v>
      </c>
      <c r="H15" s="28" t="n">
        <v>1492.6197</v>
      </c>
      <c r="I15" s="25" t="inlineStr">
        <is>
          <t>OCID</t>
        </is>
      </c>
    </row>
    <row r="16">
      <c r="A16" s="24" t="n">
        <v>45778</v>
      </c>
      <c r="B16" s="25" t="n">
        <v>2025</v>
      </c>
      <c r="C16" s="25" t="n">
        <v>5</v>
      </c>
      <c r="D16" s="25" t="n">
        <v>2025</v>
      </c>
      <c r="E16" s="25" t="inlineStr">
        <is>
          <t>13 #38</t>
        </is>
      </c>
      <c r="F16" s="26" t="n">
        <v>60.63</v>
      </c>
      <c r="G16" s="29" t="n">
        <v>26.758219</v>
      </c>
      <c r="H16" s="28" t="n">
        <v>1123.8491</v>
      </c>
      <c r="I16" s="25" t="inlineStr">
        <is>
          <t>OCID</t>
        </is>
      </c>
    </row>
    <row r="17">
      <c r="A17" s="24" t="n">
        <v>45809</v>
      </c>
      <c r="B17" s="25" t="n">
        <v>2025</v>
      </c>
      <c r="C17" s="25" t="n">
        <v>6</v>
      </c>
      <c r="D17" s="25" t="n">
        <v>2025</v>
      </c>
      <c r="E17" s="25" t="inlineStr">
        <is>
          <t>13 #23</t>
        </is>
      </c>
      <c r="F17" s="26" t="n">
        <v>84.31999999999999</v>
      </c>
      <c r="G17" s="29" t="n">
        <v>16.9728</v>
      </c>
      <c r="H17" s="28" t="n">
        <v>712.8615</v>
      </c>
      <c r="I17" s="25" t="inlineStr">
        <is>
          <t>OCID</t>
        </is>
      </c>
    </row>
    <row r="18">
      <c r="A18" s="24" t="n">
        <v>45809</v>
      </c>
      <c r="B18" s="25" t="n">
        <v>2025</v>
      </c>
      <c r="C18" s="25" t="n">
        <v>6</v>
      </c>
      <c r="D18" s="25" t="n">
        <v>2025</v>
      </c>
      <c r="E18" s="25" t="inlineStr">
        <is>
          <t>13 #37</t>
        </is>
      </c>
      <c r="F18" s="26" t="n">
        <v>163.25</v>
      </c>
      <c r="G18" s="29" t="n">
        <v>49.589522</v>
      </c>
      <c r="H18" s="28" t="n">
        <v>2082.7616</v>
      </c>
      <c r="I18" s="25" t="inlineStr">
        <is>
          <t>OCID</t>
        </is>
      </c>
    </row>
    <row r="19">
      <c r="A19" s="24" t="n">
        <v>45809</v>
      </c>
      <c r="B19" s="25" t="n">
        <v>2025</v>
      </c>
      <c r="C19" s="25" t="n">
        <v>6</v>
      </c>
      <c r="D19" s="25" t="n">
        <v>2025</v>
      </c>
      <c r="E19" s="25" t="inlineStr">
        <is>
          <t>13 #38</t>
        </is>
      </c>
      <c r="F19" s="26" t="n">
        <v>60.63</v>
      </c>
      <c r="G19" s="29" t="n">
        <v>33.697335</v>
      </c>
      <c r="H19" s="28" t="n">
        <v>1415.2883</v>
      </c>
      <c r="I19" s="25" t="inlineStr">
        <is>
          <t>OCID</t>
        </is>
      </c>
    </row>
    <row r="20">
      <c r="A20" s="24" t="n">
        <v>45839</v>
      </c>
      <c r="B20" s="25" t="n">
        <v>2025</v>
      </c>
      <c r="C20" s="25" t="n">
        <v>7</v>
      </c>
      <c r="D20" s="25" t="n">
        <v>2025</v>
      </c>
      <c r="E20" s="25" t="inlineStr">
        <is>
          <t>13 #23</t>
        </is>
      </c>
      <c r="F20" s="26" t="n">
        <v>84.31999999999999</v>
      </c>
      <c r="G20" s="29" t="n">
        <v>19.505887</v>
      </c>
      <c r="H20" s="28" t="n">
        <v>819.2473</v>
      </c>
      <c r="I20" s="25" t="inlineStr">
        <is>
          <t>OCID</t>
        </is>
      </c>
    </row>
    <row r="21">
      <c r="A21" s="24" t="n">
        <v>45839</v>
      </c>
      <c r="B21" s="25" t="n">
        <v>2025</v>
      </c>
      <c r="C21" s="25" t="n">
        <v>7</v>
      </c>
      <c r="D21" s="25" t="n">
        <v>2025</v>
      </c>
      <c r="E21" s="25" t="inlineStr">
        <is>
          <t>13 #37</t>
        </is>
      </c>
      <c r="F21" s="26" t="n">
        <v>163.25</v>
      </c>
      <c r="G21" s="29" t="n">
        <v>54.690261</v>
      </c>
      <c r="H21" s="28" t="n">
        <v>2296.9871</v>
      </c>
      <c r="I21" s="25" t="inlineStr">
        <is>
          <t>OCID</t>
        </is>
      </c>
    </row>
    <row r="22">
      <c r="A22" s="24" t="n">
        <v>45839</v>
      </c>
      <c r="B22" s="25" t="n">
        <v>2025</v>
      </c>
      <c r="C22" s="25" t="n">
        <v>7</v>
      </c>
      <c r="D22" s="25" t="n">
        <v>2025</v>
      </c>
      <c r="E22" s="25" t="inlineStr">
        <is>
          <t>13 #38</t>
        </is>
      </c>
      <c r="F22" s="26" t="n">
        <v>60.63</v>
      </c>
      <c r="G22" s="29" t="n">
        <v>35.863467</v>
      </c>
      <c r="H22" s="28" t="n">
        <v>1506.2657</v>
      </c>
      <c r="I22" s="25" t="inlineStr">
        <is>
          <t>OCID</t>
        </is>
      </c>
    </row>
    <row r="23">
      <c r="A23" s="24" t="n">
        <v>45870</v>
      </c>
      <c r="B23" s="25" t="n">
        <v>2025</v>
      </c>
      <c r="C23" s="25" t="n">
        <v>8</v>
      </c>
      <c r="D23" s="25" t="n">
        <v>2025</v>
      </c>
      <c r="E23" s="25" t="inlineStr">
        <is>
          <t>13 #23</t>
        </is>
      </c>
      <c r="F23" s="26" t="n">
        <v>84.31999999999999</v>
      </c>
      <c r="G23" s="29" t="n">
        <v>21.9325</v>
      </c>
      <c r="H23" s="28" t="n">
        <v>921.165</v>
      </c>
      <c r="I23" s="25" t="inlineStr">
        <is>
          <t>OCID</t>
        </is>
      </c>
    </row>
    <row r="24">
      <c r="A24" s="24" t="n">
        <v>45870</v>
      </c>
      <c r="B24" s="25" t="n">
        <v>2025</v>
      </c>
      <c r="C24" s="25" t="n">
        <v>8</v>
      </c>
      <c r="D24" s="25" t="n">
        <v>2025</v>
      </c>
      <c r="E24" s="25" t="inlineStr">
        <is>
          <t>13 #37</t>
        </is>
      </c>
      <c r="F24" s="26" t="n">
        <v>163.25</v>
      </c>
      <c r="G24" s="29" t="n">
        <v>48.638088</v>
      </c>
      <c r="H24" s="28" t="n">
        <v>2042.7997</v>
      </c>
      <c r="I24" s="25" t="inlineStr">
        <is>
          <t>OCID</t>
        </is>
      </c>
    </row>
    <row r="25">
      <c r="A25" s="24" t="n">
        <v>45870</v>
      </c>
      <c r="B25" s="25" t="n">
        <v>2025</v>
      </c>
      <c r="C25" s="25" t="n">
        <v>8</v>
      </c>
      <c r="D25" s="25" t="n">
        <v>2025</v>
      </c>
      <c r="E25" s="25" t="inlineStr">
        <is>
          <t>13 #38</t>
        </is>
      </c>
      <c r="F25" s="26" t="n">
        <v>60.63</v>
      </c>
      <c r="G25" s="29" t="n">
        <v>29.517471</v>
      </c>
      <c r="H25" s="28" t="n">
        <v>1239.7356</v>
      </c>
      <c r="I25" s="25" t="inlineStr">
        <is>
          <t>OCID</t>
        </is>
      </c>
    </row>
    <row r="26">
      <c r="A26" s="24" t="n">
        <v>45901</v>
      </c>
      <c r="B26" s="25" t="n">
        <v>2025</v>
      </c>
      <c r="C26" s="25" t="n">
        <v>9</v>
      </c>
      <c r="D26" s="25" t="n">
        <v>2025</v>
      </c>
      <c r="E26" s="25" t="inlineStr">
        <is>
          <t>13 #23</t>
        </is>
      </c>
      <c r="F26" s="26" t="n">
        <v>84.31999999999999</v>
      </c>
      <c r="G26" s="29" t="n">
        <v>15.757</v>
      </c>
      <c r="H26" s="28" t="n">
        <v>661.79</v>
      </c>
      <c r="I26" s="25" t="inlineStr">
        <is>
          <t>OCID</t>
        </is>
      </c>
    </row>
    <row r="27">
      <c r="A27" s="24" t="n">
        <v>45901</v>
      </c>
      <c r="B27" s="25" t="n">
        <v>2025</v>
      </c>
      <c r="C27" s="25" t="n">
        <v>9</v>
      </c>
      <c r="D27" s="25" t="n">
        <v>2025</v>
      </c>
      <c r="E27" s="25" t="inlineStr">
        <is>
          <t>13 #37</t>
        </is>
      </c>
      <c r="F27" s="26" t="n">
        <v>163.25</v>
      </c>
      <c r="G27" s="29" t="n">
        <v>36.227941</v>
      </c>
      <c r="H27" s="28" t="n">
        <v>1521.5735</v>
      </c>
      <c r="I27" s="25" t="inlineStr">
        <is>
          <t>OCID</t>
        </is>
      </c>
    </row>
    <row r="28">
      <c r="A28" s="24" t="n">
        <v>45901</v>
      </c>
      <c r="B28" s="25" t="n">
        <v>2025</v>
      </c>
      <c r="C28" s="25" t="n">
        <v>9</v>
      </c>
      <c r="D28" s="25" t="n">
        <v>2025</v>
      </c>
      <c r="E28" s="25" t="inlineStr">
        <is>
          <t>13 #38</t>
        </is>
      </c>
      <c r="F28" s="26" t="n">
        <v>60.63</v>
      </c>
      <c r="G28" s="29" t="n">
        <v>20.849353</v>
      </c>
      <c r="H28" s="28" t="n">
        <v>875.6729</v>
      </c>
      <c r="I28" s="25" t="inlineStr">
        <is>
          <t>OCID</t>
        </is>
      </c>
    </row>
    <row r="29">
      <c r="A29" s="24" t="n">
        <v>45931</v>
      </c>
      <c r="B29" s="25" t="n">
        <v>2025</v>
      </c>
      <c r="C29" s="25" t="n">
        <v>10</v>
      </c>
      <c r="D29" s="25" t="n">
        <v>2025</v>
      </c>
      <c r="E29" s="25" t="inlineStr">
        <is>
          <t>13 #23</t>
        </is>
      </c>
      <c r="F29" s="26" t="n">
        <v>84.31999999999999</v>
      </c>
      <c r="G29" s="29" t="n">
        <v>3.048941</v>
      </c>
      <c r="H29" s="28" t="n">
        <v>128.0574</v>
      </c>
      <c r="I29" s="25" t="inlineStr">
        <is>
          <t>OCID</t>
        </is>
      </c>
    </row>
    <row r="30">
      <c r="A30" s="24" t="n">
        <v>45931</v>
      </c>
      <c r="B30" s="25" t="n">
        <v>2025</v>
      </c>
      <c r="C30" s="25" t="n">
        <v>10</v>
      </c>
      <c r="D30" s="25" t="n">
        <v>2025</v>
      </c>
      <c r="E30" s="25" t="inlineStr">
        <is>
          <t>13 #37</t>
        </is>
      </c>
      <c r="F30" s="26" t="n">
        <v>163.25</v>
      </c>
      <c r="G30" s="29" t="n">
        <v>8.991823999999999</v>
      </c>
      <c r="H30" s="28" t="n">
        <v>377.6529</v>
      </c>
      <c r="I30" s="25" t="inlineStr">
        <is>
          <t>OCID</t>
        </is>
      </c>
    </row>
    <row r="31">
      <c r="A31" s="24" t="n">
        <v>45931</v>
      </c>
      <c r="B31" s="25" t="n">
        <v>2025</v>
      </c>
      <c r="C31" s="25" t="n">
        <v>10</v>
      </c>
      <c r="D31" s="25" t="n">
        <v>2025</v>
      </c>
      <c r="E31" s="25" t="inlineStr">
        <is>
          <t>13 #38</t>
        </is>
      </c>
      <c r="F31" s="26" t="n">
        <v>60.63</v>
      </c>
      <c r="G31" s="29" t="n">
        <v>5.918265</v>
      </c>
      <c r="H31" s="28" t="n">
        <v>248.5653</v>
      </c>
      <c r="I31" s="25" t="inlineStr">
        <is>
          <t>OCID</t>
        </is>
      </c>
    </row>
    <row r="32">
      <c r="A32" s="24" t="n">
        <v>45962</v>
      </c>
      <c r="B32" s="25" t="n">
        <v>2025</v>
      </c>
      <c r="C32" s="25" t="n">
        <v>11</v>
      </c>
      <c r="D32" s="25" t="n">
        <v>2025</v>
      </c>
      <c r="E32" s="25" t="inlineStr">
        <is>
          <t>13 #23</t>
        </is>
      </c>
      <c r="F32" s="26" t="n">
        <v>84.31999999999999</v>
      </c>
      <c r="G32" s="29" t="n">
        <v>0.295059</v>
      </c>
      <c r="H32" s="28" t="n">
        <v>12.3926</v>
      </c>
      <c r="I32" s="25" t="inlineStr">
        <is>
          <t>OCID</t>
        </is>
      </c>
    </row>
    <row r="33">
      <c r="A33" s="24" t="n">
        <v>45962</v>
      </c>
      <c r="B33" s="25" t="n">
        <v>2025</v>
      </c>
      <c r="C33" s="25" t="n">
        <v>11</v>
      </c>
      <c r="D33" s="25" t="n">
        <v>2025</v>
      </c>
      <c r="E33" s="25" t="inlineStr">
        <is>
          <t>13 #37</t>
        </is>
      </c>
      <c r="F33" s="26" t="n">
        <v>163.25</v>
      </c>
      <c r="G33" s="29" t="n">
        <v>0.8701759999999999</v>
      </c>
      <c r="H33" s="28" t="n">
        <v>36.5471</v>
      </c>
      <c r="I33" s="25" t="inlineStr">
        <is>
          <t>OCID</t>
        </is>
      </c>
    </row>
    <row r="34">
      <c r="A34" s="24" t="n">
        <v>45962</v>
      </c>
      <c r="B34" s="25" t="n">
        <v>2025</v>
      </c>
      <c r="C34" s="25" t="n">
        <v>11</v>
      </c>
      <c r="D34" s="25" t="n">
        <v>2025</v>
      </c>
      <c r="E34" s="25" t="inlineStr">
        <is>
          <t>13 #38</t>
        </is>
      </c>
      <c r="F34" s="26" t="n">
        <v>60.63</v>
      </c>
      <c r="G34" s="29" t="n">
        <v>5.007485</v>
      </c>
      <c r="H34" s="28" t="n">
        <v>210.3161</v>
      </c>
      <c r="I34" s="25" t="inlineStr">
        <is>
          <t>OCID</t>
        </is>
      </c>
    </row>
    <row r="35">
      <c r="A35" s="24" t="n">
        <v>45992</v>
      </c>
      <c r="B35" s="25" t="n">
        <v>2025</v>
      </c>
      <c r="C35" s="25" t="n">
        <v>12</v>
      </c>
      <c r="D35" s="25" t="n">
        <v>2025</v>
      </c>
      <c r="E35" s="25" t="inlineStr">
        <is>
          <t>13 #23</t>
        </is>
      </c>
      <c r="F35" s="26" t="n">
        <v>84.31999999999999</v>
      </c>
      <c r="G35" s="29" t="n">
        <v>0</v>
      </c>
      <c r="H35" s="28" t="n">
        <v>0</v>
      </c>
      <c r="I35" s="25" t="inlineStr">
        <is>
          <t>OCID</t>
        </is>
      </c>
    </row>
    <row r="36">
      <c r="A36" s="24" t="n">
        <v>45992</v>
      </c>
      <c r="B36" s="25" t="n">
        <v>2025</v>
      </c>
      <c r="C36" s="25" t="n">
        <v>12</v>
      </c>
      <c r="D36" s="25" t="n">
        <v>2025</v>
      </c>
      <c r="E36" s="25" t="inlineStr">
        <is>
          <t>13 #37</t>
        </is>
      </c>
      <c r="F36" s="26" t="n">
        <v>163.25</v>
      </c>
      <c r="G36" s="29" t="n">
        <v>0</v>
      </c>
      <c r="H36" s="28" t="n">
        <v>0</v>
      </c>
      <c r="I36" s="25" t="inlineStr">
        <is>
          <t>OCID</t>
        </is>
      </c>
    </row>
    <row r="37">
      <c r="A37" s="24" t="n">
        <v>45992</v>
      </c>
      <c r="B37" s="25" t="n">
        <v>2025</v>
      </c>
      <c r="C37" s="25" t="n">
        <v>12</v>
      </c>
      <c r="D37" s="25" t="n">
        <v>2025</v>
      </c>
      <c r="E37" s="25" t="inlineStr">
        <is>
          <t>13 #38</t>
        </is>
      </c>
      <c r="F37" s="26" t="n">
        <v>60.63</v>
      </c>
      <c r="G37" s="29" t="n">
        <v>0.16425</v>
      </c>
      <c r="H37" s="28" t="n">
        <v>6.8986</v>
      </c>
      <c r="I37" s="25" t="inlineStr">
        <is>
          <t>OCID</t>
        </is>
      </c>
    </row>
    <row r="38">
      <c r="A38" s="24" t="n">
        <v>46023</v>
      </c>
      <c r="B38" s="25" t="n">
        <v>2026</v>
      </c>
      <c r="C38" s="25" t="n">
        <v>1</v>
      </c>
      <c r="D38" s="25" t="n">
        <v>2025</v>
      </c>
      <c r="E38" s="25" t="inlineStr">
        <is>
          <t>13 #23</t>
        </is>
      </c>
      <c r="F38" s="26" t="n">
        <v>84.31999999999999</v>
      </c>
      <c r="G38" s="29" t="n">
        <v>0</v>
      </c>
      <c r="H38" s="28" t="n">
        <v>0</v>
      </c>
      <c r="I38" s="25" t="inlineStr">
        <is>
          <t>OCID</t>
        </is>
      </c>
    </row>
    <row r="39">
      <c r="A39" s="24" t="n">
        <v>46023</v>
      </c>
      <c r="B39" s="25" t="n">
        <v>2026</v>
      </c>
      <c r="C39" s="25" t="n">
        <v>1</v>
      </c>
      <c r="D39" s="25" t="n">
        <v>2025</v>
      </c>
      <c r="E39" s="25" t="inlineStr">
        <is>
          <t>13 #37</t>
        </is>
      </c>
      <c r="F39" s="26" t="n">
        <v>163.25</v>
      </c>
      <c r="G39" s="29" t="n">
        <v>0</v>
      </c>
      <c r="H39" s="28" t="n">
        <v>0</v>
      </c>
      <c r="I39" s="25" t="inlineStr">
        <is>
          <t>OCID</t>
        </is>
      </c>
    </row>
    <row r="40">
      <c r="A40" s="24" t="n">
        <v>46023</v>
      </c>
      <c r="B40" s="25" t="n">
        <v>2026</v>
      </c>
      <c r="C40" s="25" t="n">
        <v>1</v>
      </c>
      <c r="D40" s="25" t="n">
        <v>2025</v>
      </c>
      <c r="E40" s="25" t="inlineStr">
        <is>
          <t>13 #38</t>
        </is>
      </c>
      <c r="F40" s="26" t="n">
        <v>60.63</v>
      </c>
      <c r="G40" s="29" t="n">
        <v>0</v>
      </c>
      <c r="H40" s="28" t="n">
        <v>0</v>
      </c>
      <c r="I40" s="25" t="inlineStr">
        <is>
          <t>OCID</t>
        </is>
      </c>
    </row>
    <row r="41">
      <c r="A41" s="24" t="n">
        <v>46054</v>
      </c>
      <c r="B41" s="25" t="n">
        <v>2026</v>
      </c>
      <c r="C41" s="25" t="n">
        <v>2</v>
      </c>
      <c r="D41" s="25" t="n">
        <v>2025</v>
      </c>
      <c r="E41" s="25" t="inlineStr">
        <is>
          <t>13 #23</t>
        </is>
      </c>
      <c r="F41" s="26" t="n">
        <v>84.31999999999999</v>
      </c>
      <c r="G41" s="29" t="n">
        <v>0</v>
      </c>
      <c r="H41" s="28" t="n">
        <v>0</v>
      </c>
      <c r="I41" s="25" t="inlineStr">
        <is>
          <t>OCID</t>
        </is>
      </c>
    </row>
    <row r="42">
      <c r="A42" s="24" t="n">
        <v>46054</v>
      </c>
      <c r="B42" s="25" t="n">
        <v>2026</v>
      </c>
      <c r="C42" s="25" t="n">
        <v>2</v>
      </c>
      <c r="D42" s="25" t="n">
        <v>2025</v>
      </c>
      <c r="E42" s="25" t="inlineStr">
        <is>
          <t>13 #37</t>
        </is>
      </c>
      <c r="F42" s="26" t="n">
        <v>163.25</v>
      </c>
      <c r="G42" s="29" t="n">
        <v>0</v>
      </c>
      <c r="H42" s="28" t="n">
        <v>0</v>
      </c>
      <c r="I42" s="25" t="inlineStr">
        <is>
          <t>OCID</t>
        </is>
      </c>
    </row>
    <row r="43">
      <c r="A43" s="24" t="n">
        <v>46054</v>
      </c>
      <c r="B43" s="25" t="n">
        <v>2026</v>
      </c>
      <c r="C43" s="25" t="n">
        <v>2</v>
      </c>
      <c r="D43" s="25" t="n">
        <v>2025</v>
      </c>
      <c r="E43" s="25" t="inlineStr">
        <is>
          <t>13 #38</t>
        </is>
      </c>
      <c r="F43" s="26" t="n">
        <v>60.63</v>
      </c>
      <c r="G43" s="29" t="n">
        <v>0</v>
      </c>
      <c r="H43" s="28" t="n">
        <v>0</v>
      </c>
      <c r="I43" s="25" t="inlineStr">
        <is>
          <t>OCID</t>
        </is>
      </c>
    </row>
    <row r="44">
      <c r="A44" s="24" t="n">
        <v>46082</v>
      </c>
      <c r="B44" s="25" t="n">
        <v>2026</v>
      </c>
      <c r="C44" s="25" t="n">
        <v>3</v>
      </c>
      <c r="D44" s="25" t="n">
        <v>2026</v>
      </c>
      <c r="E44" s="25" t="inlineStr">
        <is>
          <t>13 #23</t>
        </is>
      </c>
      <c r="F44" s="26" t="n">
        <v>84.31999999999999</v>
      </c>
      <c r="G44" s="29" t="n">
        <v>5.457882</v>
      </c>
      <c r="H44" s="28" t="n">
        <v>218.3153</v>
      </c>
      <c r="I44" s="25" t="inlineStr">
        <is>
          <t>OCID</t>
        </is>
      </c>
    </row>
    <row r="45">
      <c r="A45" s="24" t="n">
        <v>46082</v>
      </c>
      <c r="B45" s="25" t="n">
        <v>2026</v>
      </c>
      <c r="C45" s="25" t="n">
        <v>3</v>
      </c>
      <c r="D45" s="25" t="n">
        <v>2026</v>
      </c>
      <c r="E45" s="25" t="inlineStr">
        <is>
          <t>13 #37</t>
        </is>
      </c>
      <c r="F45" s="26" t="n">
        <v>143.2</v>
      </c>
      <c r="G45" s="29" t="n">
        <v>13.350588</v>
      </c>
      <c r="H45" s="28" t="n">
        <v>534.0235</v>
      </c>
      <c r="I45" s="25" t="inlineStr">
        <is>
          <t>OCID</t>
        </is>
      </c>
    </row>
    <row r="46">
      <c r="A46" s="24" t="n">
        <v>46082</v>
      </c>
      <c r="B46" s="25" t="n">
        <v>2026</v>
      </c>
      <c r="C46" s="25" t="n">
        <v>3</v>
      </c>
      <c r="D46" s="25" t="n">
        <v>2026</v>
      </c>
      <c r="E46" s="25" t="inlineStr">
        <is>
          <t>13 #38</t>
        </is>
      </c>
      <c r="F46" s="26" t="n">
        <v>80.68000000000001</v>
      </c>
      <c r="G46" s="29" t="n">
        <v>11.182792</v>
      </c>
      <c r="H46" s="28" t="n">
        <v>447.3117</v>
      </c>
      <c r="I46" s="25" t="inlineStr">
        <is>
          <t>OCID</t>
        </is>
      </c>
    </row>
    <row r="47">
      <c r="A47" s="24" t="n">
        <v>46113</v>
      </c>
      <c r="B47" s="25" t="n">
        <v>2026</v>
      </c>
      <c r="C47" s="25" t="n">
        <v>4</v>
      </c>
      <c r="D47" s="25" t="n">
        <v>2026</v>
      </c>
      <c r="E47" s="25" t="inlineStr">
        <is>
          <t>13 #23</t>
        </is>
      </c>
      <c r="F47" s="26" t="n">
        <v>84.31999999999999</v>
      </c>
      <c r="G47" s="29" t="n">
        <v>7.195289</v>
      </c>
      <c r="H47" s="28" t="n">
        <v>287.8116</v>
      </c>
      <c r="I47" s="25" t="inlineStr">
        <is>
          <t>OCID</t>
        </is>
      </c>
    </row>
    <row r="48">
      <c r="A48" s="24" t="n">
        <v>46113</v>
      </c>
      <c r="B48" s="25" t="n">
        <v>2026</v>
      </c>
      <c r="C48" s="25" t="n">
        <v>4</v>
      </c>
      <c r="D48" s="25" t="n">
        <v>2026</v>
      </c>
      <c r="E48" s="25" t="inlineStr">
        <is>
          <t>13 #37</t>
        </is>
      </c>
      <c r="F48" s="26" t="n">
        <v>143.2</v>
      </c>
      <c r="G48" s="29" t="n">
        <v>27.752669</v>
      </c>
      <c r="H48" s="28" t="n">
        <v>1110.1068</v>
      </c>
      <c r="I48" s="25" t="inlineStr">
        <is>
          <t>OCID</t>
        </is>
      </c>
    </row>
    <row r="49">
      <c r="A49" s="24" t="n">
        <v>46113</v>
      </c>
      <c r="B49" s="25" t="n">
        <v>2026</v>
      </c>
      <c r="C49" s="25" t="n">
        <v>4</v>
      </c>
      <c r="D49" s="25" t="n">
        <v>2026</v>
      </c>
      <c r="E49" s="25" t="inlineStr">
        <is>
          <t>13 #38</t>
        </is>
      </c>
      <c r="F49" s="26" t="n">
        <v>80.68000000000001</v>
      </c>
      <c r="G49" s="29" t="n">
        <v>14.734437</v>
      </c>
      <c r="H49" s="28" t="n">
        <v>589.3775000000001</v>
      </c>
      <c r="I49" s="25" t="inlineStr">
        <is>
          <t>OCID</t>
        </is>
      </c>
    </row>
    <row r="50">
      <c r="A50" s="24" t="n">
        <v>46143</v>
      </c>
      <c r="B50" s="25" t="n">
        <v>2026</v>
      </c>
      <c r="C50" s="25" t="n">
        <v>5</v>
      </c>
      <c r="D50" s="25" t="n">
        <v>2026</v>
      </c>
      <c r="E50" s="25" t="inlineStr">
        <is>
          <t>13 #23</t>
        </is>
      </c>
      <c r="F50" s="26" t="n">
        <v>84.31999999999999</v>
      </c>
      <c r="G50" s="29" t="n">
        <v>15.502657</v>
      </c>
      <c r="H50" s="28" t="n">
        <v>620.1063</v>
      </c>
      <c r="I50" s="25" t="inlineStr">
        <is>
          <t>OCID</t>
        </is>
      </c>
    </row>
    <row r="51">
      <c r="A51" s="24" t="n">
        <v>46143</v>
      </c>
      <c r="B51" s="25" t="n">
        <v>2026</v>
      </c>
      <c r="C51" s="25" t="n">
        <v>5</v>
      </c>
      <c r="D51" s="25" t="n">
        <v>2026</v>
      </c>
      <c r="E51" s="25" t="inlineStr">
        <is>
          <t>13 #37</t>
        </is>
      </c>
      <c r="F51" s="26" t="n">
        <v>143.2</v>
      </c>
      <c r="G51" s="29" t="n">
        <v>40.102486</v>
      </c>
      <c r="H51" s="28" t="n">
        <v>1604.0994</v>
      </c>
      <c r="I51" s="25" t="inlineStr">
        <is>
          <t>OCID</t>
        </is>
      </c>
    </row>
    <row r="52">
      <c r="A52" s="24" t="n">
        <v>46143</v>
      </c>
      <c r="B52" s="25" t="n">
        <v>2026</v>
      </c>
      <c r="C52" s="25" t="n">
        <v>5</v>
      </c>
      <c r="D52" s="25" t="n">
        <v>2026</v>
      </c>
      <c r="E52" s="25" t="inlineStr">
        <is>
          <t>13 #38</t>
        </is>
      </c>
      <c r="F52" s="26" t="n">
        <v>80.68000000000001</v>
      </c>
      <c r="G52" s="29" t="n">
        <v>29.980543</v>
      </c>
      <c r="H52" s="28" t="n">
        <v>1199.2217</v>
      </c>
      <c r="I52" s="25" t="inlineStr">
        <is>
          <t>OCID</t>
        </is>
      </c>
    </row>
    <row r="53">
      <c r="A53" s="24" t="n">
        <v>46174</v>
      </c>
      <c r="B53" s="25" t="n">
        <v>2026</v>
      </c>
      <c r="C53" s="25" t="n">
        <v>6</v>
      </c>
      <c r="D53" s="25" t="n">
        <v>2026</v>
      </c>
      <c r="E53" s="25" t="inlineStr">
        <is>
          <t>13 #23</t>
        </is>
      </c>
      <c r="F53" s="26" t="n">
        <v>84.31999999999999</v>
      </c>
      <c r="G53" s="29" t="n">
        <v>22.339171</v>
      </c>
      <c r="H53" s="28" t="n">
        <v>893.5669</v>
      </c>
      <c r="I53" s="25" t="inlineStr">
        <is>
          <t>OCID</t>
        </is>
      </c>
    </row>
    <row r="54">
      <c r="A54" s="24" t="n">
        <v>46174</v>
      </c>
      <c r="B54" s="25" t="n">
        <v>2026</v>
      </c>
      <c r="C54" s="25" t="n">
        <v>6</v>
      </c>
      <c r="D54" s="25" t="n">
        <v>2026</v>
      </c>
      <c r="E54" s="25" t="inlineStr">
        <is>
          <t>13 #37</t>
        </is>
      </c>
      <c r="F54" s="26" t="n">
        <v>143.2</v>
      </c>
      <c r="G54" s="29" t="n">
        <v>50.208257</v>
      </c>
      <c r="H54" s="28" t="n">
        <v>2008.3303</v>
      </c>
      <c r="I54" s="25" t="inlineStr">
        <is>
          <t>OCID</t>
        </is>
      </c>
    </row>
    <row r="55">
      <c r="A55" s="24" t="n">
        <v>46174</v>
      </c>
      <c r="B55" s="25" t="n">
        <v>2026</v>
      </c>
      <c r="C55" s="25" t="n">
        <v>6</v>
      </c>
      <c r="D55" s="25" t="n">
        <v>2026</v>
      </c>
      <c r="E55" s="25" t="inlineStr">
        <is>
          <t>13 #38</t>
        </is>
      </c>
      <c r="F55" s="26" t="n">
        <v>80.68000000000001</v>
      </c>
      <c r="G55" s="29" t="n">
        <v>29.186229</v>
      </c>
      <c r="H55" s="28" t="n">
        <v>1167.4491</v>
      </c>
      <c r="I55" s="25" t="inlineStr">
        <is>
          <t>OCID</t>
        </is>
      </c>
    </row>
    <row r="56">
      <c r="A56" s="24" t="n">
        <v>46204</v>
      </c>
      <c r="B56" s="25" t="n">
        <v>2026</v>
      </c>
      <c r="C56" s="25" t="n">
        <v>7</v>
      </c>
      <c r="D56" s="25" t="n">
        <v>2026</v>
      </c>
      <c r="E56" s="25" t="inlineStr">
        <is>
          <t>13 #23</t>
        </is>
      </c>
      <c r="F56" s="26" t="n">
        <v>84.31999999999999</v>
      </c>
      <c r="G56" s="29" t="n">
        <v>26.735152</v>
      </c>
      <c r="H56" s="28" t="n">
        <v>1069.4061</v>
      </c>
      <c r="I56" s="25" t="inlineStr">
        <is>
          <t>OCID</t>
        </is>
      </c>
    </row>
    <row r="57">
      <c r="A57" s="24" t="n">
        <v>46204</v>
      </c>
      <c r="B57" s="25" t="n">
        <v>2026</v>
      </c>
      <c r="C57" s="25" t="n">
        <v>7</v>
      </c>
      <c r="D57" s="25" t="n">
        <v>2026</v>
      </c>
      <c r="E57" s="25" t="inlineStr">
        <is>
          <t>13 #37</t>
        </is>
      </c>
      <c r="F57" s="26" t="n">
        <v>143.2</v>
      </c>
      <c r="G57" s="29" t="n">
        <v>53.412061</v>
      </c>
      <c r="H57" s="28" t="n">
        <v>2136.4824</v>
      </c>
      <c r="I57" s="25" t="inlineStr">
        <is>
          <t>OCID</t>
        </is>
      </c>
    </row>
    <row r="58">
      <c r="A58" s="24" t="n">
        <v>46204</v>
      </c>
      <c r="B58" s="25" t="n">
        <v>2026</v>
      </c>
      <c r="C58" s="25" t="n">
        <v>7</v>
      </c>
      <c r="D58" s="25" t="n">
        <v>2026</v>
      </c>
      <c r="E58" s="25" t="inlineStr">
        <is>
          <t>13 #38</t>
        </is>
      </c>
      <c r="F58" s="26" t="n">
        <v>80.68000000000001</v>
      </c>
      <c r="G58" s="29" t="n">
        <v>32.871273</v>
      </c>
      <c r="H58" s="28" t="n">
        <v>1314.8509</v>
      </c>
      <c r="I58" s="25" t="inlineStr">
        <is>
          <t>OCID</t>
        </is>
      </c>
    </row>
    <row r="59">
      <c r="A59" s="24" t="n">
        <v>46235</v>
      </c>
      <c r="B59" s="25" t="n">
        <v>2026</v>
      </c>
      <c r="C59" s="25" t="n">
        <v>8</v>
      </c>
      <c r="D59" s="25" t="n">
        <v>2026</v>
      </c>
      <c r="E59" s="25" t="inlineStr">
        <is>
          <t>13 #23</t>
        </is>
      </c>
      <c r="F59" s="26" t="n">
        <v>84.31999999999999</v>
      </c>
      <c r="G59" s="29" t="n">
        <v>6.655848</v>
      </c>
      <c r="H59" s="28" t="n">
        <v>266.2339</v>
      </c>
      <c r="I59" s="25" t="inlineStr">
        <is>
          <t>OCID</t>
        </is>
      </c>
    </row>
    <row r="60">
      <c r="A60" s="24" t="n">
        <v>46235</v>
      </c>
      <c r="B60" s="25" t="n">
        <v>2026</v>
      </c>
      <c r="C60" s="25" t="n">
        <v>8</v>
      </c>
      <c r="D60" s="25" t="n">
        <v>2026</v>
      </c>
      <c r="E60" s="25" t="inlineStr">
        <is>
          <t>13 #37</t>
        </is>
      </c>
      <c r="F60" s="26" t="n">
        <v>143.2</v>
      </c>
      <c r="G60" s="29" t="n">
        <v>56.235606</v>
      </c>
      <c r="H60" s="28" t="n">
        <v>2249.4242</v>
      </c>
      <c r="I60" s="25" t="inlineStr">
        <is>
          <t>OCID</t>
        </is>
      </c>
    </row>
    <row r="61">
      <c r="A61" s="24" t="n">
        <v>46235</v>
      </c>
      <c r="B61" s="25" t="n">
        <v>2026</v>
      </c>
      <c r="C61" s="25" t="n">
        <v>8</v>
      </c>
      <c r="D61" s="25" t="n">
        <v>2026</v>
      </c>
      <c r="E61" s="25" t="inlineStr">
        <is>
          <t>13 #38</t>
        </is>
      </c>
      <c r="F61" s="26" t="n">
        <v>80.68000000000001</v>
      </c>
      <c r="G61" s="29" t="n">
        <v>27.263727</v>
      </c>
      <c r="H61" s="28" t="n">
        <v>1090.5491</v>
      </c>
      <c r="I61" s="25" t="inlineStr">
        <is>
          <t>OCID</t>
        </is>
      </c>
    </row>
    <row r="62">
      <c r="A62" s="24" t="n">
        <v>46266</v>
      </c>
      <c r="B62" s="25" t="n">
        <v>2026</v>
      </c>
      <c r="C62" s="25" t="n">
        <v>9</v>
      </c>
      <c r="D62" s="25" t="n">
        <v>2026</v>
      </c>
      <c r="E62" s="25" t="inlineStr">
        <is>
          <t>13 #37</t>
        </is>
      </c>
      <c r="F62" s="26" t="n">
        <v>143.2</v>
      </c>
      <c r="G62" s="29" t="n">
        <v>1.820333</v>
      </c>
      <c r="H62" s="28" t="n">
        <v>72.8133</v>
      </c>
      <c r="I62" s="25" t="inlineStr">
        <is>
          <t>OCID</t>
        </is>
      </c>
    </row>
  </sheetData>
  <autoFilter ref="A1:I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WaterYear</t>
        </is>
      </c>
      <c r="B1" t="inlineStr">
        <is>
          <t>SupplyAF</t>
        </is>
      </c>
      <c r="C1" t="inlineStr">
        <is>
          <t>StatementDate</t>
        </is>
      </c>
    </row>
    <row r="2">
      <c r="A2" s="30" t="n">
        <v>2025</v>
      </c>
      <c r="B2" s="31" t="n">
        <v>520.994</v>
      </c>
      <c r="C2" s="32" t="n">
        <v>46031</v>
      </c>
    </row>
    <row r="3">
      <c r="A3" s="30" t="n">
        <v>2026</v>
      </c>
      <c r="B3" s="31" t="n">
        <v>510</v>
      </c>
      <c r="C3" s="32" t="n">
        <v>46268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S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t="inlineStr">
        <is>
          <t>Bill Type</t>
        </is>
      </c>
      <c r="B1" t="inlineStr">
        <is>
          <t>Account Number</t>
        </is>
      </c>
      <c r="C1" t="inlineStr">
        <is>
          <t>Statement Date</t>
        </is>
      </c>
      <c r="D1" t="inlineStr">
        <is>
          <t>Period Start</t>
        </is>
      </c>
      <c r="E1" t="inlineStr">
        <is>
          <t>Period End</t>
        </is>
      </c>
      <c r="F1" t="inlineStr">
        <is>
          <t>Billing Days</t>
        </is>
      </c>
      <c r="G1" t="inlineStr">
        <is>
          <t>Service Agreement ID</t>
        </is>
      </c>
      <c r="H1" t="inlineStr">
        <is>
          <t>NEM</t>
        </is>
      </c>
      <c r="I1" t="inlineStr">
        <is>
          <t>NEM Program</t>
        </is>
      </c>
      <c r="J1" t="inlineStr">
        <is>
          <t>Service For</t>
        </is>
      </c>
      <c r="K1" t="inlineStr">
        <is>
          <t>Display Name</t>
        </is>
      </c>
      <c r="L1" t="inlineStr">
        <is>
          <t>Meter #</t>
        </is>
      </c>
      <c r="M1" t="inlineStr">
        <is>
          <t>Rate Schedule</t>
        </is>
      </c>
      <c r="N1" t="inlineStr">
        <is>
          <t>Customer Charge Rate ($/day)</t>
        </is>
      </c>
      <c r="O1" t="inlineStr">
        <is>
          <t>Customer Charge ($)</t>
        </is>
      </c>
      <c r="P1" t="inlineStr">
        <is>
          <t>Connected Load (hp)</t>
        </is>
      </c>
      <c r="Q1" t="inlineStr">
        <is>
          <t>Connected Load Rate ($/hp)</t>
        </is>
      </c>
      <c r="R1" t="inlineStr">
        <is>
          <t>Connected Load Charge ($)</t>
        </is>
      </c>
      <c r="S1" t="inlineStr">
        <is>
          <t>Max Demand Rate ($/kW)</t>
        </is>
      </c>
      <c r="T1" t="inlineStr">
        <is>
          <t>Max Demand (kW)</t>
        </is>
      </c>
      <c r="U1" t="inlineStr">
        <is>
          <t>Max Demand Charge ($)</t>
        </is>
      </c>
      <c r="V1" t="inlineStr">
        <is>
          <t>Max Peak Rate ($/kW)</t>
        </is>
      </c>
      <c r="W1" t="inlineStr">
        <is>
          <t>Max Peak (kW)</t>
        </is>
      </c>
      <c r="X1" t="inlineStr">
        <is>
          <t>Max Peak Charge ($)</t>
        </is>
      </c>
      <c r="Y1" t="inlineStr">
        <is>
          <t>Demand Limiter ($)</t>
        </is>
      </c>
      <c r="Z1" t="inlineStr">
        <is>
          <t>Demand Charge Total ($)</t>
        </is>
      </c>
      <c r="AA1" t="inlineStr">
        <is>
          <t>Peak Use (kWh)</t>
        </is>
      </c>
      <c r="AB1" t="inlineStr">
        <is>
          <t>Peak Rate ($/kWh)</t>
        </is>
      </c>
      <c r="AC1" t="inlineStr">
        <is>
          <t>Peak Charges ($)</t>
        </is>
      </c>
      <c r="AD1" t="inlineStr">
        <is>
          <t>Off Peak Use (kWh)</t>
        </is>
      </c>
      <c r="AE1" t="inlineStr">
        <is>
          <t>Off Peak Rate ($/kWh)</t>
        </is>
      </c>
      <c r="AF1" t="inlineStr">
        <is>
          <t>Off Peak Charges ($)</t>
        </is>
      </c>
      <c r="AG1" t="inlineStr">
        <is>
          <t>Partial Peak Use (kWh)</t>
        </is>
      </c>
      <c r="AH1" t="inlineStr">
        <is>
          <t>Partial Peak Rate ($/kWh)</t>
        </is>
      </c>
      <c r="AI1" t="inlineStr">
        <is>
          <t>Partial Peak Charges ($)</t>
        </is>
      </c>
      <c r="AJ1" t="inlineStr">
        <is>
          <t>Net Usage Charges ($)</t>
        </is>
      </c>
      <c r="AK1" t="inlineStr">
        <is>
          <t>Imports (kWh)</t>
        </is>
      </c>
      <c r="AL1" t="inlineStr">
        <is>
          <t>Exports (kWh)</t>
        </is>
      </c>
      <c r="AM1" t="inlineStr">
        <is>
          <t>Net Usage (kWh)</t>
        </is>
      </c>
      <c r="AN1" t="inlineStr">
        <is>
          <t>Total Usage (kWh)</t>
        </is>
      </c>
      <c r="AO1" t="inlineStr">
        <is>
          <t>NBC ($)</t>
        </is>
      </c>
      <c r="AP1" t="inlineStr">
        <is>
          <t>NBC Adjustment ($)</t>
        </is>
      </c>
      <c r="AQ1" t="inlineStr">
        <is>
          <t>NEM Billed Charges ($)</t>
        </is>
      </c>
      <c r="AR1" t="inlineStr">
        <is>
          <t>SAID Billed Total ($)</t>
        </is>
      </c>
      <c r="AS1" t="inlineStr">
        <is>
          <t>Source File</t>
        </is>
      </c>
    </row>
    <row r="2">
      <c r="A2" t="inlineStr">
        <is>
          <t>Ag</t>
        </is>
      </c>
      <c r="B2" t="inlineStr">
        <is>
          <t>3637809194-0</t>
        </is>
      </c>
      <c r="C2" s="41" t="n">
        <v>44564</v>
      </c>
      <c r="D2" s="41" t="n">
        <v>44523</v>
      </c>
      <c r="E2" s="41" t="n">
        <v>44552</v>
      </c>
      <c r="F2" t="n">
        <v>30</v>
      </c>
      <c r="G2" t="n">
        <v>3634142094</v>
      </c>
      <c r="H2" t="inlineStr">
        <is>
          <t>No</t>
        </is>
      </c>
      <c r="J2" t="inlineStr">
        <is>
          <t>ENW NW 181626</t>
        </is>
      </c>
      <c r="K2" t="inlineStr">
        <is>
          <t>Well 7</t>
        </is>
      </c>
      <c r="L2" t="n">
        <v>1005423474</v>
      </c>
      <c r="M2" t="inlineStr">
        <is>
          <t>AGA1 Ag&lt;35  kW Low Use</t>
        </is>
      </c>
      <c r="N2" t="n">
        <v>0.68895</v>
      </c>
      <c r="O2" t="n">
        <v>20.67</v>
      </c>
      <c r="S2" t="n">
        <v>6.55</v>
      </c>
      <c r="T2" t="n">
        <v>0.28</v>
      </c>
      <c r="U2" t="n">
        <v>1.82</v>
      </c>
      <c r="Z2" t="n">
        <v>1.82</v>
      </c>
      <c r="AD2" t="n">
        <v>2.19302</v>
      </c>
      <c r="AE2" t="n">
        <v>0.20305</v>
      </c>
      <c r="AF2" t="n">
        <v>0.45</v>
      </c>
      <c r="AJ2" t="n">
        <v>0.45</v>
      </c>
      <c r="AM2" t="n">
        <v>2.19302</v>
      </c>
      <c r="AN2" t="n">
        <v>2.19302</v>
      </c>
      <c r="AR2" t="n">
        <v>22.94</v>
      </c>
      <c r="AS2" t="inlineStr">
        <is>
          <t>PGE Ag 1.3.22.pdf</t>
        </is>
      </c>
    </row>
    <row r="3">
      <c r="A3" t="inlineStr">
        <is>
          <t>Ag</t>
        </is>
      </c>
      <c r="B3" t="inlineStr">
        <is>
          <t>3637809194-0</t>
        </is>
      </c>
      <c r="C3" s="41" t="n">
        <v>44564</v>
      </c>
      <c r="D3" s="41" t="n">
        <v>44523</v>
      </c>
      <c r="E3" s="41" t="n">
        <v>44552</v>
      </c>
      <c r="F3" t="n">
        <v>30</v>
      </c>
      <c r="G3" t="n">
        <v>3637809022</v>
      </c>
      <c r="H3" t="inlineStr">
        <is>
          <t>No</t>
        </is>
      </c>
      <c r="J3" t="inlineStr">
        <is>
          <t>SWNESE12-16-25W6</t>
        </is>
      </c>
      <c r="K3" t="inlineStr">
        <is>
          <t>WM 6</t>
        </is>
      </c>
      <c r="L3" t="n">
        <v>1009536456</v>
      </c>
      <c r="M3" t="inlineStr">
        <is>
          <t>AG4B Time-of-Use Agricultural Power</t>
        </is>
      </c>
      <c r="N3" t="n">
        <v>0.76313</v>
      </c>
      <c r="O3" t="n">
        <v>22.9</v>
      </c>
      <c r="S3" t="n">
        <v>7.98</v>
      </c>
      <c r="T3" t="n">
        <v>6.88</v>
      </c>
      <c r="U3" t="n">
        <v>40.6</v>
      </c>
      <c r="Z3" t="n">
        <v>40.6</v>
      </c>
      <c r="AD3" t="n">
        <v>0.08</v>
      </c>
      <c r="AE3" t="n">
        <v>0.18247</v>
      </c>
      <c r="AF3" t="n">
        <v>0.02</v>
      </c>
      <c r="AG3" t="n">
        <v>1.72</v>
      </c>
      <c r="AH3" t="n">
        <v>0.18316</v>
      </c>
      <c r="AI3" t="n">
        <v>0.32</v>
      </c>
      <c r="AJ3" t="n">
        <v>0.34</v>
      </c>
      <c r="AM3" t="n">
        <v>1.8</v>
      </c>
      <c r="AN3" t="n">
        <v>1.8</v>
      </c>
      <c r="AR3" t="n">
        <v>63.84</v>
      </c>
      <c r="AS3" t="inlineStr">
        <is>
          <t>PGE Ag 1.3.22.pdf</t>
        </is>
      </c>
    </row>
    <row r="4">
      <c r="A4" t="inlineStr">
        <is>
          <t>Ag</t>
        </is>
      </c>
      <c r="B4" t="inlineStr">
        <is>
          <t>3637809194-0</t>
        </is>
      </c>
      <c r="C4" s="41" t="n">
        <v>44564</v>
      </c>
      <c r="D4" s="41" t="n">
        <v>44523</v>
      </c>
      <c r="E4" s="41" t="n">
        <v>44552</v>
      </c>
      <c r="F4" t="n">
        <v>30</v>
      </c>
      <c r="G4" t="n">
        <v>3637809034</v>
      </c>
      <c r="H4" t="inlineStr">
        <is>
          <t>No</t>
        </is>
      </c>
      <c r="J4" t="inlineStr">
        <is>
          <t>NE SW 71626</t>
        </is>
      </c>
      <c r="K4" t="inlineStr">
        <is>
          <t>WM 8</t>
        </is>
      </c>
      <c r="L4" t="n">
        <v>5000027198</v>
      </c>
      <c r="M4" t="inlineStr">
        <is>
          <t>AG4B Time-of-Use Agricultural Power</t>
        </is>
      </c>
      <c r="N4" t="n">
        <v>0.76313</v>
      </c>
      <c r="O4" t="n">
        <v>22.9</v>
      </c>
      <c r="S4" t="n">
        <v>7.98</v>
      </c>
      <c r="T4" t="n">
        <v>3.996</v>
      </c>
      <c r="U4" t="n">
        <v>23.38</v>
      </c>
      <c r="Z4" t="n">
        <v>23.38</v>
      </c>
      <c r="AG4" t="n">
        <v>0.999</v>
      </c>
      <c r="AH4" t="n">
        <v>0.18316</v>
      </c>
      <c r="AI4" t="n">
        <v>0.18</v>
      </c>
      <c r="AJ4" t="n">
        <v>0.18</v>
      </c>
      <c r="AM4" t="n">
        <v>0.999</v>
      </c>
      <c r="AN4" t="n">
        <v>0.999</v>
      </c>
      <c r="AR4" t="n">
        <v>46.46</v>
      </c>
      <c r="AS4" t="inlineStr">
        <is>
          <t>PGE Ag 1.3.22.pdf</t>
        </is>
      </c>
    </row>
    <row r="5">
      <c r="A5" t="inlineStr">
        <is>
          <t>Ag</t>
        </is>
      </c>
      <c r="B5" t="inlineStr">
        <is>
          <t>3637809194-0</t>
        </is>
      </c>
      <c r="C5" s="41" t="n">
        <v>44564</v>
      </c>
      <c r="D5" s="41" t="n">
        <v>44523</v>
      </c>
      <c r="E5" s="41" t="n">
        <v>44552</v>
      </c>
      <c r="F5" t="n">
        <v>30</v>
      </c>
      <c r="G5" t="n">
        <v>3637809204</v>
      </c>
      <c r="H5" t="inlineStr">
        <is>
          <t>No</t>
        </is>
      </c>
      <c r="J5" t="inlineStr">
        <is>
          <t>NE SW SW 7-16-26W3</t>
        </is>
      </c>
      <c r="K5" t="inlineStr">
        <is>
          <t>WM 3</t>
        </is>
      </c>
      <c r="L5" t="n">
        <v>1009989047</v>
      </c>
      <c r="M5" t="inlineStr">
        <is>
          <t>AG4B Time-of-Use Agricultural Power</t>
        </is>
      </c>
      <c r="N5" t="n">
        <v>0.76313</v>
      </c>
      <c r="O5" t="n">
        <v>22.9</v>
      </c>
      <c r="S5" t="n">
        <v>7.98</v>
      </c>
      <c r="T5" t="n">
        <v>69.28</v>
      </c>
      <c r="U5" t="n">
        <v>405.43</v>
      </c>
      <c r="Z5" t="n">
        <v>405.43</v>
      </c>
      <c r="AD5" t="n">
        <v>622.6799999999999</v>
      </c>
      <c r="AE5" t="n">
        <v>0.18247</v>
      </c>
      <c r="AF5" t="n">
        <v>113.62</v>
      </c>
      <c r="AG5" t="n">
        <v>0.72</v>
      </c>
      <c r="AH5" t="n">
        <v>0.18316</v>
      </c>
      <c r="AI5" t="n">
        <v>0.13</v>
      </c>
      <c r="AJ5" t="n">
        <v>113.75</v>
      </c>
      <c r="AM5" t="n">
        <v>623.4</v>
      </c>
      <c r="AN5" t="n">
        <v>623.4</v>
      </c>
      <c r="AR5" t="n">
        <v>542.27</v>
      </c>
      <c r="AS5" t="inlineStr">
        <is>
          <t>PGE Ag 1.3.22.pdf</t>
        </is>
      </c>
    </row>
    <row r="6">
      <c r="A6" t="inlineStr">
        <is>
          <t>Ag</t>
        </is>
      </c>
      <c r="B6" t="inlineStr">
        <is>
          <t>3637809194-0</t>
        </is>
      </c>
      <c r="C6" s="41" t="n">
        <v>44564</v>
      </c>
      <c r="D6" s="41" t="n">
        <v>44523</v>
      </c>
      <c r="E6" s="41" t="n">
        <v>44552</v>
      </c>
      <c r="F6" t="n">
        <v>30</v>
      </c>
      <c r="G6" t="n">
        <v>3637809252</v>
      </c>
      <c r="H6" t="inlineStr">
        <is>
          <t>No</t>
        </is>
      </c>
      <c r="J6" t="inlineStr">
        <is>
          <t>SW sW SW7-16-26W2</t>
        </is>
      </c>
      <c r="K6" t="inlineStr">
        <is>
          <t>WM 2</t>
        </is>
      </c>
      <c r="L6" t="n">
        <v>1009536455</v>
      </c>
      <c r="M6" t="inlineStr">
        <is>
          <t>AG4B Time-of-Use Agricultural Power</t>
        </is>
      </c>
      <c r="N6" t="n">
        <v>0.76313</v>
      </c>
      <c r="O6" t="n">
        <v>22.9</v>
      </c>
      <c r="S6" t="n">
        <v>7.98</v>
      </c>
      <c r="T6" t="n">
        <v>3.04</v>
      </c>
      <c r="U6" t="n">
        <v>17.79</v>
      </c>
      <c r="Z6" t="n">
        <v>17.79</v>
      </c>
      <c r="AG6" t="n">
        <v>0.76</v>
      </c>
      <c r="AH6" t="n">
        <v>0.18316</v>
      </c>
      <c r="AI6" t="n">
        <v>0.14</v>
      </c>
      <c r="AJ6" t="n">
        <v>0.14</v>
      </c>
      <c r="AM6" t="n">
        <v>0.76</v>
      </c>
      <c r="AN6" t="n">
        <v>0.76</v>
      </c>
      <c r="AR6" t="n">
        <v>40.83</v>
      </c>
      <c r="AS6" t="inlineStr">
        <is>
          <t>PGE Ag 1.3.22.pdf</t>
        </is>
      </c>
    </row>
    <row r="7">
      <c r="A7" t="inlineStr">
        <is>
          <t>Ag</t>
        </is>
      </c>
      <c r="B7" t="inlineStr">
        <is>
          <t>3637809194-0</t>
        </is>
      </c>
      <c r="C7" s="41" t="n">
        <v>44564</v>
      </c>
      <c r="D7" s="41" t="n">
        <v>44523</v>
      </c>
      <c r="E7" s="41" t="n">
        <v>44552</v>
      </c>
      <c r="F7" t="n">
        <v>30</v>
      </c>
      <c r="G7" t="n">
        <v>3637809459</v>
      </c>
      <c r="H7" t="inlineStr">
        <is>
          <t>No</t>
        </is>
      </c>
      <c r="J7" t="inlineStr">
        <is>
          <t>SENE SE12-16-25W5</t>
        </is>
      </c>
      <c r="K7" t="inlineStr">
        <is>
          <t>WM 5</t>
        </is>
      </c>
      <c r="L7" t="n">
        <v>1009903741</v>
      </c>
      <c r="M7" t="inlineStr">
        <is>
          <t>AG4B Time-of-Use Agricultural Power</t>
        </is>
      </c>
      <c r="N7" t="n">
        <v>0.76313</v>
      </c>
      <c r="O7" t="n">
        <v>22.9</v>
      </c>
      <c r="S7" t="n">
        <v>7.98</v>
      </c>
      <c r="T7" t="n">
        <v>11.68</v>
      </c>
      <c r="U7" t="n">
        <v>68.34999999999999</v>
      </c>
      <c r="Z7" t="n">
        <v>68.34999999999999</v>
      </c>
      <c r="AG7" t="n">
        <v>2.92</v>
      </c>
      <c r="AH7" t="n">
        <v>0.18316</v>
      </c>
      <c r="AI7" t="n">
        <v>0.53</v>
      </c>
      <c r="AJ7" t="n">
        <v>0.53</v>
      </c>
      <c r="AM7" t="n">
        <v>2.92</v>
      </c>
      <c r="AN7" t="n">
        <v>2.92</v>
      </c>
      <c r="AR7" t="n">
        <v>91.78</v>
      </c>
      <c r="AS7" t="inlineStr">
        <is>
          <t>PGE Ag 1.3.22.pdf</t>
        </is>
      </c>
    </row>
    <row r="8">
      <c r="A8" t="inlineStr">
        <is>
          <t>Ag</t>
        </is>
      </c>
      <c r="B8" t="inlineStr">
        <is>
          <t>3637809194-0</t>
        </is>
      </c>
      <c r="C8" s="41" t="n">
        <v>44564</v>
      </c>
      <c r="D8" s="41" t="n">
        <v>44523</v>
      </c>
      <c r="E8" s="41" t="n">
        <v>44552</v>
      </c>
      <c r="F8" t="n">
        <v>30</v>
      </c>
      <c r="G8" t="n">
        <v>3637809533</v>
      </c>
      <c r="H8" t="inlineStr">
        <is>
          <t>No</t>
        </is>
      </c>
      <c r="J8" t="inlineStr">
        <is>
          <t>SW SE NW 71626</t>
        </is>
      </c>
      <c r="K8" t="inlineStr">
        <is>
          <t>Booster pump</t>
        </is>
      </c>
      <c r="L8" t="n">
        <v>1009930366</v>
      </c>
      <c r="M8" t="inlineStr">
        <is>
          <t>AGA1 Ag&lt;35  kW Low Use</t>
        </is>
      </c>
      <c r="N8" t="n">
        <v>0.68895</v>
      </c>
      <c r="O8" t="n">
        <v>20.67</v>
      </c>
      <c r="S8" t="n">
        <v>6.55</v>
      </c>
      <c r="T8" t="n">
        <v>0.792</v>
      </c>
      <c r="U8" t="n">
        <v>3.8</v>
      </c>
      <c r="Z8" t="n">
        <v>3.8</v>
      </c>
      <c r="AD8" t="n">
        <v>0.212</v>
      </c>
      <c r="AE8" t="n">
        <v>0.20305</v>
      </c>
      <c r="AF8" t="n">
        <v>0.04</v>
      </c>
      <c r="AJ8" t="n">
        <v>0.04</v>
      </c>
      <c r="AM8" t="n">
        <v>0.212</v>
      </c>
      <c r="AN8" t="n">
        <v>0.212</v>
      </c>
      <c r="AR8" t="n">
        <v>24.51</v>
      </c>
      <c r="AS8" t="inlineStr">
        <is>
          <t>PGE Ag 1.3.22.pdf</t>
        </is>
      </c>
    </row>
    <row r="9">
      <c r="A9" t="inlineStr">
        <is>
          <t>Ag</t>
        </is>
      </c>
      <c r="B9" t="inlineStr">
        <is>
          <t>3637809194-0</t>
        </is>
      </c>
      <c r="C9" s="41" t="n">
        <v>44564</v>
      </c>
      <c r="D9" s="41" t="n">
        <v>44523</v>
      </c>
      <c r="E9" s="41" t="n">
        <v>44552</v>
      </c>
      <c r="F9" t="n">
        <v>30</v>
      </c>
      <c r="G9" t="n">
        <v>3637809568</v>
      </c>
      <c r="H9" t="inlineStr">
        <is>
          <t>No</t>
        </is>
      </c>
      <c r="J9" t="inlineStr">
        <is>
          <t>SW NW 7-16-26</t>
        </is>
      </c>
      <c r="K9" t="inlineStr">
        <is>
          <t>Well 6</t>
        </is>
      </c>
      <c r="L9" t="n">
        <v>1006935407</v>
      </c>
      <c r="M9" t="inlineStr">
        <is>
          <t>AGA1 Ag&lt;35 kW LowUse</t>
        </is>
      </c>
      <c r="N9" t="n">
        <v>0.68895</v>
      </c>
      <c r="O9" t="n">
        <v>20.67</v>
      </c>
      <c r="S9" t="n">
        <v>6.55</v>
      </c>
      <c r="T9" t="n">
        <v>3.556</v>
      </c>
      <c r="U9" t="n">
        <v>6.77</v>
      </c>
      <c r="Z9" t="n">
        <v>6.77</v>
      </c>
      <c r="AD9" t="n">
        <v>19.028</v>
      </c>
      <c r="AE9" t="n">
        <v>0.20305</v>
      </c>
      <c r="AF9" t="n">
        <v>3.84</v>
      </c>
      <c r="AJ9" t="n">
        <v>3.84</v>
      </c>
      <c r="AM9" t="n">
        <v>19.028</v>
      </c>
      <c r="AN9" t="n">
        <v>19.028</v>
      </c>
      <c r="AR9" t="n">
        <v>31.29</v>
      </c>
      <c r="AS9" t="inlineStr">
        <is>
          <t>PGE Ag 1.3.22.pdf</t>
        </is>
      </c>
    </row>
    <row r="10">
      <c r="A10" t="inlineStr">
        <is>
          <t>Ag</t>
        </is>
      </c>
      <c r="B10" t="inlineStr">
        <is>
          <t>3637809194-0</t>
        </is>
      </c>
      <c r="C10" s="41" t="n">
        <v>44564</v>
      </c>
      <c r="D10" s="41" t="n">
        <v>44523</v>
      </c>
      <c r="E10" s="41" t="n">
        <v>44552</v>
      </c>
      <c r="F10" t="n">
        <v>30</v>
      </c>
      <c r="G10" t="n">
        <v>3637809591</v>
      </c>
      <c r="H10" t="inlineStr">
        <is>
          <t>No</t>
        </is>
      </c>
      <c r="J10" t="inlineStr">
        <is>
          <t>NE SW NW 71626</t>
        </is>
      </c>
      <c r="K10" t="inlineStr">
        <is>
          <t>Well 3</t>
        </is>
      </c>
      <c r="L10" t="n">
        <v>1009995137</v>
      </c>
      <c r="M10" t="inlineStr">
        <is>
          <t>AGA1 Ag&lt;35  kW Low Use</t>
        </is>
      </c>
      <c r="N10" t="n">
        <v>0.68895</v>
      </c>
      <c r="O10" t="n">
        <v>20.67</v>
      </c>
      <c r="S10" t="n">
        <v>6.55</v>
      </c>
      <c r="T10" t="n">
        <v>6.148</v>
      </c>
      <c r="U10" t="n">
        <v>18.48</v>
      </c>
      <c r="Z10" t="n">
        <v>18.48</v>
      </c>
      <c r="AA10" t="n">
        <v>10.657</v>
      </c>
      <c r="AB10" t="n">
        <v>0.23234</v>
      </c>
      <c r="AC10" t="n">
        <v>2.48</v>
      </c>
      <c r="AD10" t="n">
        <v>99.239</v>
      </c>
      <c r="AE10" t="n">
        <v>0.20305</v>
      </c>
      <c r="AF10" t="n">
        <v>20.11</v>
      </c>
      <c r="AJ10" t="n">
        <v>22.59</v>
      </c>
      <c r="AM10" t="n">
        <v>109.896</v>
      </c>
      <c r="AN10" t="n">
        <v>109.896</v>
      </c>
      <c r="AR10" t="n">
        <v>61.77</v>
      </c>
      <c r="AS10" t="inlineStr">
        <is>
          <t>PGE Ag 1.3.22.pdf</t>
        </is>
      </c>
    </row>
    <row r="11">
      <c r="A11" t="inlineStr">
        <is>
          <t>Ag</t>
        </is>
      </c>
      <c r="B11" t="inlineStr">
        <is>
          <t>3637809194-0</t>
        </is>
      </c>
      <c r="C11" s="41" t="n">
        <v>44564</v>
      </c>
      <c r="D11" s="41" t="n">
        <v>44523</v>
      </c>
      <c r="E11" s="41" t="n">
        <v>44552</v>
      </c>
      <c r="F11" t="n">
        <v>30</v>
      </c>
      <c r="G11" t="n">
        <v>3637809670</v>
      </c>
      <c r="H11" t="inlineStr">
        <is>
          <t>No</t>
        </is>
      </c>
      <c r="J11" t="inlineStr">
        <is>
          <t>NWSW SW7-16-26W4</t>
        </is>
      </c>
      <c r="K11" t="inlineStr">
        <is>
          <t>WM 4</t>
        </is>
      </c>
      <c r="L11" t="n">
        <v>1009999988</v>
      </c>
      <c r="M11" t="inlineStr">
        <is>
          <t>AG4B Time-of-Use Agricultural Power</t>
        </is>
      </c>
      <c r="N11" t="n">
        <v>0.76313</v>
      </c>
      <c r="O11" t="n">
        <v>22.9</v>
      </c>
      <c r="S11" t="n">
        <v>7.98</v>
      </c>
      <c r="T11" t="n">
        <v>5.92</v>
      </c>
      <c r="U11" t="n">
        <v>34.64</v>
      </c>
      <c r="Z11" t="n">
        <v>34.64</v>
      </c>
      <c r="AG11" t="n">
        <v>1.48</v>
      </c>
      <c r="AH11" t="n">
        <v>0.18316</v>
      </c>
      <c r="AI11" t="n">
        <v>0.27</v>
      </c>
      <c r="AJ11" t="n">
        <v>0.27</v>
      </c>
      <c r="AM11" t="n">
        <v>1.48</v>
      </c>
      <c r="AN11" t="n">
        <v>1.48</v>
      </c>
      <c r="AR11" t="n">
        <v>57.81</v>
      </c>
      <c r="AS11" t="inlineStr">
        <is>
          <t>PGE Ag 1.3.22.pdf</t>
        </is>
      </c>
    </row>
    <row r="12">
      <c r="A12" t="inlineStr">
        <is>
          <t>Ag</t>
        </is>
      </c>
      <c r="B12" t="inlineStr">
        <is>
          <t>3637809194-0</t>
        </is>
      </c>
      <c r="C12" s="41" t="n">
        <v>44564</v>
      </c>
      <c r="D12" s="41" t="n">
        <v>44523</v>
      </c>
      <c r="E12" s="41" t="n">
        <v>44552</v>
      </c>
      <c r="F12" t="n">
        <v>30</v>
      </c>
      <c r="G12" t="n">
        <v>3637809871</v>
      </c>
      <c r="H12" t="inlineStr">
        <is>
          <t>No</t>
        </is>
      </c>
      <c r="J12" t="inlineStr">
        <is>
          <t>NW SW 71626</t>
        </is>
      </c>
      <c r="K12" t="inlineStr">
        <is>
          <t>WM 9</t>
        </is>
      </c>
      <c r="L12" t="n">
        <v>5000030542</v>
      </c>
      <c r="M12" t="inlineStr">
        <is>
          <t>AG4B Time-of-Use Agricultural Power</t>
        </is>
      </c>
      <c r="N12" t="n">
        <v>0.76313</v>
      </c>
      <c r="O12" t="n">
        <v>22.9</v>
      </c>
      <c r="S12" t="n">
        <v>7.98</v>
      </c>
      <c r="T12" t="n">
        <v>13.268</v>
      </c>
      <c r="U12" t="n">
        <v>77.65000000000001</v>
      </c>
      <c r="Z12" t="n">
        <v>77.65000000000001</v>
      </c>
      <c r="AG12" t="n">
        <v>3.322</v>
      </c>
      <c r="AH12" t="n">
        <v>0.18316</v>
      </c>
      <c r="AI12" t="n">
        <v>0.61</v>
      </c>
      <c r="AJ12" t="n">
        <v>0.61</v>
      </c>
      <c r="AM12" t="n">
        <v>3.33502</v>
      </c>
      <c r="AN12" t="n">
        <v>3.33502</v>
      </c>
      <c r="AR12" t="n">
        <v>101.16</v>
      </c>
      <c r="AS12" t="inlineStr">
        <is>
          <t>PGE Ag 1.3.22.pdf</t>
        </is>
      </c>
    </row>
    <row r="13">
      <c r="A13" t="inlineStr">
        <is>
          <t>Ag</t>
        </is>
      </c>
      <c r="B13" t="inlineStr">
        <is>
          <t>3637809194-0</t>
        </is>
      </c>
      <c r="C13" s="41" t="n">
        <v>44564</v>
      </c>
      <c r="D13" s="41" t="n">
        <v>44523</v>
      </c>
      <c r="E13" s="41" t="n">
        <v>44552</v>
      </c>
      <c r="F13" t="n">
        <v>30</v>
      </c>
      <c r="G13" t="n">
        <v>3637809927</v>
      </c>
      <c r="H13" t="inlineStr">
        <is>
          <t>No</t>
        </is>
      </c>
      <c r="J13" t="inlineStr">
        <is>
          <t>SESWSW71626W1</t>
        </is>
      </c>
      <c r="K13" t="inlineStr">
        <is>
          <t>WM 1</t>
        </is>
      </c>
      <c r="L13" t="n">
        <v>1009536457</v>
      </c>
      <c r="M13" t="inlineStr">
        <is>
          <t>AG4B Time-of-Use Agricultural Power</t>
        </is>
      </c>
      <c r="N13" t="n">
        <v>0.76313</v>
      </c>
      <c r="O13" t="n">
        <v>22.9</v>
      </c>
      <c r="S13" t="n">
        <v>7.98</v>
      </c>
      <c r="T13" t="n">
        <v>52.16</v>
      </c>
      <c r="U13" t="n">
        <v>305.24</v>
      </c>
      <c r="Z13" t="n">
        <v>305.24</v>
      </c>
      <c r="AD13" t="n">
        <v>468.34</v>
      </c>
      <c r="AE13" t="n">
        <v>0.18247</v>
      </c>
      <c r="AF13" t="n">
        <v>85.45999999999999</v>
      </c>
      <c r="AG13" t="n">
        <v>1</v>
      </c>
      <c r="AH13" t="n">
        <v>0.18316</v>
      </c>
      <c r="AI13" t="n">
        <v>0.18</v>
      </c>
      <c r="AJ13" t="n">
        <v>85.64</v>
      </c>
      <c r="AM13" t="n">
        <v>469.34</v>
      </c>
      <c r="AN13" t="n">
        <v>469.34</v>
      </c>
      <c r="AR13" t="n">
        <v>413.92</v>
      </c>
      <c r="AS13" t="inlineStr">
        <is>
          <t>PGE Ag 1.3.22.pdf</t>
        </is>
      </c>
    </row>
    <row r="14">
      <c r="A14" t="inlineStr">
        <is>
          <t>Ag</t>
        </is>
      </c>
      <c r="B14" t="inlineStr">
        <is>
          <t>3637809194-0</t>
        </is>
      </c>
      <c r="C14" s="41" t="n">
        <v>44564</v>
      </c>
      <c r="D14" s="41" t="n">
        <v>44523</v>
      </c>
      <c r="E14" s="41" t="n">
        <v>44552</v>
      </c>
      <c r="F14" t="n">
        <v>30</v>
      </c>
      <c r="G14" t="n">
        <v>3637809953</v>
      </c>
      <c r="H14" t="inlineStr">
        <is>
          <t>No</t>
        </is>
      </c>
      <c r="J14" t="inlineStr">
        <is>
          <t>NW SW 716 26</t>
        </is>
      </c>
      <c r="K14" t="inlineStr">
        <is>
          <t>WM 10</t>
        </is>
      </c>
      <c r="L14" t="n">
        <v>5000030543</v>
      </c>
      <c r="M14" t="inlineStr">
        <is>
          <t>AG4B Time-of-Use Agricultural Power</t>
        </is>
      </c>
      <c r="N14" t="n">
        <v>0.76313</v>
      </c>
      <c r="O14" t="n">
        <v>22.9</v>
      </c>
      <c r="S14" t="n">
        <v>7.98</v>
      </c>
      <c r="T14" t="n">
        <v>3.28</v>
      </c>
      <c r="U14" t="n">
        <v>19.22</v>
      </c>
      <c r="Z14" t="n">
        <v>19.22</v>
      </c>
      <c r="AD14" t="n">
        <v>2.52302</v>
      </c>
      <c r="AE14" t="n">
        <v>0.18247</v>
      </c>
      <c r="AF14" t="n">
        <v>0.46</v>
      </c>
      <c r="AG14" t="n">
        <v>2.732</v>
      </c>
      <c r="AH14" t="n">
        <v>0.18316</v>
      </c>
      <c r="AI14" t="n">
        <v>0.5</v>
      </c>
      <c r="AJ14" t="n">
        <v>0.96</v>
      </c>
      <c r="AM14" t="n">
        <v>5.25502</v>
      </c>
      <c r="AN14" t="n">
        <v>5.25502</v>
      </c>
      <c r="AR14" t="n">
        <v>43.08</v>
      </c>
      <c r="AS14" t="inlineStr">
        <is>
          <t>PGE Ag 1.3.22.pdf</t>
        </is>
      </c>
    </row>
    <row r="15">
      <c r="A15" t="inlineStr">
        <is>
          <t>Ag</t>
        </is>
      </c>
      <c r="B15" t="inlineStr">
        <is>
          <t>3637809194-0</t>
        </is>
      </c>
      <c r="C15" s="41" t="n">
        <v>44564</v>
      </c>
      <c r="D15" s="41" t="n">
        <v>44523</v>
      </c>
      <c r="E15" s="41" t="n">
        <v>44552</v>
      </c>
      <c r="F15" t="n">
        <v>30</v>
      </c>
      <c r="G15" t="n">
        <v>3637809963</v>
      </c>
      <c r="H15" t="inlineStr">
        <is>
          <t>No</t>
        </is>
      </c>
      <c r="J15" t="inlineStr">
        <is>
          <t>NE SW 7-16-26</t>
        </is>
      </c>
      <c r="K15" t="inlineStr">
        <is>
          <t>WM 7</t>
        </is>
      </c>
      <c r="L15" t="n">
        <v>5000027197</v>
      </c>
      <c r="M15" t="inlineStr">
        <is>
          <t>AG4B Time-of-Use Agricultural Power</t>
        </is>
      </c>
      <c r="N15" t="n">
        <v>0.76313</v>
      </c>
      <c r="O15" t="n">
        <v>22.9</v>
      </c>
      <c r="S15" t="n">
        <v>7.98</v>
      </c>
      <c r="T15" t="n">
        <v>8.952</v>
      </c>
      <c r="U15" t="n">
        <v>52.39</v>
      </c>
      <c r="Z15" t="n">
        <v>52.39</v>
      </c>
      <c r="AG15" t="n">
        <v>2.238</v>
      </c>
      <c r="AH15" t="n">
        <v>0.18316</v>
      </c>
      <c r="AI15" t="n">
        <v>0.41</v>
      </c>
      <c r="AJ15" t="n">
        <v>0.41</v>
      </c>
      <c r="AM15" t="n">
        <v>2.238</v>
      </c>
      <c r="AN15" t="n">
        <v>2.238</v>
      </c>
      <c r="AR15" t="n">
        <v>75.7</v>
      </c>
      <c r="AS15" t="inlineStr">
        <is>
          <t>PGE Ag 1.3.22.pdf</t>
        </is>
      </c>
    </row>
    <row r="16">
      <c r="A16" t="inlineStr">
        <is>
          <t>Ag</t>
        </is>
      </c>
      <c r="B16" t="inlineStr">
        <is>
          <t>3637809194-0</t>
        </is>
      </c>
      <c r="C16" s="41" t="n">
        <v>44564</v>
      </c>
      <c r="D16" s="41" t="n">
        <v>44523</v>
      </c>
      <c r="E16" s="41" t="n">
        <v>44552</v>
      </c>
      <c r="F16" t="n">
        <v>30</v>
      </c>
      <c r="G16" t="n">
        <v>3639597249</v>
      </c>
      <c r="H16" t="inlineStr">
        <is>
          <t>Yes</t>
        </is>
      </c>
      <c r="I16" t="inlineStr">
        <is>
          <t>NEM2</t>
        </is>
      </c>
      <c r="J16" t="inlineStr">
        <is>
          <t>SWSENWSW71626#2</t>
        </is>
      </c>
      <c r="K16" t="inlineStr">
        <is>
          <t>Well 2</t>
        </is>
      </c>
      <c r="L16" t="n">
        <v>1009575576</v>
      </c>
      <c r="M16" t="inlineStr">
        <is>
          <t>NEM2M</t>
        </is>
      </c>
      <c r="Z16" t="n">
        <v>0</v>
      </c>
      <c r="AM16" t="n">
        <v>358</v>
      </c>
      <c r="AN16" t="n">
        <v>358</v>
      </c>
      <c r="AQ16" t="n">
        <v>339.59</v>
      </c>
      <c r="AR16" t="n">
        <v>339.69</v>
      </c>
      <c r="AS16" t="inlineStr">
        <is>
          <t>PGE Ag 1.3.22.pdf</t>
        </is>
      </c>
    </row>
    <row r="17">
      <c r="A17" t="inlineStr">
        <is>
          <t>Ag</t>
        </is>
      </c>
      <c r="B17" t="inlineStr">
        <is>
          <t>3637809194-0</t>
        </is>
      </c>
      <c r="C17" s="41" t="n">
        <v>44594</v>
      </c>
      <c r="D17" s="41" t="n">
        <v>44553</v>
      </c>
      <c r="E17" s="41" t="n">
        <v>44584</v>
      </c>
      <c r="F17" t="n">
        <v>32</v>
      </c>
      <c r="G17" t="n">
        <v>3634142094</v>
      </c>
      <c r="H17" t="inlineStr">
        <is>
          <t>No</t>
        </is>
      </c>
      <c r="J17" t="inlineStr">
        <is>
          <t>ENW NW 181626</t>
        </is>
      </c>
      <c r="K17" t="inlineStr">
        <is>
          <t>Well 7</t>
        </is>
      </c>
      <c r="L17" t="n">
        <v>1005423474</v>
      </c>
      <c r="M17" t="inlineStr">
        <is>
          <t>AGA1 Ag&lt;35  kW Low Use</t>
        </is>
      </c>
      <c r="N17" t="n">
        <v>0.68895</v>
      </c>
      <c r="O17" t="n">
        <v>22.05</v>
      </c>
      <c r="S17" t="n">
        <v>6.55</v>
      </c>
      <c r="T17" t="n">
        <v>0.272</v>
      </c>
      <c r="U17" t="n">
        <v>1.85</v>
      </c>
      <c r="Z17" t="n">
        <v>1.85</v>
      </c>
      <c r="AA17" t="n">
        <v>0.032</v>
      </c>
      <c r="AB17" t="n">
        <v>0.25245</v>
      </c>
      <c r="AC17" t="n">
        <v>0.01</v>
      </c>
      <c r="AD17" t="n">
        <v>2.744</v>
      </c>
      <c r="AE17" t="n">
        <v>0.22316</v>
      </c>
      <c r="AF17" t="n">
        <v>0.59</v>
      </c>
      <c r="AJ17" t="n">
        <v>0.6</v>
      </c>
      <c r="AM17" t="n">
        <v>2.776</v>
      </c>
      <c r="AN17" t="n">
        <v>2.776</v>
      </c>
      <c r="AR17" t="n">
        <v>24.5</v>
      </c>
      <c r="AS17" t="inlineStr">
        <is>
          <t>PGE Ag 2.2.22.pdf</t>
        </is>
      </c>
    </row>
    <row r="18">
      <c r="A18" t="inlineStr">
        <is>
          <t>Ag</t>
        </is>
      </c>
      <c r="B18" t="inlineStr">
        <is>
          <t>3637809194-0</t>
        </is>
      </c>
      <c r="C18" s="41" t="n">
        <v>44594</v>
      </c>
      <c r="D18" s="41" t="n">
        <v>44553</v>
      </c>
      <c r="E18" s="41" t="n">
        <v>44584</v>
      </c>
      <c r="F18" t="n">
        <v>32</v>
      </c>
      <c r="G18" t="n">
        <v>3637809022</v>
      </c>
      <c r="H18" t="inlineStr">
        <is>
          <t>No</t>
        </is>
      </c>
      <c r="J18" t="inlineStr">
        <is>
          <t>SW NE SE 12-16-25W6</t>
        </is>
      </c>
      <c r="K18" t="inlineStr">
        <is>
          <t>WM 6</t>
        </is>
      </c>
      <c r="L18" t="n">
        <v>1009536456</v>
      </c>
      <c r="M18" t="inlineStr">
        <is>
          <t>AG4B Time-of-Use Agricultural Power</t>
        </is>
      </c>
      <c r="N18" t="n">
        <v>0.76313</v>
      </c>
      <c r="O18" t="n">
        <v>24.42</v>
      </c>
      <c r="Z18" t="n">
        <v>0</v>
      </c>
      <c r="AJ18" t="n">
        <v>0</v>
      </c>
      <c r="AM18" t="n">
        <v>0</v>
      </c>
      <c r="AN18" t="n">
        <v>0</v>
      </c>
      <c r="AR18" t="n">
        <v>24.42</v>
      </c>
      <c r="AS18" t="inlineStr">
        <is>
          <t>PGE Ag 2.2.22.pdf</t>
        </is>
      </c>
    </row>
    <row r="19">
      <c r="A19" t="inlineStr">
        <is>
          <t>Ag</t>
        </is>
      </c>
      <c r="B19" t="inlineStr">
        <is>
          <t>3637809194-0</t>
        </is>
      </c>
      <c r="C19" s="41" t="n">
        <v>44594</v>
      </c>
      <c r="D19" s="41" t="n">
        <v>44553</v>
      </c>
      <c r="E19" s="41" t="n">
        <v>44584</v>
      </c>
      <c r="F19" t="n">
        <v>32</v>
      </c>
      <c r="G19" t="n">
        <v>3637809034</v>
      </c>
      <c r="H19" t="inlineStr">
        <is>
          <t>No</t>
        </is>
      </c>
      <c r="J19" t="inlineStr">
        <is>
          <t>NESW71626</t>
        </is>
      </c>
      <c r="K19" t="inlineStr">
        <is>
          <t>WM 8</t>
        </is>
      </c>
      <c r="L19" t="n">
        <v>5000027198</v>
      </c>
      <c r="M19" t="inlineStr">
        <is>
          <t>AG4B Time-of-Use Agricultural Power</t>
        </is>
      </c>
      <c r="N19" t="n">
        <v>0.76313</v>
      </c>
      <c r="O19" t="n">
        <v>24.42</v>
      </c>
      <c r="Z19" t="n">
        <v>0</v>
      </c>
      <c r="AJ19" t="n">
        <v>0</v>
      </c>
      <c r="AM19" t="n">
        <v>0</v>
      </c>
      <c r="AN19" t="n">
        <v>0</v>
      </c>
      <c r="AR19" t="n">
        <v>24.42</v>
      </c>
      <c r="AS19" t="inlineStr">
        <is>
          <t>PGE Ag 2.2.22.pdf</t>
        </is>
      </c>
    </row>
    <row r="20">
      <c r="A20" t="inlineStr">
        <is>
          <t>Ag</t>
        </is>
      </c>
      <c r="B20" t="inlineStr">
        <is>
          <t>3637809194-0</t>
        </is>
      </c>
      <c r="C20" s="41" t="n">
        <v>44594</v>
      </c>
      <c r="D20" s="41" t="n">
        <v>44553</v>
      </c>
      <c r="E20" s="41" t="n">
        <v>44584</v>
      </c>
      <c r="F20" t="n">
        <v>32</v>
      </c>
      <c r="G20" t="n">
        <v>3637809204</v>
      </c>
      <c r="H20" t="inlineStr">
        <is>
          <t>No</t>
        </is>
      </c>
      <c r="J20" t="inlineStr">
        <is>
          <t>NE SW SW 7-16-26W3</t>
        </is>
      </c>
      <c r="K20" t="inlineStr">
        <is>
          <t>WM 3</t>
        </is>
      </c>
      <c r="L20" t="n">
        <v>1009989047</v>
      </c>
      <c r="M20" t="inlineStr">
        <is>
          <t>AG4B Time-of-Use Agricultural Power</t>
        </is>
      </c>
      <c r="N20" t="n">
        <v>0.76313</v>
      </c>
      <c r="O20" t="n">
        <v>24.42</v>
      </c>
      <c r="S20" t="n">
        <v>8.56</v>
      </c>
      <c r="T20" t="n">
        <v>69.28</v>
      </c>
      <c r="U20" t="n">
        <v>426.25</v>
      </c>
      <c r="Z20" t="n">
        <v>426.25</v>
      </c>
      <c r="AD20" t="n">
        <v>1057.72</v>
      </c>
      <c r="AE20" t="n">
        <v>0.20055</v>
      </c>
      <c r="AF20" t="n">
        <v>212.13</v>
      </c>
      <c r="AJ20" t="n">
        <v>212.13</v>
      </c>
      <c r="AM20" t="n">
        <v>1057.72</v>
      </c>
      <c r="AN20" t="n">
        <v>1057.72</v>
      </c>
      <c r="AR20" t="n">
        <v>663.12</v>
      </c>
      <c r="AS20" t="inlineStr">
        <is>
          <t>PGE Ag 2.2.22.pdf</t>
        </is>
      </c>
    </row>
    <row r="21">
      <c r="A21" t="inlineStr">
        <is>
          <t>Ag</t>
        </is>
      </c>
      <c r="B21" t="inlineStr">
        <is>
          <t>3637809194-0</t>
        </is>
      </c>
      <c r="C21" s="41" t="n">
        <v>44594</v>
      </c>
      <c r="D21" s="41" t="n">
        <v>44553</v>
      </c>
      <c r="E21" s="41" t="n">
        <v>44584</v>
      </c>
      <c r="F21" t="n">
        <v>32</v>
      </c>
      <c r="G21" t="n">
        <v>3637809252</v>
      </c>
      <c r="H21" t="inlineStr">
        <is>
          <t>No</t>
        </is>
      </c>
      <c r="J21" t="inlineStr">
        <is>
          <t>SW sW SW 7-16-26 W2</t>
        </is>
      </c>
      <c r="K21" t="inlineStr">
        <is>
          <t>WM 2</t>
        </is>
      </c>
      <c r="L21" t="n">
        <v>1009536455</v>
      </c>
      <c r="M21" t="inlineStr">
        <is>
          <t>AG4B Time-of-Use Agricultural Power</t>
        </is>
      </c>
      <c r="N21" t="n">
        <v>0.76313</v>
      </c>
      <c r="O21" t="n">
        <v>24.42</v>
      </c>
      <c r="Z21" t="n">
        <v>0</v>
      </c>
      <c r="AJ21" t="n">
        <v>0</v>
      </c>
      <c r="AM21" t="n">
        <v>0</v>
      </c>
      <c r="AN21" t="n">
        <v>0</v>
      </c>
      <c r="AR21" t="n">
        <v>24.42</v>
      </c>
      <c r="AS21" t="inlineStr">
        <is>
          <t>PGE Ag 2.2.22.pdf</t>
        </is>
      </c>
    </row>
    <row r="22">
      <c r="A22" t="inlineStr">
        <is>
          <t>Ag</t>
        </is>
      </c>
      <c r="B22" t="inlineStr">
        <is>
          <t>3637809194-0</t>
        </is>
      </c>
      <c r="C22" s="41" t="n">
        <v>44594</v>
      </c>
      <c r="D22" s="41" t="n">
        <v>44553</v>
      </c>
      <c r="E22" s="41" t="n">
        <v>44584</v>
      </c>
      <c r="F22" t="n">
        <v>32</v>
      </c>
      <c r="G22" t="n">
        <v>3637809459</v>
      </c>
      <c r="H22" t="inlineStr">
        <is>
          <t>No</t>
        </is>
      </c>
      <c r="J22" t="inlineStr">
        <is>
          <t>SE NE SE 12-16-25 W5</t>
        </is>
      </c>
      <c r="K22" t="inlineStr">
        <is>
          <t>WM 5</t>
        </is>
      </c>
      <c r="L22" t="n">
        <v>1009903741</v>
      </c>
      <c r="M22" t="inlineStr">
        <is>
          <t>AG4B Time-of-Use Agricultural Power</t>
        </is>
      </c>
      <c r="N22" t="n">
        <v>0.76313</v>
      </c>
      <c r="O22" t="n">
        <v>24.42</v>
      </c>
      <c r="Z22" t="n">
        <v>0</v>
      </c>
      <c r="AJ22" t="n">
        <v>0</v>
      </c>
      <c r="AM22" t="n">
        <v>0</v>
      </c>
      <c r="AN22" t="n">
        <v>0</v>
      </c>
      <c r="AR22" t="n">
        <v>24.42</v>
      </c>
      <c r="AS22" t="inlineStr">
        <is>
          <t>PGE Ag 2.2.22.pdf</t>
        </is>
      </c>
    </row>
    <row r="23">
      <c r="A23" t="inlineStr">
        <is>
          <t>Ag</t>
        </is>
      </c>
      <c r="B23" t="inlineStr">
        <is>
          <t>3637809194-0</t>
        </is>
      </c>
      <c r="C23" s="41" t="n">
        <v>44594</v>
      </c>
      <c r="D23" s="41" t="n">
        <v>44553</v>
      </c>
      <c r="E23" s="41" t="n">
        <v>44584</v>
      </c>
      <c r="F23" t="n">
        <v>32</v>
      </c>
      <c r="G23" t="n">
        <v>3637809533</v>
      </c>
      <c r="H23" t="inlineStr">
        <is>
          <t>No</t>
        </is>
      </c>
      <c r="J23" t="inlineStr">
        <is>
          <t>SW SE NW 71626</t>
        </is>
      </c>
      <c r="K23" t="inlineStr">
        <is>
          <t>Booster pump</t>
        </is>
      </c>
      <c r="L23" t="n">
        <v>1009930366</v>
      </c>
      <c r="M23" t="inlineStr">
        <is>
          <t>AGA1 Ag&lt;35  kW Low Use</t>
        </is>
      </c>
      <c r="N23" t="n">
        <v>0.68895</v>
      </c>
      <c r="O23" t="n">
        <v>22.05</v>
      </c>
      <c r="S23" t="n">
        <v>6.55</v>
      </c>
      <c r="T23" t="n">
        <v>0.052</v>
      </c>
      <c r="U23" t="n">
        <v>0.1</v>
      </c>
      <c r="Z23" t="n">
        <v>0.1</v>
      </c>
      <c r="AD23" t="n">
        <v>0.026</v>
      </c>
      <c r="AE23" t="n">
        <v>0.20305</v>
      </c>
      <c r="AF23" t="n">
        <v>0.01</v>
      </c>
      <c r="AJ23" t="n">
        <v>0.01</v>
      </c>
      <c r="AM23" t="n">
        <v>0.026</v>
      </c>
      <c r="AN23" t="n">
        <v>0.026</v>
      </c>
      <c r="AR23" t="n">
        <v>22.16</v>
      </c>
      <c r="AS23" t="inlineStr">
        <is>
          <t>PGE Ag 2.2.22.pdf</t>
        </is>
      </c>
    </row>
    <row r="24">
      <c r="A24" t="inlineStr">
        <is>
          <t>Ag</t>
        </is>
      </c>
      <c r="B24" t="inlineStr">
        <is>
          <t>3637809194-0</t>
        </is>
      </c>
      <c r="C24" s="41" t="n">
        <v>44594</v>
      </c>
      <c r="D24" s="41" t="n">
        <v>44553</v>
      </c>
      <c r="E24" s="41" t="n">
        <v>44584</v>
      </c>
      <c r="F24" t="n">
        <v>32</v>
      </c>
      <c r="G24" t="n">
        <v>3637809568</v>
      </c>
      <c r="H24" t="inlineStr">
        <is>
          <t>No</t>
        </is>
      </c>
      <c r="J24" t="inlineStr">
        <is>
          <t>SW NW 7-16-26</t>
        </is>
      </c>
      <c r="K24" t="inlineStr">
        <is>
          <t>Well 6</t>
        </is>
      </c>
      <c r="L24" t="n">
        <v>1006935407</v>
      </c>
      <c r="M24" t="inlineStr">
        <is>
          <t>AGA1 Ag&lt;35  kW Low Use</t>
        </is>
      </c>
      <c r="N24" t="n">
        <v>0.68895</v>
      </c>
      <c r="O24" t="n">
        <v>22.05</v>
      </c>
      <c r="Z24" t="n">
        <v>0</v>
      </c>
      <c r="AJ24" t="n">
        <v>0</v>
      </c>
      <c r="AM24" t="n">
        <v>0</v>
      </c>
      <c r="AN24" t="n">
        <v>0</v>
      </c>
      <c r="AR24" t="n">
        <v>22.05</v>
      </c>
      <c r="AS24" t="inlineStr">
        <is>
          <t>PGE Ag 2.2.22.pdf</t>
        </is>
      </c>
    </row>
    <row r="25">
      <c r="A25" t="inlineStr">
        <is>
          <t>Ag</t>
        </is>
      </c>
      <c r="B25" t="inlineStr">
        <is>
          <t>3637809194-0</t>
        </is>
      </c>
      <c r="C25" s="41" t="n">
        <v>44594</v>
      </c>
      <c r="D25" s="41" t="n">
        <v>44553</v>
      </c>
      <c r="E25" s="41" t="n">
        <v>44584</v>
      </c>
      <c r="F25" t="n">
        <v>32</v>
      </c>
      <c r="G25" t="n">
        <v>3637809591</v>
      </c>
      <c r="H25" t="inlineStr">
        <is>
          <t>No</t>
        </is>
      </c>
      <c r="J25" t="inlineStr">
        <is>
          <t>NE SW NW 71626</t>
        </is>
      </c>
      <c r="K25" t="inlineStr">
        <is>
          <t>Well 3</t>
        </is>
      </c>
      <c r="L25" t="n">
        <v>1009995137</v>
      </c>
      <c r="M25" t="inlineStr">
        <is>
          <t>AGA1 Ag&lt;35  kW Low Use</t>
        </is>
      </c>
      <c r="N25" t="n">
        <v>0.68895</v>
      </c>
      <c r="O25" t="n">
        <v>22.05</v>
      </c>
      <c r="S25" t="n">
        <v>7.11</v>
      </c>
      <c r="T25" t="n">
        <v>3.088</v>
      </c>
      <c r="U25" t="n">
        <v>15.78</v>
      </c>
      <c r="Z25" t="n">
        <v>15.78</v>
      </c>
      <c r="AD25" t="n">
        <v>0.772</v>
      </c>
      <c r="AE25" t="n">
        <v>0.22316</v>
      </c>
      <c r="AF25" t="n">
        <v>0.17</v>
      </c>
      <c r="AJ25" t="n">
        <v>0.17</v>
      </c>
      <c r="AM25" t="n">
        <v>0.772</v>
      </c>
      <c r="AN25" t="n">
        <v>0.772</v>
      </c>
      <c r="AR25" t="n">
        <v>38</v>
      </c>
      <c r="AS25" t="inlineStr">
        <is>
          <t>PGE Ag 2.2.22.pdf</t>
        </is>
      </c>
    </row>
    <row r="26">
      <c r="A26" t="inlineStr">
        <is>
          <t>Ag</t>
        </is>
      </c>
      <c r="B26" t="inlineStr">
        <is>
          <t>3637809194-0</t>
        </is>
      </c>
      <c r="C26" s="41" t="n">
        <v>44594</v>
      </c>
      <c r="D26" s="41" t="n">
        <v>44553</v>
      </c>
      <c r="E26" s="41" t="n">
        <v>44584</v>
      </c>
      <c r="F26" t="n">
        <v>32</v>
      </c>
      <c r="G26" t="n">
        <v>3637809670</v>
      </c>
      <c r="H26" t="inlineStr">
        <is>
          <t>No</t>
        </is>
      </c>
      <c r="J26" t="inlineStr">
        <is>
          <t>NW SW SW 7-16-26 W4</t>
        </is>
      </c>
      <c r="K26" t="inlineStr">
        <is>
          <t>WM 4</t>
        </is>
      </c>
      <c r="L26" t="n">
        <v>1009999988</v>
      </c>
      <c r="M26" t="inlineStr">
        <is>
          <t>AG4B Time-of-Use Agricultural Power</t>
        </is>
      </c>
      <c r="N26" t="n">
        <v>0.76313</v>
      </c>
      <c r="O26" t="n">
        <v>24.42</v>
      </c>
      <c r="Z26" t="n">
        <v>0</v>
      </c>
      <c r="AJ26" t="n">
        <v>0</v>
      </c>
      <c r="AM26" t="n">
        <v>0</v>
      </c>
      <c r="AN26" t="n">
        <v>0</v>
      </c>
      <c r="AR26" t="n">
        <v>24.42</v>
      </c>
      <c r="AS26" t="inlineStr">
        <is>
          <t>PGE Ag 2.2.22.pdf</t>
        </is>
      </c>
    </row>
    <row r="27">
      <c r="A27" t="inlineStr">
        <is>
          <t>Ag</t>
        </is>
      </c>
      <c r="B27" t="inlineStr">
        <is>
          <t>3637809194-0</t>
        </is>
      </c>
      <c r="C27" s="41" t="n">
        <v>44594</v>
      </c>
      <c r="D27" s="41" t="n">
        <v>44553</v>
      </c>
      <c r="E27" s="41" t="n">
        <v>44584</v>
      </c>
      <c r="F27" t="n">
        <v>32</v>
      </c>
      <c r="G27" t="n">
        <v>3637809871</v>
      </c>
      <c r="H27" t="inlineStr">
        <is>
          <t>No</t>
        </is>
      </c>
      <c r="J27" t="inlineStr">
        <is>
          <t>NW SW 71626</t>
        </is>
      </c>
      <c r="K27" t="inlineStr">
        <is>
          <t>WM 9</t>
        </is>
      </c>
      <c r="L27" t="n">
        <v>5000030542</v>
      </c>
      <c r="M27" t="inlineStr">
        <is>
          <t>AG4B Time-of-Use Agricultural Power</t>
        </is>
      </c>
      <c r="N27" t="n">
        <v>0.76313</v>
      </c>
      <c r="O27" t="n">
        <v>24.42</v>
      </c>
      <c r="S27" t="n">
        <v>8.56</v>
      </c>
      <c r="T27" t="n">
        <v>0.004</v>
      </c>
      <c r="U27" t="n">
        <v>0.02</v>
      </c>
      <c r="Z27" t="n">
        <v>0.02</v>
      </c>
      <c r="AM27" t="n">
        <v>0.021</v>
      </c>
      <c r="AN27" t="n">
        <v>0.021</v>
      </c>
      <c r="AR27" t="n">
        <v>24.45</v>
      </c>
      <c r="AS27" t="inlineStr">
        <is>
          <t>PGE Ag 2.2.22.pdf</t>
        </is>
      </c>
    </row>
    <row r="28">
      <c r="A28" t="inlineStr">
        <is>
          <t>Ag</t>
        </is>
      </c>
      <c r="B28" t="inlineStr">
        <is>
          <t>3637809194-0</t>
        </is>
      </c>
      <c r="C28" s="41" t="n">
        <v>44594</v>
      </c>
      <c r="D28" s="41" t="n">
        <v>44553</v>
      </c>
      <c r="E28" s="41" t="n">
        <v>44584</v>
      </c>
      <c r="F28" t="n">
        <v>32</v>
      </c>
      <c r="G28" t="n">
        <v>3637809927</v>
      </c>
      <c r="H28" t="inlineStr">
        <is>
          <t>No</t>
        </is>
      </c>
      <c r="J28" t="inlineStr">
        <is>
          <t>SESWSW71626W1</t>
        </is>
      </c>
      <c r="K28" t="inlineStr">
        <is>
          <t>WM 1</t>
        </is>
      </c>
      <c r="L28" t="n">
        <v>1009536457</v>
      </c>
      <c r="M28" t="inlineStr">
        <is>
          <t>AG4B Time-of-Use Agricultural Power</t>
        </is>
      </c>
      <c r="N28" t="n">
        <v>0.76313</v>
      </c>
      <c r="O28" t="n">
        <v>24.42</v>
      </c>
      <c r="S28" t="n">
        <v>8.56</v>
      </c>
      <c r="T28" t="n">
        <v>52.16</v>
      </c>
      <c r="U28" t="n">
        <v>320.91</v>
      </c>
      <c r="Z28" t="n">
        <v>320.91</v>
      </c>
      <c r="AD28" t="n">
        <v>797.72</v>
      </c>
      <c r="AE28" t="n">
        <v>0.20055</v>
      </c>
      <c r="AF28" t="n">
        <v>159.98</v>
      </c>
      <c r="AJ28" t="n">
        <v>159.98</v>
      </c>
      <c r="AM28" t="n">
        <v>797.72</v>
      </c>
      <c r="AN28" t="n">
        <v>797.72</v>
      </c>
      <c r="AR28" t="n">
        <v>505.55</v>
      </c>
      <c r="AS28" t="inlineStr">
        <is>
          <t>PGE Ag 2.2.22.pdf</t>
        </is>
      </c>
    </row>
    <row r="29">
      <c r="A29" t="inlineStr">
        <is>
          <t>Ag</t>
        </is>
      </c>
      <c r="B29" t="inlineStr">
        <is>
          <t>3637809194-0</t>
        </is>
      </c>
      <c r="C29" s="41" t="n">
        <v>44594</v>
      </c>
      <c r="D29" s="41" t="n">
        <v>44553</v>
      </c>
      <c r="E29" s="41" t="n">
        <v>44584</v>
      </c>
      <c r="F29" t="n">
        <v>32</v>
      </c>
      <c r="G29" t="n">
        <v>3637809953</v>
      </c>
      <c r="H29" t="inlineStr">
        <is>
          <t>No</t>
        </is>
      </c>
      <c r="J29" t="inlineStr">
        <is>
          <t>NW SW 716 26</t>
        </is>
      </c>
      <c r="K29" t="inlineStr">
        <is>
          <t>WM 10</t>
        </is>
      </c>
      <c r="L29" t="n">
        <v>5000030543</v>
      </c>
      <c r="M29" t="inlineStr">
        <is>
          <t>AG4B Time-of-Use Agricultural Power</t>
        </is>
      </c>
      <c r="N29" t="n">
        <v>0.76313</v>
      </c>
      <c r="O29" t="n">
        <v>24.42</v>
      </c>
      <c r="S29" t="n">
        <v>8.56</v>
      </c>
      <c r="T29" t="n">
        <v>0.012</v>
      </c>
      <c r="U29" t="n">
        <v>0.07000000000000001</v>
      </c>
      <c r="Z29" t="n">
        <v>0.07000000000000001</v>
      </c>
      <c r="AD29" t="n">
        <v>1.91601</v>
      </c>
      <c r="AE29" t="n">
        <v>0.20055</v>
      </c>
      <c r="AF29" t="n">
        <v>0.37</v>
      </c>
      <c r="AG29" t="n">
        <v>2.0375</v>
      </c>
      <c r="AH29" t="n">
        <v>0.20124</v>
      </c>
      <c r="AI29" t="n">
        <v>0.4</v>
      </c>
      <c r="AJ29" t="n">
        <v>0.77</v>
      </c>
      <c r="AM29" t="n">
        <v>3.95351</v>
      </c>
      <c r="AN29" t="n">
        <v>3.95351</v>
      </c>
      <c r="AR29" t="n">
        <v>25.3</v>
      </c>
      <c r="AS29" t="inlineStr">
        <is>
          <t>PGE Ag 2.2.22.pdf</t>
        </is>
      </c>
    </row>
    <row r="30">
      <c r="A30" t="inlineStr">
        <is>
          <t>Ag</t>
        </is>
      </c>
      <c r="B30" t="inlineStr">
        <is>
          <t>3637809194-0</t>
        </is>
      </c>
      <c r="C30" s="41" t="n">
        <v>44594</v>
      </c>
      <c r="D30" s="41" t="n">
        <v>44553</v>
      </c>
      <c r="E30" s="41" t="n">
        <v>44584</v>
      </c>
      <c r="F30" t="n">
        <v>32</v>
      </c>
      <c r="G30" t="n">
        <v>3637809963</v>
      </c>
      <c r="H30" t="inlineStr">
        <is>
          <t>No</t>
        </is>
      </c>
      <c r="J30" t="inlineStr">
        <is>
          <t>NE SW 7-16-26</t>
        </is>
      </c>
      <c r="K30" t="inlineStr">
        <is>
          <t>WM 7</t>
        </is>
      </c>
      <c r="L30" t="n">
        <v>5000027197</v>
      </c>
      <c r="M30" t="inlineStr">
        <is>
          <t>AG4B Time-of-Use Agricultural Power</t>
        </is>
      </c>
      <c r="N30" t="n">
        <v>0.76313</v>
      </c>
      <c r="O30" t="n">
        <v>24.42</v>
      </c>
      <c r="Z30" t="n">
        <v>0</v>
      </c>
      <c r="AJ30" t="n">
        <v>0</v>
      </c>
      <c r="AM30" t="n">
        <v>0</v>
      </c>
      <c r="AN30" t="n">
        <v>0</v>
      </c>
      <c r="AR30" t="n">
        <v>24.42</v>
      </c>
      <c r="AS30" t="inlineStr">
        <is>
          <t>PGE Ag 2.2.22.pdf</t>
        </is>
      </c>
    </row>
    <row r="31">
      <c r="A31" t="inlineStr">
        <is>
          <t>Ag</t>
        </is>
      </c>
      <c r="B31" t="inlineStr">
        <is>
          <t>3637809194-0</t>
        </is>
      </c>
      <c r="C31" s="41" t="n">
        <v>44594</v>
      </c>
      <c r="D31" s="41" t="n">
        <v>44553</v>
      </c>
      <c r="E31" s="41" t="n">
        <v>44584</v>
      </c>
      <c r="F31" t="n">
        <v>32</v>
      </c>
      <c r="G31" t="n">
        <v>3639597249</v>
      </c>
      <c r="H31" t="inlineStr">
        <is>
          <t>Yes</t>
        </is>
      </c>
      <c r="I31" t="inlineStr">
        <is>
          <t>NEM2</t>
        </is>
      </c>
      <c r="J31" t="inlineStr">
        <is>
          <t>SWSENWSW71626#2</t>
        </is>
      </c>
      <c r="K31" t="inlineStr">
        <is>
          <t>Well 2</t>
        </is>
      </c>
      <c r="L31" t="n">
        <v>1009575576</v>
      </c>
      <c r="M31" t="inlineStr">
        <is>
          <t>NEM2M</t>
        </is>
      </c>
      <c r="Z31" t="n">
        <v>0</v>
      </c>
      <c r="AM31" t="n">
        <v>-1954</v>
      </c>
      <c r="AN31" t="n">
        <v>-1954</v>
      </c>
      <c r="AQ31" t="n">
        <v>-114.9</v>
      </c>
      <c r="AR31" t="n">
        <v>-115.49</v>
      </c>
      <c r="AS31" t="inlineStr">
        <is>
          <t>PGE Ag 2.2.22.pdf</t>
        </is>
      </c>
    </row>
    <row r="32">
      <c r="A32" t="inlineStr">
        <is>
          <t>Ag</t>
        </is>
      </c>
      <c r="B32" t="inlineStr">
        <is>
          <t>3637809194-0</t>
        </is>
      </c>
      <c r="C32" s="41" t="n">
        <v>44624</v>
      </c>
      <c r="D32" s="41" t="n">
        <v>44585</v>
      </c>
      <c r="E32" s="41" t="n">
        <v>44614</v>
      </c>
      <c r="F32" t="n">
        <v>30</v>
      </c>
      <c r="G32" t="n">
        <v>3634142094</v>
      </c>
      <c r="H32" t="inlineStr">
        <is>
          <t>No</t>
        </is>
      </c>
      <c r="J32" t="inlineStr">
        <is>
          <t>ENW NW 181626</t>
        </is>
      </c>
      <c r="K32" t="inlineStr">
        <is>
          <t>Well 7</t>
        </is>
      </c>
      <c r="L32" t="n">
        <v>1005423474</v>
      </c>
      <c r="M32" t="inlineStr">
        <is>
          <t>AGA1 Ag&lt;35  kW Low Use</t>
        </is>
      </c>
      <c r="N32" t="n">
        <v>0.68895</v>
      </c>
      <c r="O32" t="n">
        <v>20.67</v>
      </c>
      <c r="S32" t="n">
        <v>7.11</v>
      </c>
      <c r="T32" t="n">
        <v>0.136</v>
      </c>
      <c r="U32" t="n">
        <v>0.97</v>
      </c>
      <c r="Z32" t="n">
        <v>0.97</v>
      </c>
      <c r="AA32" t="n">
        <v>0.064</v>
      </c>
      <c r="AB32" t="n">
        <v>0.25245</v>
      </c>
      <c r="AC32" t="n">
        <v>0.02</v>
      </c>
      <c r="AD32" t="n">
        <v>0.866</v>
      </c>
      <c r="AE32" t="n">
        <v>0.22316</v>
      </c>
      <c r="AF32" t="n">
        <v>0.19</v>
      </c>
      <c r="AJ32" t="n">
        <v>0.21</v>
      </c>
      <c r="AM32" t="n">
        <v>0.93</v>
      </c>
      <c r="AN32" t="n">
        <v>0.93</v>
      </c>
      <c r="AR32" t="n">
        <v>21.85</v>
      </c>
      <c r="AS32" t="inlineStr">
        <is>
          <t>PGE Ag 3.4.22.pdf</t>
        </is>
      </c>
    </row>
    <row r="33">
      <c r="A33" t="inlineStr">
        <is>
          <t>Ag</t>
        </is>
      </c>
      <c r="B33" t="inlineStr">
        <is>
          <t>3637809194-0</t>
        </is>
      </c>
      <c r="C33" s="41" t="n">
        <v>44624</v>
      </c>
      <c r="D33" s="41" t="n">
        <v>44585</v>
      </c>
      <c r="E33" s="41" t="n">
        <v>44614</v>
      </c>
      <c r="F33" t="n">
        <v>30</v>
      </c>
      <c r="G33" t="n">
        <v>3637809022</v>
      </c>
      <c r="H33" t="inlineStr">
        <is>
          <t>No</t>
        </is>
      </c>
      <c r="J33" t="inlineStr">
        <is>
          <t>SWNESE12-16-25W6</t>
        </is>
      </c>
      <c r="K33" t="inlineStr">
        <is>
          <t>WM 6</t>
        </is>
      </c>
      <c r="L33" t="n">
        <v>1009536456</v>
      </c>
      <c r="M33" t="inlineStr">
        <is>
          <t>AG4B Time-of-Use Agricultural Power</t>
        </is>
      </c>
      <c r="N33" t="n">
        <v>0.76313</v>
      </c>
      <c r="O33" t="n">
        <v>22.89</v>
      </c>
      <c r="Z33" t="n">
        <v>0</v>
      </c>
      <c r="AJ33" t="n">
        <v>0</v>
      </c>
      <c r="AM33" t="n">
        <v>0</v>
      </c>
      <c r="AN33" t="n">
        <v>0</v>
      </c>
      <c r="AR33" t="n">
        <v>22.89</v>
      </c>
      <c r="AS33" t="inlineStr">
        <is>
          <t>PGE Ag 3.4.22.pdf</t>
        </is>
      </c>
    </row>
    <row r="34">
      <c r="A34" t="inlineStr">
        <is>
          <t>Ag</t>
        </is>
      </c>
      <c r="B34" t="inlineStr">
        <is>
          <t>3637809194-0</t>
        </is>
      </c>
      <c r="C34" s="41" t="n">
        <v>44624</v>
      </c>
      <c r="D34" s="41" t="n">
        <v>44585</v>
      </c>
      <c r="E34" s="41" t="n">
        <v>44614</v>
      </c>
      <c r="F34" t="n">
        <v>30</v>
      </c>
      <c r="G34" t="n">
        <v>3637809034</v>
      </c>
      <c r="H34" t="inlineStr">
        <is>
          <t>No</t>
        </is>
      </c>
      <c r="J34" t="inlineStr">
        <is>
          <t>NESW71626</t>
        </is>
      </c>
      <c r="K34" t="inlineStr">
        <is>
          <t>WM 8</t>
        </is>
      </c>
      <c r="L34" t="n">
        <v>5000027198</v>
      </c>
      <c r="M34" t="inlineStr">
        <is>
          <t>AG4B Time-of-Use Agricultural Power</t>
        </is>
      </c>
      <c r="N34" t="n">
        <v>0.76313</v>
      </c>
      <c r="O34" t="n">
        <v>22.89</v>
      </c>
      <c r="Z34" t="n">
        <v>0</v>
      </c>
      <c r="AJ34" t="n">
        <v>0</v>
      </c>
      <c r="AM34" t="n">
        <v>0</v>
      </c>
      <c r="AN34" t="n">
        <v>0</v>
      </c>
      <c r="AR34" t="n">
        <v>22.89</v>
      </c>
      <c r="AS34" t="inlineStr">
        <is>
          <t>PGE Ag 3.4.22.pdf</t>
        </is>
      </c>
    </row>
    <row r="35">
      <c r="A35" t="inlineStr">
        <is>
          <t>Ag</t>
        </is>
      </c>
      <c r="B35" t="inlineStr">
        <is>
          <t>3637809194-0</t>
        </is>
      </c>
      <c r="C35" s="41" t="n">
        <v>44624</v>
      </c>
      <c r="D35" s="41" t="n">
        <v>44585</v>
      </c>
      <c r="E35" s="41" t="n">
        <v>44614</v>
      </c>
      <c r="F35" t="n">
        <v>30</v>
      </c>
      <c r="G35" t="n">
        <v>3637809204</v>
      </c>
      <c r="H35" t="inlineStr">
        <is>
          <t>No</t>
        </is>
      </c>
      <c r="J35" t="inlineStr">
        <is>
          <t>NE SW SW 7-16-26W3</t>
        </is>
      </c>
      <c r="K35" t="inlineStr">
        <is>
          <t>WM 3</t>
        </is>
      </c>
      <c r="L35" t="n">
        <v>1009989047</v>
      </c>
      <c r="M35" t="inlineStr">
        <is>
          <t>AG4B Time-of-Use Agricultural Power</t>
        </is>
      </c>
      <c r="N35" t="n">
        <v>0.76313</v>
      </c>
      <c r="O35" t="n">
        <v>22.89</v>
      </c>
      <c r="S35" t="n">
        <v>8.56</v>
      </c>
      <c r="T35" t="n">
        <v>68.95999999999999</v>
      </c>
      <c r="U35" t="n">
        <v>590.3</v>
      </c>
      <c r="Z35" t="n">
        <v>590.3</v>
      </c>
      <c r="AD35" t="n">
        <v>315.76</v>
      </c>
      <c r="AE35" t="n">
        <v>0.20055</v>
      </c>
      <c r="AF35" t="n">
        <v>63.33</v>
      </c>
      <c r="AJ35" t="n">
        <v>63.33</v>
      </c>
      <c r="AM35" t="n">
        <v>315.76</v>
      </c>
      <c r="AN35" t="n">
        <v>315.76</v>
      </c>
      <c r="AR35" t="n">
        <v>676.61</v>
      </c>
      <c r="AS35" t="inlineStr">
        <is>
          <t>PGE Ag 3.4.22.pdf</t>
        </is>
      </c>
    </row>
    <row r="36">
      <c r="A36" t="inlineStr">
        <is>
          <t>Ag</t>
        </is>
      </c>
      <c r="B36" t="inlineStr">
        <is>
          <t>3637809194-0</t>
        </is>
      </c>
      <c r="C36" s="41" t="n">
        <v>44624</v>
      </c>
      <c r="D36" s="41" t="n">
        <v>44585</v>
      </c>
      <c r="E36" s="41" t="n">
        <v>44614</v>
      </c>
      <c r="F36" t="n">
        <v>30</v>
      </c>
      <c r="G36" t="n">
        <v>3637809252</v>
      </c>
      <c r="H36" t="inlineStr">
        <is>
          <t>No</t>
        </is>
      </c>
      <c r="J36" t="inlineStr">
        <is>
          <t>SW sW SW7-16-26W2</t>
        </is>
      </c>
      <c r="K36" t="inlineStr">
        <is>
          <t>WM 2</t>
        </is>
      </c>
      <c r="L36" t="n">
        <v>1009536455</v>
      </c>
      <c r="M36" t="inlineStr">
        <is>
          <t>AG4B Time-of-Use Agricultural Power</t>
        </is>
      </c>
      <c r="N36" t="n">
        <v>0.76313</v>
      </c>
      <c r="O36" t="n">
        <v>22.89</v>
      </c>
      <c r="Z36" t="n">
        <v>0</v>
      </c>
      <c r="AJ36" t="n">
        <v>0</v>
      </c>
      <c r="AM36" t="n">
        <v>0</v>
      </c>
      <c r="AN36" t="n">
        <v>0</v>
      </c>
      <c r="AR36" t="n">
        <v>22.89</v>
      </c>
      <c r="AS36" t="inlineStr">
        <is>
          <t>PGE Ag 3.4.22.pdf</t>
        </is>
      </c>
    </row>
    <row r="37">
      <c r="A37" t="inlineStr">
        <is>
          <t>Ag</t>
        </is>
      </c>
      <c r="B37" t="inlineStr">
        <is>
          <t>3637809194-0</t>
        </is>
      </c>
      <c r="C37" s="41" t="n">
        <v>44624</v>
      </c>
      <c r="D37" s="41" t="n">
        <v>44585</v>
      </c>
      <c r="E37" s="41" t="n">
        <v>44614</v>
      </c>
      <c r="F37" t="n">
        <v>30</v>
      </c>
      <c r="G37" t="n">
        <v>3637809459</v>
      </c>
      <c r="H37" t="inlineStr">
        <is>
          <t>No</t>
        </is>
      </c>
      <c r="J37" t="inlineStr">
        <is>
          <t>SE NE SE 12-16-25W5</t>
        </is>
      </c>
      <c r="K37" t="inlineStr">
        <is>
          <t>WM 5</t>
        </is>
      </c>
      <c r="L37" t="n">
        <v>1009903741</v>
      </c>
      <c r="M37" t="inlineStr">
        <is>
          <t>AG4B Time-of-Use Agricultural Power</t>
        </is>
      </c>
      <c r="N37" t="n">
        <v>0.76313</v>
      </c>
      <c r="O37" t="n">
        <v>22.89</v>
      </c>
      <c r="Z37" t="n">
        <v>0</v>
      </c>
      <c r="AJ37" t="n">
        <v>0</v>
      </c>
      <c r="AM37" t="n">
        <v>0</v>
      </c>
      <c r="AN37" t="n">
        <v>0</v>
      </c>
      <c r="AR37" t="n">
        <v>22.89</v>
      </c>
      <c r="AS37" t="inlineStr">
        <is>
          <t>PGE Ag 3.4.22.pdf</t>
        </is>
      </c>
    </row>
    <row r="38">
      <c r="A38" t="inlineStr">
        <is>
          <t>Ag</t>
        </is>
      </c>
      <c r="B38" t="inlineStr">
        <is>
          <t>3637809194-0</t>
        </is>
      </c>
      <c r="C38" s="41" t="n">
        <v>44624</v>
      </c>
      <c r="D38" s="41" t="n">
        <v>44585</v>
      </c>
      <c r="E38" s="41" t="n">
        <v>44614</v>
      </c>
      <c r="F38" t="n">
        <v>30</v>
      </c>
      <c r="G38" t="n">
        <v>3637809533</v>
      </c>
      <c r="H38" t="inlineStr">
        <is>
          <t>No</t>
        </is>
      </c>
      <c r="J38" t="inlineStr">
        <is>
          <t>SW SE NW 71626</t>
        </is>
      </c>
      <c r="K38" t="inlineStr">
        <is>
          <t>Booster pump</t>
        </is>
      </c>
      <c r="L38" t="n">
        <v>1009930366</v>
      </c>
      <c r="M38" t="inlineStr">
        <is>
          <t>AGA1 Ag&lt;35 kW LowUse</t>
        </is>
      </c>
      <c r="N38" t="n">
        <v>0.68895</v>
      </c>
      <c r="O38" t="n">
        <v>20.67</v>
      </c>
      <c r="S38" t="n">
        <v>7.11</v>
      </c>
      <c r="T38" t="n">
        <v>19.044</v>
      </c>
      <c r="U38" t="n">
        <v>135.4</v>
      </c>
      <c r="Z38" t="n">
        <v>135.4</v>
      </c>
      <c r="AA38" t="n">
        <v>85.77800000000001</v>
      </c>
      <c r="AB38" t="n">
        <v>0.25245</v>
      </c>
      <c r="AC38" t="n">
        <v>21.65</v>
      </c>
      <c r="AD38" t="n">
        <v>477.697</v>
      </c>
      <c r="AE38" t="n">
        <v>0.22316</v>
      </c>
      <c r="AF38" t="n">
        <v>106.6</v>
      </c>
      <c r="AJ38" t="n">
        <v>128.25</v>
      </c>
      <c r="AM38" t="n">
        <v>563.475</v>
      </c>
      <c r="AN38" t="n">
        <v>563.475</v>
      </c>
      <c r="AR38" t="n">
        <v>284.49</v>
      </c>
      <c r="AS38" t="inlineStr">
        <is>
          <t>PGE Ag 3.4.22.pdf</t>
        </is>
      </c>
    </row>
    <row r="39">
      <c r="A39" t="inlineStr">
        <is>
          <t>Ag</t>
        </is>
      </c>
      <c r="B39" t="inlineStr">
        <is>
          <t>3637809194-0</t>
        </is>
      </c>
      <c r="C39" s="41" t="n">
        <v>44624</v>
      </c>
      <c r="D39" s="41" t="n">
        <v>44585</v>
      </c>
      <c r="E39" s="41" t="n">
        <v>44614</v>
      </c>
      <c r="F39" t="n">
        <v>30</v>
      </c>
      <c r="G39" t="n">
        <v>3637809568</v>
      </c>
      <c r="H39" t="inlineStr">
        <is>
          <t>No</t>
        </is>
      </c>
      <c r="J39" t="inlineStr">
        <is>
          <t>SW NW 7-16-26</t>
        </is>
      </c>
      <c r="K39" t="inlineStr">
        <is>
          <t>Well 6</t>
        </is>
      </c>
      <c r="L39" t="n">
        <v>1006935407</v>
      </c>
      <c r="M39" t="inlineStr">
        <is>
          <t>AGA1 Ag&lt;35  kW Low Use</t>
        </is>
      </c>
      <c r="N39" t="n">
        <v>0.68895</v>
      </c>
      <c r="O39" t="n">
        <v>20.67</v>
      </c>
      <c r="Z39" t="n">
        <v>0</v>
      </c>
      <c r="AJ39" t="n">
        <v>0</v>
      </c>
      <c r="AM39" t="n">
        <v>0</v>
      </c>
      <c r="AN39" t="n">
        <v>0</v>
      </c>
      <c r="AR39" t="n">
        <v>20.67</v>
      </c>
      <c r="AS39" t="inlineStr">
        <is>
          <t>PGE Ag 3.4.22.pdf</t>
        </is>
      </c>
    </row>
    <row r="40">
      <c r="A40" t="inlineStr">
        <is>
          <t>Ag</t>
        </is>
      </c>
      <c r="B40" t="inlineStr">
        <is>
          <t>3637809194-0</t>
        </is>
      </c>
      <c r="C40" s="41" t="n">
        <v>44624</v>
      </c>
      <c r="D40" s="41" t="n">
        <v>44585</v>
      </c>
      <c r="E40" s="41" t="n">
        <v>44614</v>
      </c>
      <c r="F40" t="n">
        <v>30</v>
      </c>
      <c r="G40" t="n">
        <v>3637809591</v>
      </c>
      <c r="H40" t="inlineStr">
        <is>
          <t>No</t>
        </is>
      </c>
      <c r="J40" t="inlineStr">
        <is>
          <t>NE SW NW 71626</t>
        </is>
      </c>
      <c r="K40" t="inlineStr">
        <is>
          <t>Well 3</t>
        </is>
      </c>
      <c r="L40" t="n">
        <v>1009995137</v>
      </c>
      <c r="M40" t="inlineStr">
        <is>
          <t>AGA1 Ag&lt;35  kW Low Use</t>
        </is>
      </c>
      <c r="N40" t="n">
        <v>0.68895</v>
      </c>
      <c r="O40" t="n">
        <v>20.67</v>
      </c>
      <c r="Z40" t="n">
        <v>0</v>
      </c>
      <c r="AJ40" t="n">
        <v>0</v>
      </c>
      <c r="AM40" t="n">
        <v>0</v>
      </c>
      <c r="AN40" t="n">
        <v>0</v>
      </c>
      <c r="AR40" t="n">
        <v>20.67</v>
      </c>
      <c r="AS40" t="inlineStr">
        <is>
          <t>PGE Ag 3.4.22.pdf</t>
        </is>
      </c>
    </row>
    <row r="41">
      <c r="A41" t="inlineStr">
        <is>
          <t>Ag</t>
        </is>
      </c>
      <c r="B41" t="inlineStr">
        <is>
          <t>3637809194-0</t>
        </is>
      </c>
      <c r="C41" s="41" t="n">
        <v>44624</v>
      </c>
      <c r="D41" s="41" t="n">
        <v>44585</v>
      </c>
      <c r="E41" s="41" t="n">
        <v>44614</v>
      </c>
      <c r="F41" t="n">
        <v>30</v>
      </c>
      <c r="G41" t="n">
        <v>3637809670</v>
      </c>
      <c r="H41" t="inlineStr">
        <is>
          <t>No</t>
        </is>
      </c>
      <c r="J41" t="inlineStr">
        <is>
          <t>NW SW SW 7-16-26W4</t>
        </is>
      </c>
      <c r="K41" t="inlineStr">
        <is>
          <t>WM 4</t>
        </is>
      </c>
      <c r="L41" t="n">
        <v>1009999988</v>
      </c>
      <c r="M41" t="inlineStr">
        <is>
          <t>AG4B Time-of-Use Agricultural Power</t>
        </is>
      </c>
      <c r="N41" t="n">
        <v>0.76313</v>
      </c>
      <c r="O41" t="n">
        <v>22.89</v>
      </c>
      <c r="Z41" t="n">
        <v>0</v>
      </c>
      <c r="AJ41" t="n">
        <v>0</v>
      </c>
      <c r="AM41" t="n">
        <v>0</v>
      </c>
      <c r="AN41" t="n">
        <v>0</v>
      </c>
      <c r="AR41" t="n">
        <v>22.89</v>
      </c>
      <c r="AS41" t="inlineStr">
        <is>
          <t>PGE Ag 3.4.22.pdf</t>
        </is>
      </c>
    </row>
    <row r="42">
      <c r="A42" t="inlineStr">
        <is>
          <t>Ag</t>
        </is>
      </c>
      <c r="B42" t="inlineStr">
        <is>
          <t>3637809194-0</t>
        </is>
      </c>
      <c r="C42" s="41" t="n">
        <v>44624</v>
      </c>
      <c r="D42" s="41" t="n">
        <v>44585</v>
      </c>
      <c r="E42" s="41" t="n">
        <v>44614</v>
      </c>
      <c r="F42" t="n">
        <v>30</v>
      </c>
      <c r="G42" t="n">
        <v>3637809871</v>
      </c>
      <c r="H42" t="inlineStr">
        <is>
          <t>No</t>
        </is>
      </c>
      <c r="J42" t="inlineStr">
        <is>
          <t>NW SW 716 26</t>
        </is>
      </c>
      <c r="K42" t="inlineStr">
        <is>
          <t>WM 9</t>
        </is>
      </c>
      <c r="L42" t="n">
        <v>5000030542</v>
      </c>
      <c r="M42" t="inlineStr">
        <is>
          <t>AG4B Time-of-Use Agricultural Power</t>
        </is>
      </c>
      <c r="N42" t="n">
        <v>0.76313</v>
      </c>
      <c r="O42" t="n">
        <v>22.89</v>
      </c>
      <c r="S42" t="n">
        <v>8.56</v>
      </c>
      <c r="T42" t="n">
        <v>0.004</v>
      </c>
      <c r="U42" t="n">
        <v>0.03</v>
      </c>
      <c r="Z42" t="n">
        <v>0.03</v>
      </c>
      <c r="AM42" t="n">
        <v>0.008</v>
      </c>
      <c r="AN42" t="n">
        <v>0.008</v>
      </c>
      <c r="AR42" t="n">
        <v>22.92</v>
      </c>
      <c r="AS42" t="inlineStr">
        <is>
          <t>PGE Ag 3.4.22.pdf</t>
        </is>
      </c>
    </row>
    <row r="43">
      <c r="A43" t="inlineStr">
        <is>
          <t>Ag</t>
        </is>
      </c>
      <c r="B43" t="inlineStr">
        <is>
          <t>3637809194-0</t>
        </is>
      </c>
      <c r="C43" s="41" t="n">
        <v>44624</v>
      </c>
      <c r="D43" s="41" t="n">
        <v>44585</v>
      </c>
      <c r="E43" s="41" t="n">
        <v>44614</v>
      </c>
      <c r="F43" t="n">
        <v>30</v>
      </c>
      <c r="G43" t="n">
        <v>3637809927</v>
      </c>
      <c r="H43" t="inlineStr">
        <is>
          <t>No</t>
        </is>
      </c>
      <c r="J43" t="inlineStr">
        <is>
          <t>SESWSW71626W1</t>
        </is>
      </c>
      <c r="K43" t="inlineStr">
        <is>
          <t>WM 1</t>
        </is>
      </c>
      <c r="L43" t="n">
        <v>1009536457</v>
      </c>
      <c r="M43" t="inlineStr">
        <is>
          <t>AG4B Time-of-Use Agricultural Power</t>
        </is>
      </c>
      <c r="N43" t="n">
        <v>0.76313</v>
      </c>
      <c r="O43" t="n">
        <v>22.89</v>
      </c>
      <c r="S43" t="n">
        <v>8.56</v>
      </c>
      <c r="T43" t="n">
        <v>52.16</v>
      </c>
      <c r="U43" t="n">
        <v>446.49</v>
      </c>
      <c r="Z43" t="n">
        <v>446.49</v>
      </c>
      <c r="AD43" t="n">
        <v>237.32</v>
      </c>
      <c r="AE43" t="n">
        <v>0.20055</v>
      </c>
      <c r="AF43" t="n">
        <v>47.59</v>
      </c>
      <c r="AJ43" t="n">
        <v>47.59</v>
      </c>
      <c r="AM43" t="n">
        <v>237.32</v>
      </c>
      <c r="AN43" t="n">
        <v>237.32</v>
      </c>
      <c r="AR43" t="n">
        <v>517.04</v>
      </c>
      <c r="AS43" t="inlineStr">
        <is>
          <t>PGE Ag 3.4.22.pdf</t>
        </is>
      </c>
    </row>
    <row r="44">
      <c r="A44" t="inlineStr">
        <is>
          <t>Ag</t>
        </is>
      </c>
      <c r="B44" t="inlineStr">
        <is>
          <t>3637809194-0</t>
        </is>
      </c>
      <c r="C44" s="41" t="n">
        <v>44624</v>
      </c>
      <c r="D44" s="41" t="n">
        <v>44585</v>
      </c>
      <c r="E44" s="41" t="n">
        <v>44614</v>
      </c>
      <c r="F44" t="n">
        <v>30</v>
      </c>
      <c r="G44" t="n">
        <v>3637809953</v>
      </c>
      <c r="H44" t="inlineStr">
        <is>
          <t>No</t>
        </is>
      </c>
      <c r="J44" t="inlineStr">
        <is>
          <t>NW SW 716 26</t>
        </is>
      </c>
      <c r="K44" t="inlineStr">
        <is>
          <t>WM 10</t>
        </is>
      </c>
      <c r="L44" t="n">
        <v>5000030543</v>
      </c>
      <c r="M44" t="inlineStr">
        <is>
          <t>AG4B Time-of-Use Agricultural Power</t>
        </is>
      </c>
      <c r="N44" t="n">
        <v>0.76313</v>
      </c>
      <c r="O44" t="n">
        <v>22.89</v>
      </c>
      <c r="S44" t="n">
        <v>8.56</v>
      </c>
      <c r="T44" t="n">
        <v>0.012</v>
      </c>
      <c r="U44" t="n">
        <v>0.1</v>
      </c>
      <c r="Z44" t="n">
        <v>0.1</v>
      </c>
      <c r="AD44" t="n">
        <v>1.9735</v>
      </c>
      <c r="AE44" t="n">
        <v>0.20055</v>
      </c>
      <c r="AF44" t="n">
        <v>0.4</v>
      </c>
      <c r="AG44" t="n">
        <v>1.955</v>
      </c>
      <c r="AH44" t="n">
        <v>0.20124</v>
      </c>
      <c r="AI44" t="n">
        <v>0.39</v>
      </c>
      <c r="AJ44" t="n">
        <v>0.79</v>
      </c>
      <c r="AM44" t="n">
        <v>3.9285</v>
      </c>
      <c r="AN44" t="n">
        <v>3.9285</v>
      </c>
      <c r="AR44" t="n">
        <v>23.78</v>
      </c>
      <c r="AS44" t="inlineStr">
        <is>
          <t>PGE Ag 3.4.22.pdf</t>
        </is>
      </c>
    </row>
    <row r="45">
      <c r="A45" t="inlineStr">
        <is>
          <t>Ag</t>
        </is>
      </c>
      <c r="B45" t="inlineStr">
        <is>
          <t>3637809194-0</t>
        </is>
      </c>
      <c r="C45" s="41" t="n">
        <v>44624</v>
      </c>
      <c r="D45" s="41" t="n">
        <v>44585</v>
      </c>
      <c r="E45" s="41" t="n">
        <v>44614</v>
      </c>
      <c r="F45" t="n">
        <v>30</v>
      </c>
      <c r="G45" t="n">
        <v>3637809963</v>
      </c>
      <c r="H45" t="inlineStr">
        <is>
          <t>No</t>
        </is>
      </c>
      <c r="J45" t="inlineStr">
        <is>
          <t>NE SW 7-16-26</t>
        </is>
      </c>
      <c r="K45" t="inlineStr">
        <is>
          <t>WM 7</t>
        </is>
      </c>
      <c r="L45" t="n">
        <v>5000027197</v>
      </c>
      <c r="M45" t="inlineStr">
        <is>
          <t>AG4B Time-of-Use Agricultural Power</t>
        </is>
      </c>
      <c r="N45" t="n">
        <v>0.76313</v>
      </c>
      <c r="O45" t="n">
        <v>22.89</v>
      </c>
      <c r="Z45" t="n">
        <v>0</v>
      </c>
      <c r="AJ45" t="n">
        <v>0</v>
      </c>
      <c r="AM45" t="n">
        <v>0</v>
      </c>
      <c r="AN45" t="n">
        <v>0</v>
      </c>
      <c r="AR45" t="n">
        <v>22.89</v>
      </c>
      <c r="AS45" t="inlineStr">
        <is>
          <t>PGE Ag 3.4.22.pdf</t>
        </is>
      </c>
    </row>
    <row r="46">
      <c r="A46" t="inlineStr">
        <is>
          <t>Ag</t>
        </is>
      </c>
      <c r="B46" t="inlineStr">
        <is>
          <t>3637809194-0</t>
        </is>
      </c>
      <c r="C46" s="41" t="n">
        <v>44624</v>
      </c>
      <c r="D46" s="41" t="n">
        <v>44585</v>
      </c>
      <c r="E46" s="41" t="n">
        <v>44614</v>
      </c>
      <c r="F46" t="n">
        <v>30</v>
      </c>
      <c r="G46" t="n">
        <v>3639597249</v>
      </c>
      <c r="H46" t="inlineStr">
        <is>
          <t>Yes</t>
        </is>
      </c>
      <c r="I46" t="inlineStr">
        <is>
          <t>NEM2</t>
        </is>
      </c>
      <c r="J46" t="inlineStr">
        <is>
          <t>SWSENWSW71626#2</t>
        </is>
      </c>
      <c r="K46" t="inlineStr">
        <is>
          <t>Well 2</t>
        </is>
      </c>
      <c r="L46" t="n">
        <v>1009575576</v>
      </c>
      <c r="M46" t="inlineStr">
        <is>
          <t>NEM2M</t>
        </is>
      </c>
      <c r="Z46" t="n">
        <v>0</v>
      </c>
      <c r="AM46" t="n">
        <v>160</v>
      </c>
      <c r="AN46" t="n">
        <v>160</v>
      </c>
      <c r="AQ46" t="n">
        <v>361.53</v>
      </c>
      <c r="AR46" t="n">
        <v>361.58</v>
      </c>
      <c r="AS46" t="inlineStr">
        <is>
          <t>PGE Ag 3.4.22.pdf</t>
        </is>
      </c>
    </row>
    <row r="47">
      <c r="A47" t="inlineStr">
        <is>
          <t>Ag</t>
        </is>
      </c>
      <c r="B47" t="inlineStr">
        <is>
          <t>3637809194-0</t>
        </is>
      </c>
      <c r="C47" s="41" t="n">
        <v>44655</v>
      </c>
      <c r="D47" s="41" t="n">
        <v>44615</v>
      </c>
      <c r="E47" s="41" t="n">
        <v>44643</v>
      </c>
      <c r="F47" t="n">
        <v>29</v>
      </c>
      <c r="G47" t="n">
        <v>3634142094</v>
      </c>
      <c r="H47" t="inlineStr">
        <is>
          <t>No</t>
        </is>
      </c>
      <c r="J47" t="inlineStr">
        <is>
          <t>ENW NW 181626</t>
        </is>
      </c>
      <c r="K47" t="inlineStr">
        <is>
          <t>Well 7</t>
        </is>
      </c>
      <c r="L47" t="n">
        <v>1005423474</v>
      </c>
      <c r="M47" t="inlineStr">
        <is>
          <t>AGA1 Ag&lt;35  kW Low Use</t>
        </is>
      </c>
      <c r="N47" t="n">
        <v>0.68895</v>
      </c>
      <c r="O47" t="n">
        <v>19.98</v>
      </c>
      <c r="S47" t="n">
        <v>7.15</v>
      </c>
      <c r="T47" t="n">
        <v>0.132</v>
      </c>
      <c r="U47" t="n">
        <v>0.9399999999999999</v>
      </c>
      <c r="Z47" t="n">
        <v>0.9399999999999999</v>
      </c>
      <c r="AA47" t="n">
        <v>0.031</v>
      </c>
      <c r="AB47" t="n">
        <v>0.25245</v>
      </c>
      <c r="AC47" t="n">
        <v>0.01</v>
      </c>
      <c r="AD47" t="n">
        <v>0.128</v>
      </c>
      <c r="AE47" t="n">
        <v>0.24933</v>
      </c>
      <c r="AF47" t="n">
        <v>0.03</v>
      </c>
      <c r="AJ47" t="n">
        <v>0.04</v>
      </c>
      <c r="AM47" t="n">
        <v>0.159</v>
      </c>
      <c r="AN47" t="n">
        <v>0.159</v>
      </c>
      <c r="AR47" t="n">
        <v>20.96</v>
      </c>
      <c r="AS47" t="inlineStr">
        <is>
          <t>PGE Ag 4.4.22.pdf</t>
        </is>
      </c>
    </row>
    <row r="48">
      <c r="A48" t="inlineStr">
        <is>
          <t>Ag</t>
        </is>
      </c>
      <c r="B48" t="inlineStr">
        <is>
          <t>3637809194-0</t>
        </is>
      </c>
      <c r="C48" s="41" t="n">
        <v>44655</v>
      </c>
      <c r="D48" s="41" t="n">
        <v>44615</v>
      </c>
      <c r="E48" s="41" t="n">
        <v>44643</v>
      </c>
      <c r="F48" t="n">
        <v>29</v>
      </c>
      <c r="G48" t="n">
        <v>3637809022</v>
      </c>
      <c r="H48" t="inlineStr">
        <is>
          <t>No</t>
        </is>
      </c>
      <c r="J48" t="inlineStr">
        <is>
          <t>SW NE SE12-16-25 W6</t>
        </is>
      </c>
      <c r="K48" t="inlineStr">
        <is>
          <t>WM 6</t>
        </is>
      </c>
      <c r="L48" t="n">
        <v>1009536456</v>
      </c>
      <c r="M48" t="inlineStr">
        <is>
          <t>AG4B Time-of-Use Agricultural Power</t>
        </is>
      </c>
      <c r="N48" t="n">
        <v>0.76313</v>
      </c>
      <c r="O48" t="n">
        <v>22.13</v>
      </c>
      <c r="S48" t="n">
        <v>8.56</v>
      </c>
      <c r="T48" t="n">
        <v>69.92</v>
      </c>
      <c r="U48" t="n">
        <v>124.92</v>
      </c>
      <c r="Z48" t="n">
        <v>124.92</v>
      </c>
      <c r="AD48" t="n">
        <v>551.8807999999999</v>
      </c>
      <c r="AE48" t="n">
        <v>0.22525</v>
      </c>
      <c r="AF48" t="n">
        <v>110.68</v>
      </c>
      <c r="AJ48" t="n">
        <v>110.68</v>
      </c>
      <c r="AM48" t="n">
        <v>551.8808</v>
      </c>
      <c r="AN48" t="n">
        <v>551.8808</v>
      </c>
      <c r="AR48" t="n">
        <v>257.9</v>
      </c>
      <c r="AS48" t="inlineStr">
        <is>
          <t>PGE Ag 4.4.22.pdf</t>
        </is>
      </c>
    </row>
    <row r="49">
      <c r="A49" t="inlineStr">
        <is>
          <t>Ag</t>
        </is>
      </c>
      <c r="B49" t="inlineStr">
        <is>
          <t>3637809194-0</t>
        </is>
      </c>
      <c r="C49" s="41" t="n">
        <v>44655</v>
      </c>
      <c r="D49" s="41" t="n">
        <v>44615</v>
      </c>
      <c r="E49" s="41" t="n">
        <v>44643</v>
      </c>
      <c r="F49" t="n">
        <v>29</v>
      </c>
      <c r="G49" t="n">
        <v>3637809034</v>
      </c>
      <c r="H49" t="inlineStr">
        <is>
          <t>No</t>
        </is>
      </c>
      <c r="J49" t="inlineStr">
        <is>
          <t>NE SW 71626</t>
        </is>
      </c>
      <c r="K49" t="inlineStr">
        <is>
          <t>WM 8</t>
        </is>
      </c>
      <c r="L49" t="n">
        <v>5000027198</v>
      </c>
      <c r="M49" t="inlineStr">
        <is>
          <t>AG4B Time-of-Use Agricultural Power</t>
        </is>
      </c>
      <c r="N49" t="n">
        <v>0.76313</v>
      </c>
      <c r="O49" t="n">
        <v>22.13</v>
      </c>
      <c r="S49" t="n">
        <v>8.56</v>
      </c>
      <c r="T49" t="n">
        <v>51.608</v>
      </c>
      <c r="U49" t="n">
        <v>91.40000000000001</v>
      </c>
      <c r="Z49" t="n">
        <v>91.40000000000001</v>
      </c>
      <c r="AD49" t="n">
        <v>459.64702</v>
      </c>
      <c r="AE49" t="n">
        <v>0.20055</v>
      </c>
      <c r="AF49" t="n">
        <v>92.18000000000001</v>
      </c>
      <c r="AJ49" t="n">
        <v>92.18000000000001</v>
      </c>
      <c r="AM49" t="n">
        <v>459.64702</v>
      </c>
      <c r="AN49" t="n">
        <v>459.64702</v>
      </c>
      <c r="AR49" t="n">
        <v>205.85</v>
      </c>
      <c r="AS49" t="inlineStr">
        <is>
          <t>PGE Ag 4.4.22.pdf</t>
        </is>
      </c>
    </row>
    <row r="50">
      <c r="A50" t="inlineStr">
        <is>
          <t>Ag</t>
        </is>
      </c>
      <c r="B50" t="inlineStr">
        <is>
          <t>3637809194-0</t>
        </is>
      </c>
      <c r="C50" s="41" t="n">
        <v>44655</v>
      </c>
      <c r="D50" s="41" t="n">
        <v>44615</v>
      </c>
      <c r="E50" s="41" t="n">
        <v>44643</v>
      </c>
      <c r="F50" t="n">
        <v>29</v>
      </c>
      <c r="G50" t="n">
        <v>3637809204</v>
      </c>
      <c r="H50" t="inlineStr">
        <is>
          <t>No</t>
        </is>
      </c>
      <c r="J50" t="inlineStr">
        <is>
          <t>NE SW SW 7-16-26W3</t>
        </is>
      </c>
      <c r="K50" t="inlineStr">
        <is>
          <t>WM 3</t>
        </is>
      </c>
      <c r="L50" t="n">
        <v>1009989047</v>
      </c>
      <c r="M50" t="inlineStr">
        <is>
          <t>AG4B Time-of-Use Agricultural Power</t>
        </is>
      </c>
      <c r="N50" t="n">
        <v>0.76313</v>
      </c>
      <c r="O50" t="n">
        <v>22.13</v>
      </c>
      <c r="Z50" t="n">
        <v>0</v>
      </c>
      <c r="AJ50" t="n">
        <v>0</v>
      </c>
      <c r="AM50" t="n">
        <v>0</v>
      </c>
      <c r="AN50" t="n">
        <v>0</v>
      </c>
      <c r="AR50" t="n">
        <v>22.13</v>
      </c>
      <c r="AS50" t="inlineStr">
        <is>
          <t>PGE Ag 4.4.22.pdf</t>
        </is>
      </c>
    </row>
    <row r="51">
      <c r="A51" t="inlineStr">
        <is>
          <t>Ag</t>
        </is>
      </c>
      <c r="B51" t="inlineStr">
        <is>
          <t>3637809194-0</t>
        </is>
      </c>
      <c r="C51" s="41" t="n">
        <v>44655</v>
      </c>
      <c r="D51" s="41" t="n">
        <v>44615</v>
      </c>
      <c r="E51" s="41" t="n">
        <v>44643</v>
      </c>
      <c r="F51" t="n">
        <v>29</v>
      </c>
      <c r="G51" t="n">
        <v>3637809252</v>
      </c>
      <c r="H51" t="inlineStr">
        <is>
          <t>No</t>
        </is>
      </c>
      <c r="J51" t="inlineStr">
        <is>
          <t>sW sW SW 7-16-26 W2</t>
        </is>
      </c>
      <c r="K51" t="inlineStr">
        <is>
          <t>WM 2</t>
        </is>
      </c>
      <c r="L51" t="n">
        <v>1009536455</v>
      </c>
      <c r="M51" t="inlineStr">
        <is>
          <t>AG4B Time-of-Use Agricultural Power</t>
        </is>
      </c>
      <c r="N51" t="n">
        <v>0.76313</v>
      </c>
      <c r="O51" t="n">
        <v>22.13</v>
      </c>
      <c r="S51" t="n">
        <v>8.56</v>
      </c>
      <c r="T51" t="n">
        <v>39.52</v>
      </c>
      <c r="U51" t="n">
        <v>69.98999999999999</v>
      </c>
      <c r="Z51" t="n">
        <v>69.98999999999999</v>
      </c>
      <c r="AD51" t="n">
        <v>296.4208</v>
      </c>
      <c r="AE51" t="n">
        <v>0.20055</v>
      </c>
      <c r="AF51" t="n">
        <v>59.45</v>
      </c>
      <c r="AJ51" t="n">
        <v>59.45</v>
      </c>
      <c r="AM51" t="n">
        <v>296.4208</v>
      </c>
      <c r="AN51" t="n">
        <v>296.4208</v>
      </c>
      <c r="AR51" t="n">
        <v>151.66</v>
      </c>
      <c r="AS51" t="inlineStr">
        <is>
          <t>PGE Ag 4.4.22.pdf</t>
        </is>
      </c>
    </row>
    <row r="52">
      <c r="A52" t="inlineStr">
        <is>
          <t>Ag</t>
        </is>
      </c>
      <c r="B52" t="inlineStr">
        <is>
          <t>3637809194-0</t>
        </is>
      </c>
      <c r="C52" s="41" t="n">
        <v>44655</v>
      </c>
      <c r="D52" s="41" t="n">
        <v>44615</v>
      </c>
      <c r="E52" s="41" t="n">
        <v>44643</v>
      </c>
      <c r="F52" t="n">
        <v>29</v>
      </c>
      <c r="G52" t="n">
        <v>3637809459</v>
      </c>
      <c r="H52" t="inlineStr">
        <is>
          <t>No</t>
        </is>
      </c>
      <c r="J52" t="inlineStr">
        <is>
          <t>SE NE SE 12-16-25 W5</t>
        </is>
      </c>
      <c r="K52" t="inlineStr">
        <is>
          <t>WM 5</t>
        </is>
      </c>
      <c r="L52" t="n">
        <v>1009903741</v>
      </c>
      <c r="M52" t="inlineStr">
        <is>
          <t>AG4B Time-of-Use Agricultural Power</t>
        </is>
      </c>
      <c r="N52" t="n">
        <v>0.76313</v>
      </c>
      <c r="O52" t="n">
        <v>22.13</v>
      </c>
      <c r="S52" t="n">
        <v>8.56</v>
      </c>
      <c r="T52" t="n">
        <v>74.08</v>
      </c>
      <c r="U52" t="n">
        <v>131.2</v>
      </c>
      <c r="Z52" t="n">
        <v>131.2</v>
      </c>
      <c r="AD52" t="n">
        <v>423.36</v>
      </c>
      <c r="AE52" t="n">
        <v>0.20055</v>
      </c>
      <c r="AF52" t="n">
        <v>84.90000000000001</v>
      </c>
      <c r="AJ52" t="n">
        <v>84.90000000000001</v>
      </c>
      <c r="AM52" t="n">
        <v>423.36</v>
      </c>
      <c r="AN52" t="n">
        <v>423.36</v>
      </c>
      <c r="AR52" t="n">
        <v>238.36</v>
      </c>
      <c r="AS52" t="inlineStr">
        <is>
          <t>PGE Ag 4.4.22.pdf</t>
        </is>
      </c>
    </row>
    <row r="53">
      <c r="A53" t="inlineStr">
        <is>
          <t>Ag</t>
        </is>
      </c>
      <c r="B53" t="inlineStr">
        <is>
          <t>3637809194-0</t>
        </is>
      </c>
      <c r="C53" s="41" t="n">
        <v>44655</v>
      </c>
      <c r="D53" s="41" t="n">
        <v>44615</v>
      </c>
      <c r="E53" s="41" t="n">
        <v>44643</v>
      </c>
      <c r="F53" t="n">
        <v>29</v>
      </c>
      <c r="G53" t="n">
        <v>3637809533</v>
      </c>
      <c r="H53" t="inlineStr">
        <is>
          <t>No</t>
        </is>
      </c>
      <c r="J53" t="inlineStr">
        <is>
          <t>SW SE NW 71626</t>
        </is>
      </c>
      <c r="K53" t="inlineStr">
        <is>
          <t>Booster pump</t>
        </is>
      </c>
      <c r="L53" t="n">
        <v>1009930366</v>
      </c>
      <c r="M53" t="inlineStr">
        <is>
          <t>AGA1 Ag&lt;35  kW Low Use</t>
        </is>
      </c>
      <c r="N53" t="n">
        <v>0.68895</v>
      </c>
      <c r="O53" t="n">
        <v>19.98</v>
      </c>
      <c r="S53" t="n">
        <v>7.15</v>
      </c>
      <c r="T53" t="n">
        <v>0.048</v>
      </c>
      <c r="U53" t="n">
        <v>0.27</v>
      </c>
      <c r="Z53" t="n">
        <v>0.27</v>
      </c>
      <c r="AM53" t="n">
        <v>0.012</v>
      </c>
      <c r="AN53" t="n">
        <v>0.012</v>
      </c>
      <c r="AR53" t="n">
        <v>20.25</v>
      </c>
      <c r="AS53" t="inlineStr">
        <is>
          <t>PGE Ag 4.4.22.pdf</t>
        </is>
      </c>
    </row>
    <row r="54">
      <c r="A54" t="inlineStr">
        <is>
          <t>Ag</t>
        </is>
      </c>
      <c r="B54" t="inlineStr">
        <is>
          <t>3637809194-0</t>
        </is>
      </c>
      <c r="C54" s="41" t="n">
        <v>44655</v>
      </c>
      <c r="D54" s="41" t="n">
        <v>44615</v>
      </c>
      <c r="E54" s="41" t="n">
        <v>44643</v>
      </c>
      <c r="F54" t="n">
        <v>29</v>
      </c>
      <c r="G54" t="n">
        <v>3637809568</v>
      </c>
      <c r="H54" t="inlineStr">
        <is>
          <t>No</t>
        </is>
      </c>
      <c r="J54" t="inlineStr">
        <is>
          <t>SW NW 7-16-26</t>
        </is>
      </c>
      <c r="K54" t="inlineStr">
        <is>
          <t>Well 6</t>
        </is>
      </c>
      <c r="L54" t="n">
        <v>1006935407</v>
      </c>
      <c r="M54" t="inlineStr">
        <is>
          <t>AGA1 Ag&lt;35  kW Low Use</t>
        </is>
      </c>
      <c r="N54" t="n">
        <v>0.68895</v>
      </c>
      <c r="O54" t="n">
        <v>19.98</v>
      </c>
      <c r="Z54" t="n">
        <v>0</v>
      </c>
      <c r="AJ54" t="n">
        <v>0</v>
      </c>
      <c r="AM54" t="n">
        <v>0</v>
      </c>
      <c r="AN54" t="n">
        <v>0</v>
      </c>
      <c r="AR54" t="n">
        <v>19.98</v>
      </c>
      <c r="AS54" t="inlineStr">
        <is>
          <t>PGE Ag 4.4.22.pdf</t>
        </is>
      </c>
    </row>
    <row r="55">
      <c r="A55" t="inlineStr">
        <is>
          <t>Ag</t>
        </is>
      </c>
      <c r="B55" t="inlineStr">
        <is>
          <t>3637809194-0</t>
        </is>
      </c>
      <c r="C55" s="41" t="n">
        <v>44655</v>
      </c>
      <c r="D55" s="41" t="n">
        <v>44615</v>
      </c>
      <c r="E55" s="41" t="n">
        <v>44643</v>
      </c>
      <c r="F55" t="n">
        <v>29</v>
      </c>
      <c r="G55" t="n">
        <v>3637809591</v>
      </c>
      <c r="H55" t="inlineStr">
        <is>
          <t>No</t>
        </is>
      </c>
      <c r="J55" t="inlineStr">
        <is>
          <t>NE SW NW 71626</t>
        </is>
      </c>
      <c r="K55" t="inlineStr">
        <is>
          <t>Well 3</t>
        </is>
      </c>
      <c r="L55" t="n">
        <v>1009995137</v>
      </c>
      <c r="M55" t="inlineStr">
        <is>
          <t>AGA1 Ag&lt;35  kW Low Use</t>
        </is>
      </c>
      <c r="N55" t="n">
        <v>0.68895</v>
      </c>
      <c r="O55" t="n">
        <v>19.98</v>
      </c>
      <c r="Z55" t="n">
        <v>0</v>
      </c>
      <c r="AJ55" t="n">
        <v>0</v>
      </c>
      <c r="AM55" t="n">
        <v>0</v>
      </c>
      <c r="AN55" t="n">
        <v>0</v>
      </c>
      <c r="AR55" t="n">
        <v>19.98</v>
      </c>
      <c r="AS55" t="inlineStr">
        <is>
          <t>PGE Ag 4.4.22.pdf</t>
        </is>
      </c>
    </row>
    <row r="56">
      <c r="A56" t="inlineStr">
        <is>
          <t>Ag</t>
        </is>
      </c>
      <c r="B56" t="inlineStr">
        <is>
          <t>3637809194-0</t>
        </is>
      </c>
      <c r="C56" s="41" t="n">
        <v>44655</v>
      </c>
      <c r="D56" s="41" t="n">
        <v>44615</v>
      </c>
      <c r="E56" s="41" t="n">
        <v>44643</v>
      </c>
      <c r="F56" t="n">
        <v>29</v>
      </c>
      <c r="G56" t="n">
        <v>3637809670</v>
      </c>
      <c r="H56" t="inlineStr">
        <is>
          <t>No</t>
        </is>
      </c>
      <c r="J56" t="inlineStr">
        <is>
          <t>NW sWSW 7-16-26W4</t>
        </is>
      </c>
      <c r="K56" t="inlineStr">
        <is>
          <t>WM 4</t>
        </is>
      </c>
      <c r="L56" t="n">
        <v>1009999988</v>
      </c>
      <c r="M56" t="inlineStr">
        <is>
          <t>AG4B Time-of-Use Agricultural Power</t>
        </is>
      </c>
      <c r="N56" t="n">
        <v>0.76313</v>
      </c>
      <c r="O56" t="n">
        <v>22.13</v>
      </c>
      <c r="S56" t="n">
        <v>8.56</v>
      </c>
      <c r="T56" t="n">
        <v>4.32</v>
      </c>
      <c r="U56" t="n">
        <v>7.65</v>
      </c>
      <c r="Z56" t="n">
        <v>7.65</v>
      </c>
      <c r="AD56" t="n">
        <v>1.08</v>
      </c>
      <c r="AE56" t="n">
        <v>0.20055</v>
      </c>
      <c r="AF56" t="n">
        <v>0.22</v>
      </c>
      <c r="AJ56" t="n">
        <v>0.22</v>
      </c>
      <c r="AM56" t="n">
        <v>1.08</v>
      </c>
      <c r="AN56" t="n">
        <v>1.08</v>
      </c>
      <c r="AR56" t="n">
        <v>30</v>
      </c>
      <c r="AS56" t="inlineStr">
        <is>
          <t>PGE Ag 4.4.22.pdf</t>
        </is>
      </c>
    </row>
    <row r="57">
      <c r="A57" t="inlineStr">
        <is>
          <t>Ag</t>
        </is>
      </c>
      <c r="B57" t="inlineStr">
        <is>
          <t>3637809194-0</t>
        </is>
      </c>
      <c r="C57" s="41" t="n">
        <v>44655</v>
      </c>
      <c r="D57" s="41" t="n">
        <v>44615</v>
      </c>
      <c r="E57" s="41" t="n">
        <v>44643</v>
      </c>
      <c r="F57" t="n">
        <v>29</v>
      </c>
      <c r="G57" t="n">
        <v>3637809871</v>
      </c>
      <c r="H57" t="inlineStr">
        <is>
          <t>No</t>
        </is>
      </c>
      <c r="J57" t="inlineStr">
        <is>
          <t>NW SW 71626</t>
        </is>
      </c>
      <c r="K57" t="inlineStr">
        <is>
          <t>WM 9</t>
        </is>
      </c>
      <c r="L57" t="n">
        <v>5000030542</v>
      </c>
      <c r="M57" t="inlineStr">
        <is>
          <t>AG4B Time-of-Use Agricultural Power</t>
        </is>
      </c>
      <c r="N57" t="n">
        <v>0.76313</v>
      </c>
      <c r="O57" t="n">
        <v>22.13</v>
      </c>
      <c r="S57" t="n">
        <v>8.56</v>
      </c>
      <c r="T57" t="n">
        <v>74.01600000000001</v>
      </c>
      <c r="U57" t="n">
        <v>131.11</v>
      </c>
      <c r="Z57" t="n">
        <v>131.11</v>
      </c>
      <c r="AD57" t="n">
        <v>401.585</v>
      </c>
      <c r="AE57" t="n">
        <v>0.20055</v>
      </c>
      <c r="AF57" t="n">
        <v>80.54000000000001</v>
      </c>
      <c r="AJ57" t="n">
        <v>80.54000000000001</v>
      </c>
      <c r="AM57" t="n">
        <v>401.594</v>
      </c>
      <c r="AN57" t="n">
        <v>401.594</v>
      </c>
      <c r="AR57" t="n">
        <v>233.9</v>
      </c>
      <c r="AS57" t="inlineStr">
        <is>
          <t>PGE Ag 4.4.22.pdf</t>
        </is>
      </c>
    </row>
    <row r="58">
      <c r="A58" t="inlineStr">
        <is>
          <t>Ag</t>
        </is>
      </c>
      <c r="B58" t="inlineStr">
        <is>
          <t>3637809194-0</t>
        </is>
      </c>
      <c r="C58" s="41" t="n">
        <v>44655</v>
      </c>
      <c r="D58" s="41" t="n">
        <v>44615</v>
      </c>
      <c r="E58" s="41" t="n">
        <v>44643</v>
      </c>
      <c r="F58" t="n">
        <v>29</v>
      </c>
      <c r="G58" t="n">
        <v>3637809927</v>
      </c>
      <c r="H58" t="inlineStr">
        <is>
          <t>No</t>
        </is>
      </c>
      <c r="J58" t="inlineStr">
        <is>
          <t>SE SW SW 71626W 1</t>
        </is>
      </c>
      <c r="K58" t="inlineStr">
        <is>
          <t>WM 1</t>
        </is>
      </c>
      <c r="L58" t="n">
        <v>1009536457</v>
      </c>
      <c r="M58" t="inlineStr">
        <is>
          <t>AG4B Time-of-Use Agricultural Power</t>
        </is>
      </c>
      <c r="N58" t="n">
        <v>0.76313</v>
      </c>
      <c r="O58" t="n">
        <v>22.13</v>
      </c>
      <c r="S58" t="n">
        <v>8.56</v>
      </c>
      <c r="T58" t="n">
        <v>52.48</v>
      </c>
      <c r="U58" t="n">
        <v>92.94</v>
      </c>
      <c r="Z58" t="n">
        <v>92.94</v>
      </c>
      <c r="AD58" t="n">
        <v>465.44</v>
      </c>
      <c r="AE58" t="n">
        <v>0.20055</v>
      </c>
      <c r="AF58" t="n">
        <v>93.34</v>
      </c>
      <c r="AJ58" t="n">
        <v>93.34</v>
      </c>
      <c r="AM58" t="n">
        <v>465.44</v>
      </c>
      <c r="AN58" t="n">
        <v>465.44</v>
      </c>
      <c r="AR58" t="n">
        <v>208.55</v>
      </c>
      <c r="AS58" t="inlineStr">
        <is>
          <t>PGE Ag 4.4.22.pdf</t>
        </is>
      </c>
    </row>
    <row r="59">
      <c r="A59" t="inlineStr">
        <is>
          <t>Ag</t>
        </is>
      </c>
      <c r="B59" t="inlineStr">
        <is>
          <t>3637809194-0</t>
        </is>
      </c>
      <c r="C59" s="41" t="n">
        <v>44655</v>
      </c>
      <c r="D59" s="41" t="n">
        <v>44615</v>
      </c>
      <c r="E59" s="41" t="n">
        <v>44643</v>
      </c>
      <c r="F59" t="n">
        <v>29</v>
      </c>
      <c r="G59" t="n">
        <v>3637809953</v>
      </c>
      <c r="H59" t="inlineStr">
        <is>
          <t>No</t>
        </is>
      </c>
      <c r="J59" t="inlineStr">
        <is>
          <t>NW SW 716 26</t>
        </is>
      </c>
      <c r="K59" t="inlineStr">
        <is>
          <t>WM 10</t>
        </is>
      </c>
      <c r="L59" t="n">
        <v>5000030543</v>
      </c>
      <c r="M59" t="inlineStr">
        <is>
          <t>AG4B Time-of-Use Agricultural Power</t>
        </is>
      </c>
      <c r="N59" t="n">
        <v>0.76313</v>
      </c>
      <c r="O59" t="n">
        <v>22.13</v>
      </c>
      <c r="S59" t="n">
        <v>8.56</v>
      </c>
      <c r="T59" t="n">
        <v>57.948</v>
      </c>
      <c r="U59" t="n">
        <v>102.71</v>
      </c>
      <c r="Z59" t="n">
        <v>102.71</v>
      </c>
      <c r="AD59" t="n">
        <v>520.4885400000001</v>
      </c>
      <c r="AE59" t="n">
        <v>0.22525</v>
      </c>
      <c r="AF59" t="n">
        <v>104.44</v>
      </c>
      <c r="AG59" t="n">
        <v>2.054</v>
      </c>
      <c r="AH59" t="n">
        <v>0.22594</v>
      </c>
      <c r="AI59" t="n">
        <v>0.45</v>
      </c>
      <c r="AJ59" t="n">
        <v>104.89</v>
      </c>
      <c r="AM59" t="n">
        <v>522.54254</v>
      </c>
      <c r="AN59" t="n">
        <v>522.54254</v>
      </c>
      <c r="AR59" t="n">
        <v>229.89</v>
      </c>
      <c r="AS59" t="inlineStr">
        <is>
          <t>PGE Ag 4.4.22.pdf</t>
        </is>
      </c>
    </row>
    <row r="60">
      <c r="A60" t="inlineStr">
        <is>
          <t>Ag</t>
        </is>
      </c>
      <c r="B60" t="inlineStr">
        <is>
          <t>3637809194-0</t>
        </is>
      </c>
      <c r="C60" s="41" t="n">
        <v>44655</v>
      </c>
      <c r="D60" s="41" t="n">
        <v>44615</v>
      </c>
      <c r="E60" s="41" t="n">
        <v>44643</v>
      </c>
      <c r="F60" t="n">
        <v>29</v>
      </c>
      <c r="G60" t="n">
        <v>3637809963</v>
      </c>
      <c r="H60" t="inlineStr">
        <is>
          <t>No</t>
        </is>
      </c>
      <c r="J60" t="inlineStr">
        <is>
          <t>NE SW 7-16-26</t>
        </is>
      </c>
      <c r="K60" t="inlineStr">
        <is>
          <t>WM 7</t>
        </is>
      </c>
      <c r="L60" t="n">
        <v>5000027197</v>
      </c>
      <c r="M60" t="inlineStr">
        <is>
          <t>AG4B Time-of-Use Agricultural Power</t>
        </is>
      </c>
      <c r="N60" t="n">
        <v>0.76313</v>
      </c>
      <c r="O60" t="n">
        <v>22.13</v>
      </c>
      <c r="S60" t="n">
        <v>8.56</v>
      </c>
      <c r="T60" t="n">
        <v>52.2</v>
      </c>
      <c r="U60" t="n">
        <v>92.45</v>
      </c>
      <c r="Z60" t="n">
        <v>92.45</v>
      </c>
      <c r="AD60" t="n">
        <v>255.532</v>
      </c>
      <c r="AE60" t="n">
        <v>0.20055</v>
      </c>
      <c r="AF60" t="n">
        <v>51.25</v>
      </c>
      <c r="AJ60" t="n">
        <v>51.25</v>
      </c>
      <c r="AM60" t="n">
        <v>255.532</v>
      </c>
      <c r="AN60" t="n">
        <v>255.532</v>
      </c>
      <c r="AR60" t="n">
        <v>165.91</v>
      </c>
      <c r="AS60" t="inlineStr">
        <is>
          <t>PGE Ag 4.4.22.pdf</t>
        </is>
      </c>
    </row>
    <row r="61">
      <c r="A61" t="inlineStr">
        <is>
          <t>Ag</t>
        </is>
      </c>
      <c r="B61" t="inlineStr">
        <is>
          <t>3637809194-0</t>
        </is>
      </c>
      <c r="C61" s="41" t="n">
        <v>44655</v>
      </c>
      <c r="D61" s="41" t="n">
        <v>44615</v>
      </c>
      <c r="E61" s="41" t="n">
        <v>44643</v>
      </c>
      <c r="F61" t="n">
        <v>29</v>
      </c>
      <c r="G61" t="n">
        <v>3639597249</v>
      </c>
      <c r="H61" t="inlineStr">
        <is>
          <t>Yes</t>
        </is>
      </c>
      <c r="I61" t="inlineStr">
        <is>
          <t>NEM2</t>
        </is>
      </c>
      <c r="J61" t="inlineStr">
        <is>
          <t>SWSENWSW71626#2</t>
        </is>
      </c>
      <c r="K61" t="inlineStr">
        <is>
          <t>Well 2</t>
        </is>
      </c>
      <c r="L61" t="n">
        <v>1009575576</v>
      </c>
      <c r="M61" t="inlineStr">
        <is>
          <t>NEM2M</t>
        </is>
      </c>
      <c r="Z61" t="n">
        <v>0</v>
      </c>
      <c r="AM61" t="n">
        <v>-1980</v>
      </c>
      <c r="AN61" t="n">
        <v>-1980</v>
      </c>
      <c r="AR61" t="n">
        <v>63.59</v>
      </c>
      <c r="AS61" t="inlineStr">
        <is>
          <t>PGE Ag 4.4.22.pdf</t>
        </is>
      </c>
    </row>
    <row r="62">
      <c r="A62" t="inlineStr">
        <is>
          <t>Ag</t>
        </is>
      </c>
      <c r="B62" t="inlineStr">
        <is>
          <t>3637809194-0</t>
        </is>
      </c>
      <c r="C62" s="41" t="n">
        <v>44685</v>
      </c>
      <c r="D62" s="41" t="n">
        <v>44644</v>
      </c>
      <c r="E62" s="41" t="n">
        <v>44675</v>
      </c>
      <c r="F62" t="n">
        <v>32</v>
      </c>
      <c r="G62" t="n">
        <v>3634142094</v>
      </c>
      <c r="H62" t="inlineStr">
        <is>
          <t>No</t>
        </is>
      </c>
      <c r="J62" t="inlineStr">
        <is>
          <t>ENW NW 181626</t>
        </is>
      </c>
      <c r="K62" t="inlineStr">
        <is>
          <t>Well 7</t>
        </is>
      </c>
      <c r="L62" t="n">
        <v>1005423474</v>
      </c>
      <c r="M62" t="inlineStr">
        <is>
          <t>AGA1 Ag&lt;35 kW LowUse</t>
        </is>
      </c>
      <c r="N62" t="n">
        <v>0.68895</v>
      </c>
      <c r="O62" t="n">
        <v>22.05</v>
      </c>
      <c r="Z62" t="n">
        <v>0</v>
      </c>
      <c r="AA62" t="n">
        <v>0.257</v>
      </c>
      <c r="AB62" t="n">
        <v>0.27862</v>
      </c>
      <c r="AC62" t="n">
        <v>0.07000000000000001</v>
      </c>
      <c r="AD62" t="n">
        <v>1.191</v>
      </c>
      <c r="AE62" t="n">
        <v>0.24933</v>
      </c>
      <c r="AF62" t="n">
        <v>0.3</v>
      </c>
      <c r="AJ62" t="n">
        <v>0.37</v>
      </c>
      <c r="AM62" t="n">
        <v>1.448</v>
      </c>
      <c r="AN62" t="n">
        <v>1.448</v>
      </c>
      <c r="AR62" t="n">
        <v>24.39</v>
      </c>
      <c r="AS62" t="inlineStr">
        <is>
          <t>PGE Ag 5.4.22.pdf</t>
        </is>
      </c>
    </row>
    <row r="63">
      <c r="A63" t="inlineStr">
        <is>
          <t>Ag</t>
        </is>
      </c>
      <c r="B63" t="inlineStr">
        <is>
          <t>3637809194-0</t>
        </is>
      </c>
      <c r="C63" s="41" t="n">
        <v>44685</v>
      </c>
      <c r="D63" s="41" t="n">
        <v>44644</v>
      </c>
      <c r="E63" s="41" t="n">
        <v>44675</v>
      </c>
      <c r="F63" t="n">
        <v>32</v>
      </c>
      <c r="G63" t="n">
        <v>3637809022</v>
      </c>
      <c r="H63" t="inlineStr">
        <is>
          <t>No</t>
        </is>
      </c>
      <c r="J63" t="inlineStr">
        <is>
          <t>SW NE SE 12-16-25W6</t>
        </is>
      </c>
      <c r="K63" t="inlineStr">
        <is>
          <t>WM 6</t>
        </is>
      </c>
      <c r="L63" t="n">
        <v>1009536456</v>
      </c>
      <c r="M63" t="inlineStr">
        <is>
          <t>AGB Ag35+ kW Med Use</t>
        </is>
      </c>
      <c r="N63" t="n">
        <v>0.91565</v>
      </c>
      <c r="O63" t="n">
        <v>29.3</v>
      </c>
      <c r="Z63" t="n">
        <v>0</v>
      </c>
      <c r="AJ63" t="n">
        <v>0</v>
      </c>
      <c r="AM63" t="n">
        <v>0</v>
      </c>
      <c r="AN63" t="n">
        <v>0</v>
      </c>
      <c r="AR63" t="n">
        <v>29.3</v>
      </c>
      <c r="AS63" t="inlineStr">
        <is>
          <t>PGE Ag 5.4.22.pdf</t>
        </is>
      </c>
    </row>
    <row r="64">
      <c r="A64" t="inlineStr">
        <is>
          <t>Ag</t>
        </is>
      </c>
      <c r="B64" t="inlineStr">
        <is>
          <t>3637809194-0</t>
        </is>
      </c>
      <c r="C64" s="41" t="n">
        <v>44685</v>
      </c>
      <c r="D64" s="41" t="n">
        <v>44644</v>
      </c>
      <c r="E64" s="41" t="n">
        <v>44675</v>
      </c>
      <c r="F64" t="n">
        <v>32</v>
      </c>
      <c r="G64" t="n">
        <v>3637809034</v>
      </c>
      <c r="H64" t="inlineStr">
        <is>
          <t>No</t>
        </is>
      </c>
      <c r="J64" t="inlineStr">
        <is>
          <t>NE SW 71626</t>
        </is>
      </c>
      <c r="K64" t="inlineStr">
        <is>
          <t>WM 8</t>
        </is>
      </c>
      <c r="L64" t="n">
        <v>5000027198</v>
      </c>
      <c r="M64" t="inlineStr">
        <is>
          <t>AGB Ag35+ kW Med Use</t>
        </is>
      </c>
      <c r="N64" t="n">
        <v>0.91565</v>
      </c>
      <c r="O64" t="n">
        <v>29.3</v>
      </c>
      <c r="Z64" t="n">
        <v>0</v>
      </c>
      <c r="AJ64" t="n">
        <v>0</v>
      </c>
      <c r="AM64" t="n">
        <v>0</v>
      </c>
      <c r="AN64" t="n">
        <v>0</v>
      </c>
      <c r="AR64" t="n">
        <v>29.3</v>
      </c>
      <c r="AS64" t="inlineStr">
        <is>
          <t>PGE Ag 5.4.22.pdf</t>
        </is>
      </c>
    </row>
    <row r="65">
      <c r="A65" t="inlineStr">
        <is>
          <t>Ag</t>
        </is>
      </c>
      <c r="B65" t="inlineStr">
        <is>
          <t>3637809194-0</t>
        </is>
      </c>
      <c r="C65" s="41" t="n">
        <v>44685</v>
      </c>
      <c r="D65" s="41" t="n">
        <v>44644</v>
      </c>
      <c r="E65" s="41" t="n">
        <v>44675</v>
      </c>
      <c r="F65" t="n">
        <v>32</v>
      </c>
      <c r="G65" t="n">
        <v>3637809204</v>
      </c>
      <c r="H65" t="inlineStr">
        <is>
          <t>No</t>
        </is>
      </c>
      <c r="J65" t="inlineStr">
        <is>
          <t>NE SW SW 7-16-26W3</t>
        </is>
      </c>
      <c r="K65" t="inlineStr">
        <is>
          <t>WM 3</t>
        </is>
      </c>
      <c r="L65" t="n">
        <v>1009989047</v>
      </c>
      <c r="M65" t="inlineStr">
        <is>
          <t>AGB Ag35+  kW Med Use</t>
        </is>
      </c>
      <c r="N65" t="n">
        <v>0.91565</v>
      </c>
      <c r="O65" t="n">
        <v>29.3</v>
      </c>
      <c r="Z65" t="n">
        <v>0</v>
      </c>
      <c r="AJ65" t="n">
        <v>0</v>
      </c>
      <c r="AM65" t="n">
        <v>0</v>
      </c>
      <c r="AN65" t="n">
        <v>0</v>
      </c>
      <c r="AR65" t="n">
        <v>29.3</v>
      </c>
      <c r="AS65" t="inlineStr">
        <is>
          <t>PGE Ag 5.4.22.pdf</t>
        </is>
      </c>
    </row>
    <row r="66">
      <c r="A66" t="inlineStr">
        <is>
          <t>Ag</t>
        </is>
      </c>
      <c r="B66" t="inlineStr">
        <is>
          <t>3637809194-0</t>
        </is>
      </c>
      <c r="C66" s="41" t="n">
        <v>44685</v>
      </c>
      <c r="D66" s="41" t="n">
        <v>44644</v>
      </c>
      <c r="E66" s="41" t="n">
        <v>44675</v>
      </c>
      <c r="F66" t="n">
        <v>32</v>
      </c>
      <c r="G66" t="n">
        <v>3637809252</v>
      </c>
      <c r="H66" t="inlineStr">
        <is>
          <t>No</t>
        </is>
      </c>
      <c r="J66" t="inlineStr">
        <is>
          <t>SW sW SW 7-16-26 W2</t>
        </is>
      </c>
      <c r="K66" t="inlineStr">
        <is>
          <t>WM 2</t>
        </is>
      </c>
      <c r="L66" t="n">
        <v>1009536455</v>
      </c>
      <c r="M66" t="inlineStr">
        <is>
          <t>AGB Ag35+ kW Med Use</t>
        </is>
      </c>
      <c r="N66" t="n">
        <v>0.91565</v>
      </c>
      <c r="O66" t="n">
        <v>29.3</v>
      </c>
      <c r="Z66" t="n">
        <v>0</v>
      </c>
      <c r="AJ66" t="n">
        <v>0</v>
      </c>
      <c r="AM66" t="n">
        <v>0</v>
      </c>
      <c r="AN66" t="n">
        <v>0</v>
      </c>
      <c r="AR66" t="n">
        <v>29.3</v>
      </c>
      <c r="AS66" t="inlineStr">
        <is>
          <t>PGE Ag 5.4.22.pdf</t>
        </is>
      </c>
    </row>
    <row r="67">
      <c r="A67" t="inlineStr">
        <is>
          <t>Ag</t>
        </is>
      </c>
      <c r="B67" t="inlineStr">
        <is>
          <t>3637809194-0</t>
        </is>
      </c>
      <c r="C67" s="41" t="n">
        <v>44685</v>
      </c>
      <c r="D67" s="41" t="n">
        <v>44644</v>
      </c>
      <c r="E67" s="41" t="n">
        <v>44675</v>
      </c>
      <c r="F67" t="n">
        <v>32</v>
      </c>
      <c r="G67" t="n">
        <v>3637809459</v>
      </c>
      <c r="H67" t="inlineStr">
        <is>
          <t>No</t>
        </is>
      </c>
      <c r="J67" t="inlineStr">
        <is>
          <t>SE NE SE 12-16-25W5</t>
        </is>
      </c>
      <c r="K67" t="inlineStr">
        <is>
          <t>WM 5</t>
        </is>
      </c>
      <c r="L67" t="n">
        <v>1009903741</v>
      </c>
      <c r="M67" t="inlineStr">
        <is>
          <t>AGB Ag35+ kW Med Use</t>
        </is>
      </c>
      <c r="N67" t="n">
        <v>0.91565</v>
      </c>
      <c r="O67" t="n">
        <v>29.3</v>
      </c>
      <c r="Z67" t="n">
        <v>0</v>
      </c>
      <c r="AJ67" t="n">
        <v>0</v>
      </c>
      <c r="AM67" t="n">
        <v>0</v>
      </c>
      <c r="AN67" t="n">
        <v>0</v>
      </c>
      <c r="AR67" t="n">
        <v>29.3</v>
      </c>
      <c r="AS67" t="inlineStr">
        <is>
          <t>PGE Ag 5.4.22.pdf</t>
        </is>
      </c>
    </row>
    <row r="68">
      <c r="A68" t="inlineStr">
        <is>
          <t>Ag</t>
        </is>
      </c>
      <c r="B68" t="inlineStr">
        <is>
          <t>3637809194-0</t>
        </is>
      </c>
      <c r="C68" s="41" t="n">
        <v>44685</v>
      </c>
      <c r="D68" s="41" t="n">
        <v>44644</v>
      </c>
      <c r="E68" s="41" t="n">
        <v>44675</v>
      </c>
      <c r="F68" t="n">
        <v>32</v>
      </c>
      <c r="G68" t="n">
        <v>3637809533</v>
      </c>
      <c r="H68" t="inlineStr">
        <is>
          <t>No</t>
        </is>
      </c>
      <c r="J68" t="inlineStr">
        <is>
          <t>SW SE NW 71626</t>
        </is>
      </c>
      <c r="K68" t="inlineStr">
        <is>
          <t>Booster pump</t>
        </is>
      </c>
      <c r="L68" t="n">
        <v>1009930366</v>
      </c>
      <c r="M68" t="inlineStr">
        <is>
          <t>AGA1 Ag&lt;35 kWLow Use</t>
        </is>
      </c>
      <c r="N68" t="n">
        <v>0.68895</v>
      </c>
      <c r="O68" t="n">
        <v>22.05</v>
      </c>
      <c r="S68" t="n">
        <v>7.15</v>
      </c>
      <c r="T68" t="n">
        <v>0.06</v>
      </c>
      <c r="U68" t="n">
        <v>0.43</v>
      </c>
      <c r="Z68" t="n">
        <v>0.43</v>
      </c>
      <c r="AM68" t="n">
        <v>0.015</v>
      </c>
      <c r="AN68" t="n">
        <v>0.015</v>
      </c>
      <c r="AR68" t="n">
        <v>22.48</v>
      </c>
      <c r="AS68" t="inlineStr">
        <is>
          <t>PGE Ag 5.4.22.pdf</t>
        </is>
      </c>
    </row>
    <row r="69">
      <c r="A69" t="inlineStr">
        <is>
          <t>Ag</t>
        </is>
      </c>
      <c r="B69" t="inlineStr">
        <is>
          <t>3637809194-0</t>
        </is>
      </c>
      <c r="C69" s="41" t="n">
        <v>44685</v>
      </c>
      <c r="D69" s="41" t="n">
        <v>44644</v>
      </c>
      <c r="E69" s="41" t="n">
        <v>44675</v>
      </c>
      <c r="F69" t="n">
        <v>32</v>
      </c>
      <c r="G69" t="n">
        <v>3637809568</v>
      </c>
      <c r="H69" t="inlineStr">
        <is>
          <t>No</t>
        </is>
      </c>
      <c r="J69" t="inlineStr">
        <is>
          <t>SW NW 7-16-26</t>
        </is>
      </c>
      <c r="K69" t="inlineStr">
        <is>
          <t>Well 6</t>
        </is>
      </c>
      <c r="L69" t="n">
        <v>1006935407</v>
      </c>
      <c r="M69" t="inlineStr">
        <is>
          <t>AGA1 Ag&lt;35  kW Low Use</t>
        </is>
      </c>
      <c r="N69" t="n">
        <v>0.68895</v>
      </c>
      <c r="O69" t="n">
        <v>22.05</v>
      </c>
      <c r="Z69" t="n">
        <v>0</v>
      </c>
      <c r="AA69" t="n">
        <v>139.406</v>
      </c>
      <c r="AB69" t="n">
        <v>0.27862</v>
      </c>
      <c r="AC69" t="n">
        <v>38.84</v>
      </c>
      <c r="AD69" t="n">
        <v>984.734</v>
      </c>
      <c r="AE69" t="n">
        <v>0.24933</v>
      </c>
      <c r="AF69" t="n">
        <v>245.52</v>
      </c>
      <c r="AJ69" t="n">
        <v>284.36</v>
      </c>
      <c r="AM69" t="n">
        <v>1124.14</v>
      </c>
      <c r="AN69" t="n">
        <v>1124.14</v>
      </c>
      <c r="AR69" t="n">
        <v>334.26</v>
      </c>
      <c r="AS69" t="inlineStr">
        <is>
          <t>PGE Ag 5.4.22.pdf</t>
        </is>
      </c>
    </row>
    <row r="70">
      <c r="A70" t="inlineStr">
        <is>
          <t>Ag</t>
        </is>
      </c>
      <c r="B70" t="inlineStr">
        <is>
          <t>3637809194-0</t>
        </is>
      </c>
      <c r="C70" s="41" t="n">
        <v>44685</v>
      </c>
      <c r="D70" s="41" t="n">
        <v>44644</v>
      </c>
      <c r="E70" s="41" t="n">
        <v>44675</v>
      </c>
      <c r="F70" t="n">
        <v>32</v>
      </c>
      <c r="G70" t="n">
        <v>3637809591</v>
      </c>
      <c r="H70" t="inlineStr">
        <is>
          <t>No</t>
        </is>
      </c>
      <c r="J70" t="inlineStr">
        <is>
          <t>NESWNW71626</t>
        </is>
      </c>
      <c r="K70" t="inlineStr">
        <is>
          <t>Well 3</t>
        </is>
      </c>
      <c r="L70" t="n">
        <v>1009995137</v>
      </c>
      <c r="M70" t="inlineStr">
        <is>
          <t>AGA1 Ag&lt;35 kW LowUse</t>
        </is>
      </c>
      <c r="N70" t="n">
        <v>0.68895</v>
      </c>
      <c r="O70" t="n">
        <v>22.05</v>
      </c>
      <c r="Z70" t="n">
        <v>0</v>
      </c>
      <c r="AA70" t="n">
        <v>45.382</v>
      </c>
      <c r="AB70" t="n">
        <v>0.27862</v>
      </c>
      <c r="AC70" t="n">
        <v>12.64</v>
      </c>
      <c r="AD70" t="n">
        <v>245.2005</v>
      </c>
      <c r="AE70" t="n">
        <v>0.24933</v>
      </c>
      <c r="AF70" t="n">
        <v>61.14</v>
      </c>
      <c r="AJ70" t="n">
        <v>73.78</v>
      </c>
      <c r="AM70" t="n">
        <v>290.5825</v>
      </c>
      <c r="AN70" t="n">
        <v>290.5825</v>
      </c>
      <c r="AR70" t="n">
        <v>142.77</v>
      </c>
      <c r="AS70" t="inlineStr">
        <is>
          <t>PGE Ag 5.4.22.pdf</t>
        </is>
      </c>
    </row>
    <row r="71">
      <c r="A71" t="inlineStr">
        <is>
          <t>Ag</t>
        </is>
      </c>
      <c r="B71" t="inlineStr">
        <is>
          <t>3637809194-0</t>
        </is>
      </c>
      <c r="C71" s="41" t="n">
        <v>44685</v>
      </c>
      <c r="D71" s="41" t="n">
        <v>44644</v>
      </c>
      <c r="E71" s="41" t="n">
        <v>44675</v>
      </c>
      <c r="F71" t="n">
        <v>32</v>
      </c>
      <c r="G71" t="n">
        <v>3637809670</v>
      </c>
      <c r="H71" t="inlineStr">
        <is>
          <t>No</t>
        </is>
      </c>
      <c r="J71" t="inlineStr">
        <is>
          <t>NW SW SW 7-16-26 W4</t>
        </is>
      </c>
      <c r="K71" t="inlineStr">
        <is>
          <t>WM 4</t>
        </is>
      </c>
      <c r="L71" t="n">
        <v>1009999988</v>
      </c>
      <c r="M71" t="inlineStr">
        <is>
          <t>AGB Ag35+ kW Med Use</t>
        </is>
      </c>
      <c r="N71" t="n">
        <v>0.91565</v>
      </c>
      <c r="O71" t="n">
        <v>29.3</v>
      </c>
      <c r="Z71" t="n">
        <v>0</v>
      </c>
      <c r="AJ71" t="n">
        <v>0</v>
      </c>
      <c r="AM71" t="n">
        <v>0</v>
      </c>
      <c r="AN71" t="n">
        <v>0</v>
      </c>
      <c r="AR71" t="n">
        <v>29.3</v>
      </c>
      <c r="AS71" t="inlineStr">
        <is>
          <t>PGE Ag 5.4.22.pdf</t>
        </is>
      </c>
    </row>
    <row r="72">
      <c r="A72" t="inlineStr">
        <is>
          <t>Ag</t>
        </is>
      </c>
      <c r="B72" t="inlineStr">
        <is>
          <t>3637809194-0</t>
        </is>
      </c>
      <c r="C72" s="41" t="n">
        <v>44685</v>
      </c>
      <c r="D72" s="41" t="n">
        <v>44644</v>
      </c>
      <c r="E72" s="41" t="n">
        <v>44675</v>
      </c>
      <c r="F72" t="n">
        <v>32</v>
      </c>
      <c r="G72" t="n">
        <v>3637809871</v>
      </c>
      <c r="H72" t="inlineStr">
        <is>
          <t>No</t>
        </is>
      </c>
      <c r="J72" t="inlineStr">
        <is>
          <t>NW SW 716 26</t>
        </is>
      </c>
      <c r="K72" t="inlineStr">
        <is>
          <t>WM 9</t>
        </is>
      </c>
      <c r="L72" t="n">
        <v>5000030542</v>
      </c>
      <c r="M72" t="inlineStr">
        <is>
          <t>AGB Ag35+ kW Med Use</t>
        </is>
      </c>
      <c r="N72" t="n">
        <v>0.91565</v>
      </c>
      <c r="O72" t="n">
        <v>29.3</v>
      </c>
      <c r="S72" t="n">
        <v>7.07</v>
      </c>
      <c r="T72" t="n">
        <v>0.004</v>
      </c>
      <c r="U72" t="n">
        <v>0.03</v>
      </c>
      <c r="Z72" t="n">
        <v>0.03</v>
      </c>
      <c r="AM72" t="n">
        <v>0.003</v>
      </c>
      <c r="AN72" t="n">
        <v>0.003</v>
      </c>
      <c r="AR72" t="n">
        <v>29.33</v>
      </c>
      <c r="AS72" t="inlineStr">
        <is>
          <t>PGE Ag 5.4.22.pdf</t>
        </is>
      </c>
    </row>
    <row r="73">
      <c r="A73" t="inlineStr">
        <is>
          <t>Ag</t>
        </is>
      </c>
      <c r="B73" t="inlineStr">
        <is>
          <t>3637809194-0</t>
        </is>
      </c>
      <c r="C73" s="41" t="n">
        <v>44685</v>
      </c>
      <c r="D73" s="41" t="n">
        <v>44644</v>
      </c>
      <c r="E73" s="41" t="n">
        <v>44675</v>
      </c>
      <c r="F73" t="n">
        <v>32</v>
      </c>
      <c r="G73" t="n">
        <v>3637809927</v>
      </c>
      <c r="H73" t="inlineStr">
        <is>
          <t>No</t>
        </is>
      </c>
      <c r="J73" t="inlineStr">
        <is>
          <t>SESWSW71626W1</t>
        </is>
      </c>
      <c r="K73" t="inlineStr">
        <is>
          <t>WM 1</t>
        </is>
      </c>
      <c r="L73" t="n">
        <v>1009536457</v>
      </c>
      <c r="M73" t="inlineStr">
        <is>
          <t>AGB Ag35+  kW Med Use</t>
        </is>
      </c>
      <c r="N73" t="n">
        <v>0.91565</v>
      </c>
      <c r="O73" t="n">
        <v>29.3</v>
      </c>
      <c r="Z73" t="n">
        <v>0</v>
      </c>
      <c r="AJ73" t="n">
        <v>0</v>
      </c>
      <c r="AM73" t="n">
        <v>0</v>
      </c>
      <c r="AN73" t="n">
        <v>0</v>
      </c>
      <c r="AR73" t="n">
        <v>29.3</v>
      </c>
      <c r="AS73" t="inlineStr">
        <is>
          <t>PGE Ag 5.4.22.pdf</t>
        </is>
      </c>
    </row>
    <row r="74">
      <c r="A74" t="inlineStr">
        <is>
          <t>Ag</t>
        </is>
      </c>
      <c r="B74" t="inlineStr">
        <is>
          <t>3637809194-0</t>
        </is>
      </c>
      <c r="C74" s="41" t="n">
        <v>44685</v>
      </c>
      <c r="D74" s="41" t="n">
        <v>44644</v>
      </c>
      <c r="E74" s="41" t="n">
        <v>44675</v>
      </c>
      <c r="F74" t="n">
        <v>32</v>
      </c>
      <c r="G74" t="n">
        <v>3637809953</v>
      </c>
      <c r="H74" t="inlineStr">
        <is>
          <t>No</t>
        </is>
      </c>
      <c r="J74" t="inlineStr">
        <is>
          <t>NW SW 716 26</t>
        </is>
      </c>
      <c r="K74" t="inlineStr">
        <is>
          <t>WM 10</t>
        </is>
      </c>
      <c r="L74" t="n">
        <v>5000030543</v>
      </c>
      <c r="M74" t="inlineStr">
        <is>
          <t>AGB Ag35+  kW Med Use</t>
        </is>
      </c>
      <c r="N74" t="n">
        <v>0.91565</v>
      </c>
      <c r="O74" t="n">
        <v>29.3</v>
      </c>
      <c r="Z74" t="n">
        <v>0</v>
      </c>
      <c r="AA74" t="n">
        <v>0.704</v>
      </c>
      <c r="AB74" t="n">
        <v>0.2675</v>
      </c>
      <c r="AC74" t="n">
        <v>0.19</v>
      </c>
      <c r="AD74" t="n">
        <v>5.165</v>
      </c>
      <c r="AE74" t="n">
        <v>0.23824</v>
      </c>
      <c r="AF74" t="n">
        <v>1.23</v>
      </c>
      <c r="AJ74" t="n">
        <v>1.42</v>
      </c>
      <c r="AM74" t="n">
        <v>5.869</v>
      </c>
      <c r="AN74" t="n">
        <v>5.869</v>
      </c>
      <c r="AR74" t="n">
        <v>30.83</v>
      </c>
      <c r="AS74" t="inlineStr">
        <is>
          <t>PGE Ag 5.4.22.pdf</t>
        </is>
      </c>
    </row>
    <row r="75">
      <c r="A75" t="inlineStr">
        <is>
          <t>Ag</t>
        </is>
      </c>
      <c r="B75" t="inlineStr">
        <is>
          <t>3637809194-0</t>
        </is>
      </c>
      <c r="C75" s="41" t="n">
        <v>44685</v>
      </c>
      <c r="D75" s="41" t="n">
        <v>44644</v>
      </c>
      <c r="E75" s="41" t="n">
        <v>44675</v>
      </c>
      <c r="F75" t="n">
        <v>32</v>
      </c>
      <c r="G75" t="n">
        <v>3637809963</v>
      </c>
      <c r="H75" t="inlineStr">
        <is>
          <t>No</t>
        </is>
      </c>
      <c r="J75" t="inlineStr">
        <is>
          <t>NE SW 7-16-26</t>
        </is>
      </c>
      <c r="K75" t="inlineStr">
        <is>
          <t>WM 7</t>
        </is>
      </c>
      <c r="L75" t="n">
        <v>5000027197</v>
      </c>
      <c r="M75" t="inlineStr">
        <is>
          <t>AGB Ag35+ kW Med Use</t>
        </is>
      </c>
      <c r="N75" t="n">
        <v>0.91565</v>
      </c>
      <c r="O75" t="n">
        <v>29.3</v>
      </c>
      <c r="Z75" t="n">
        <v>0</v>
      </c>
      <c r="AJ75" t="n">
        <v>0</v>
      </c>
      <c r="AM75" t="n">
        <v>0</v>
      </c>
      <c r="AN75" t="n">
        <v>0</v>
      </c>
      <c r="AR75" t="n">
        <v>29.3</v>
      </c>
      <c r="AS75" t="inlineStr">
        <is>
          <t>PGE Ag 5.4.22.pdf</t>
        </is>
      </c>
    </row>
    <row r="76">
      <c r="A76" t="inlineStr">
        <is>
          <t>Ag</t>
        </is>
      </c>
      <c r="B76" t="inlineStr">
        <is>
          <t>3637809194-0</t>
        </is>
      </c>
      <c r="C76" s="41" t="n">
        <v>44685</v>
      </c>
      <c r="D76" s="41" t="n">
        <v>44644</v>
      </c>
      <c r="E76" s="41" t="n">
        <v>44675</v>
      </c>
      <c r="F76" t="n">
        <v>32</v>
      </c>
      <c r="G76" t="n">
        <v>3639597249</v>
      </c>
      <c r="H76" t="inlineStr">
        <is>
          <t>Yes</t>
        </is>
      </c>
      <c r="I76" t="inlineStr">
        <is>
          <t>NEM2</t>
        </is>
      </c>
      <c r="J76" t="inlineStr">
        <is>
          <t>SWSENWSW71626#2</t>
        </is>
      </c>
      <c r="K76" t="inlineStr">
        <is>
          <t>Well 2</t>
        </is>
      </c>
      <c r="L76" t="n">
        <v>1009575576</v>
      </c>
      <c r="M76" t="inlineStr">
        <is>
          <t>NEM2M</t>
        </is>
      </c>
      <c r="Z76" t="n">
        <v>0</v>
      </c>
      <c r="AM76" t="n">
        <v>5863</v>
      </c>
      <c r="AN76" t="n">
        <v>5863</v>
      </c>
      <c r="AR76" t="n">
        <v>1343.27</v>
      </c>
      <c r="AS76" t="inlineStr">
        <is>
          <t>PGE Ag 5.4.22.pdf</t>
        </is>
      </c>
    </row>
    <row r="77">
      <c r="A77" t="inlineStr">
        <is>
          <t>Ag</t>
        </is>
      </c>
      <c r="B77" t="inlineStr">
        <is>
          <t>3637809194-0</t>
        </is>
      </c>
      <c r="C77" s="41" t="n">
        <v>44715</v>
      </c>
      <c r="D77" s="41" t="n">
        <v>44676</v>
      </c>
      <c r="E77" s="41" t="n">
        <v>44704</v>
      </c>
      <c r="F77" t="n">
        <v>29</v>
      </c>
      <c r="G77" t="n">
        <v>3634142094</v>
      </c>
      <c r="H77" t="inlineStr">
        <is>
          <t>No</t>
        </is>
      </c>
      <c r="J77" t="inlineStr">
        <is>
          <t>E NW NW181626</t>
        </is>
      </c>
      <c r="K77" t="inlineStr">
        <is>
          <t>Well 7</t>
        </is>
      </c>
      <c r="L77" t="n">
        <v>1005423474</v>
      </c>
      <c r="M77" t="inlineStr">
        <is>
          <t>AGA1 Ag&lt;35  kW Low Use</t>
        </is>
      </c>
      <c r="N77" t="n">
        <v>0.68895</v>
      </c>
      <c r="O77" t="n">
        <v>19.98</v>
      </c>
      <c r="S77" t="n">
        <v>7.15</v>
      </c>
      <c r="T77" t="n">
        <v>0.288</v>
      </c>
      <c r="U77" t="n">
        <v>2.06</v>
      </c>
      <c r="Z77" t="n">
        <v>2.06</v>
      </c>
      <c r="AA77" t="n">
        <v>0.55702</v>
      </c>
      <c r="AB77" t="n">
        <v>0.27862</v>
      </c>
      <c r="AC77" t="n">
        <v>0.16</v>
      </c>
      <c r="AD77" t="n">
        <v>1.54804</v>
      </c>
      <c r="AE77" t="n">
        <v>0.39</v>
      </c>
      <c r="AF77" t="n">
        <v>0.6</v>
      </c>
      <c r="AJ77" t="n">
        <v>0.76</v>
      </c>
      <c r="AM77" t="n">
        <v>2.10506</v>
      </c>
      <c r="AN77" t="n">
        <v>2.10506</v>
      </c>
      <c r="AR77" t="n">
        <v>22.59</v>
      </c>
      <c r="AS77" t="inlineStr">
        <is>
          <t>PGE Ag 6.3.22.pdf</t>
        </is>
      </c>
    </row>
    <row r="78">
      <c r="A78" t="inlineStr">
        <is>
          <t>Ag</t>
        </is>
      </c>
      <c r="B78" t="inlineStr">
        <is>
          <t>3637809194-0</t>
        </is>
      </c>
      <c r="C78" s="41" t="n">
        <v>44715</v>
      </c>
      <c r="D78" s="41" t="n">
        <v>44676</v>
      </c>
      <c r="E78" s="41" t="n">
        <v>44704</v>
      </c>
      <c r="F78" t="n">
        <v>29</v>
      </c>
      <c r="G78" t="n">
        <v>3637809022</v>
      </c>
      <c r="H78" t="inlineStr">
        <is>
          <t>No</t>
        </is>
      </c>
      <c r="J78" t="inlineStr">
        <is>
          <t>SWNE SE 12-16-25 W6</t>
        </is>
      </c>
      <c r="K78" t="inlineStr">
        <is>
          <t>WM 6</t>
        </is>
      </c>
      <c r="L78" t="n">
        <v>1009536456</v>
      </c>
      <c r="M78" t="inlineStr">
        <is>
          <t>AGB Ag35+  kW Med Use</t>
        </is>
      </c>
      <c r="N78" t="n">
        <v>0.91565</v>
      </c>
      <c r="O78" t="n">
        <v>26.55</v>
      </c>
      <c r="Z78" t="n">
        <v>0</v>
      </c>
      <c r="AJ78" t="n">
        <v>0</v>
      </c>
      <c r="AM78" t="n">
        <v>0</v>
      </c>
      <c r="AN78" t="n">
        <v>0</v>
      </c>
      <c r="AR78" t="n">
        <v>26.55</v>
      </c>
      <c r="AS78" t="inlineStr">
        <is>
          <t>PGE Ag 6.3.22.pdf</t>
        </is>
      </c>
    </row>
    <row r="79">
      <c r="A79" t="inlineStr">
        <is>
          <t>Ag</t>
        </is>
      </c>
      <c r="B79" t="inlineStr">
        <is>
          <t>3637809194-0</t>
        </is>
      </c>
      <c r="C79" s="41" t="n">
        <v>44715</v>
      </c>
      <c r="D79" s="41" t="n">
        <v>44676</v>
      </c>
      <c r="E79" s="41" t="n">
        <v>44704</v>
      </c>
      <c r="F79" t="n">
        <v>29</v>
      </c>
      <c r="G79" t="n">
        <v>3637809034</v>
      </c>
      <c r="H79" t="inlineStr">
        <is>
          <t>No</t>
        </is>
      </c>
      <c r="J79" t="inlineStr">
        <is>
          <t>NE SW 7 16 26</t>
        </is>
      </c>
      <c r="K79" t="inlineStr">
        <is>
          <t>WM 8</t>
        </is>
      </c>
      <c r="L79" t="n">
        <v>5000027198</v>
      </c>
      <c r="M79" t="inlineStr">
        <is>
          <t>AGB Ag35+ kWMed Use</t>
        </is>
      </c>
      <c r="N79" t="n">
        <v>0.91565</v>
      </c>
      <c r="O79" t="n">
        <v>26.55</v>
      </c>
      <c r="Z79" t="n">
        <v>0</v>
      </c>
      <c r="AJ79" t="n">
        <v>0</v>
      </c>
      <c r="AM79" t="n">
        <v>0</v>
      </c>
      <c r="AN79" t="n">
        <v>0</v>
      </c>
      <c r="AR79" t="n">
        <v>26.55</v>
      </c>
      <c r="AS79" t="inlineStr">
        <is>
          <t>PGE Ag 6.3.22.pdf</t>
        </is>
      </c>
    </row>
    <row r="80">
      <c r="A80" t="inlineStr">
        <is>
          <t>Ag</t>
        </is>
      </c>
      <c r="B80" t="inlineStr">
        <is>
          <t>3637809194-0</t>
        </is>
      </c>
      <c r="C80" s="41" t="n">
        <v>44715</v>
      </c>
      <c r="D80" s="41" t="n">
        <v>44676</v>
      </c>
      <c r="E80" s="41" t="n">
        <v>44704</v>
      </c>
      <c r="F80" t="n">
        <v>29</v>
      </c>
      <c r="G80" t="n">
        <v>3637809204</v>
      </c>
      <c r="H80" t="inlineStr">
        <is>
          <t>No</t>
        </is>
      </c>
      <c r="J80" t="inlineStr">
        <is>
          <t>NE SW SW7-16-26W3</t>
        </is>
      </c>
      <c r="K80" t="inlineStr">
        <is>
          <t>WM 3</t>
        </is>
      </c>
      <c r="L80" t="n">
        <v>1009989047</v>
      </c>
      <c r="M80" t="inlineStr">
        <is>
          <t>AGB Ag35+ kWMed Use</t>
        </is>
      </c>
      <c r="N80" t="n">
        <v>0.91565</v>
      </c>
      <c r="O80" t="n">
        <v>26.55</v>
      </c>
      <c r="Z80" t="n">
        <v>0</v>
      </c>
      <c r="AJ80" t="n">
        <v>0</v>
      </c>
      <c r="AM80" t="n">
        <v>0</v>
      </c>
      <c r="AN80" t="n">
        <v>0</v>
      </c>
      <c r="AR80" t="n">
        <v>26.55</v>
      </c>
      <c r="AS80" t="inlineStr">
        <is>
          <t>PGE Ag 6.3.22.pdf</t>
        </is>
      </c>
    </row>
    <row r="81">
      <c r="A81" t="inlineStr">
        <is>
          <t>Ag</t>
        </is>
      </c>
      <c r="B81" t="inlineStr">
        <is>
          <t>3637809194-0</t>
        </is>
      </c>
      <c r="C81" s="41" t="n">
        <v>44715</v>
      </c>
      <c r="D81" s="41" t="n">
        <v>44676</v>
      </c>
      <c r="E81" s="41" t="n">
        <v>44704</v>
      </c>
      <c r="F81" t="n">
        <v>29</v>
      </c>
      <c r="G81" t="n">
        <v>3637809252</v>
      </c>
      <c r="H81" t="inlineStr">
        <is>
          <t>No</t>
        </is>
      </c>
      <c r="J81" t="inlineStr">
        <is>
          <t>SW SW SW 7-16-26 W2</t>
        </is>
      </c>
      <c r="K81" t="inlineStr">
        <is>
          <t>WM 2</t>
        </is>
      </c>
      <c r="L81" t="n">
        <v>1009536455</v>
      </c>
      <c r="M81" t="inlineStr">
        <is>
          <t>AGB Ag35+  kW Med Use</t>
        </is>
      </c>
      <c r="N81" t="n">
        <v>0.91565</v>
      </c>
      <c r="O81" t="n">
        <v>26.55</v>
      </c>
      <c r="Z81" t="n">
        <v>0</v>
      </c>
      <c r="AJ81" t="n">
        <v>0</v>
      </c>
      <c r="AM81" t="n">
        <v>0</v>
      </c>
      <c r="AN81" t="n">
        <v>0</v>
      </c>
      <c r="AR81" t="n">
        <v>26.55</v>
      </c>
      <c r="AS81" t="inlineStr">
        <is>
          <t>PGE Ag 6.3.22.pdf</t>
        </is>
      </c>
    </row>
    <row r="82">
      <c r="A82" t="inlineStr">
        <is>
          <t>Ag</t>
        </is>
      </c>
      <c r="B82" t="inlineStr">
        <is>
          <t>3637809194-0</t>
        </is>
      </c>
      <c r="C82" s="41" t="n">
        <v>44715</v>
      </c>
      <c r="D82" s="41" t="n">
        <v>44676</v>
      </c>
      <c r="E82" s="41" t="n">
        <v>44704</v>
      </c>
      <c r="F82" t="n">
        <v>29</v>
      </c>
      <c r="G82" t="n">
        <v>3637809459</v>
      </c>
      <c r="H82" t="inlineStr">
        <is>
          <t>No</t>
        </is>
      </c>
      <c r="J82" t="inlineStr">
        <is>
          <t>SE NE SE 12-16-25 W5</t>
        </is>
      </c>
      <c r="K82" t="inlineStr">
        <is>
          <t>WM 5</t>
        </is>
      </c>
      <c r="L82" t="n">
        <v>1009903741</v>
      </c>
      <c r="M82" t="inlineStr">
        <is>
          <t>AGB Ag35+  kW Med Use</t>
        </is>
      </c>
      <c r="N82" t="n">
        <v>0.91565</v>
      </c>
      <c r="O82" t="n">
        <v>26.55</v>
      </c>
      <c r="Z82" t="n">
        <v>0</v>
      </c>
      <c r="AJ82" t="n">
        <v>0</v>
      </c>
      <c r="AM82" t="n">
        <v>0</v>
      </c>
      <c r="AN82" t="n">
        <v>0</v>
      </c>
      <c r="AR82" t="n">
        <v>26.55</v>
      </c>
      <c r="AS82" t="inlineStr">
        <is>
          <t>PGE Ag 6.3.22.pdf</t>
        </is>
      </c>
    </row>
    <row r="83">
      <c r="A83" t="inlineStr">
        <is>
          <t>Ag</t>
        </is>
      </c>
      <c r="B83" t="inlineStr">
        <is>
          <t>3637809194-0</t>
        </is>
      </c>
      <c r="C83" s="41" t="n">
        <v>44715</v>
      </c>
      <c r="D83" s="41" t="n">
        <v>44676</v>
      </c>
      <c r="E83" s="41" t="n">
        <v>44704</v>
      </c>
      <c r="F83" t="n">
        <v>29</v>
      </c>
      <c r="G83" t="n">
        <v>3637809533</v>
      </c>
      <c r="H83" t="inlineStr">
        <is>
          <t>No</t>
        </is>
      </c>
      <c r="J83" t="inlineStr">
        <is>
          <t>SW SENW71626</t>
        </is>
      </c>
      <c r="K83" t="inlineStr">
        <is>
          <t>Booster pump</t>
        </is>
      </c>
      <c r="L83" t="n">
        <v>1009930366</v>
      </c>
      <c r="M83" t="inlineStr">
        <is>
          <t>AGA1 Ag&lt;35 kWLow Use</t>
        </is>
      </c>
      <c r="N83" t="n">
        <v>0.68895</v>
      </c>
      <c r="O83" t="n">
        <v>19.98</v>
      </c>
      <c r="Z83" t="n">
        <v>0</v>
      </c>
      <c r="AA83" t="n">
        <v>51.261</v>
      </c>
      <c r="AB83" t="n">
        <v>0.27862</v>
      </c>
      <c r="AC83" t="n">
        <v>14.28</v>
      </c>
      <c r="AD83" t="n">
        <v>257.657</v>
      </c>
      <c r="AM83" t="n">
        <v>308.918</v>
      </c>
      <c r="AN83" t="n">
        <v>308.918</v>
      </c>
      <c r="AR83" t="n">
        <v>234.33</v>
      </c>
      <c r="AS83" t="inlineStr">
        <is>
          <t>PGE Ag 6.3.22.pdf</t>
        </is>
      </c>
    </row>
    <row r="84">
      <c r="A84" t="inlineStr">
        <is>
          <t>Ag</t>
        </is>
      </c>
      <c r="B84" t="inlineStr">
        <is>
          <t>3637809194-0</t>
        </is>
      </c>
      <c r="C84" s="41" t="n">
        <v>44715</v>
      </c>
      <c r="D84" s="41" t="n">
        <v>44676</v>
      </c>
      <c r="E84" s="41" t="n">
        <v>44704</v>
      </c>
      <c r="F84" t="n">
        <v>29</v>
      </c>
      <c r="G84" t="n">
        <v>3637809568</v>
      </c>
      <c r="H84" t="inlineStr">
        <is>
          <t>No</t>
        </is>
      </c>
      <c r="J84" t="inlineStr">
        <is>
          <t>SW NW 7-16-26</t>
        </is>
      </c>
      <c r="K84" t="inlineStr">
        <is>
          <t>Well 6</t>
        </is>
      </c>
      <c r="L84" t="n">
        <v>1006935407</v>
      </c>
      <c r="M84" t="inlineStr">
        <is>
          <t>AGA1 Ag&lt;35 kW Low Use</t>
        </is>
      </c>
      <c r="N84" t="n">
        <v>0.68895</v>
      </c>
      <c r="O84" t="n">
        <v>19.98</v>
      </c>
      <c r="Z84" t="n">
        <v>0</v>
      </c>
      <c r="AA84" t="n">
        <v>258.306</v>
      </c>
      <c r="AB84" t="n">
        <v>0.27862</v>
      </c>
      <c r="AC84" t="n">
        <v>71.97</v>
      </c>
      <c r="AD84" t="n">
        <v>1781.204</v>
      </c>
      <c r="AM84" t="n">
        <v>2039.51</v>
      </c>
      <c r="AN84" t="n">
        <v>2039.51</v>
      </c>
      <c r="AR84" t="n">
        <v>564.47</v>
      </c>
      <c r="AS84" t="inlineStr">
        <is>
          <t>PGE Ag 6.3.22.pdf</t>
        </is>
      </c>
    </row>
    <row r="85">
      <c r="A85" t="inlineStr">
        <is>
          <t>Ag</t>
        </is>
      </c>
      <c r="B85" t="inlineStr">
        <is>
          <t>3637809194-0</t>
        </is>
      </c>
      <c r="C85" s="41" t="n">
        <v>44715</v>
      </c>
      <c r="D85" s="41" t="n">
        <v>44676</v>
      </c>
      <c r="E85" s="41" t="n">
        <v>44704</v>
      </c>
      <c r="F85" t="n">
        <v>29</v>
      </c>
      <c r="G85" t="n">
        <v>3637809591</v>
      </c>
      <c r="H85" t="inlineStr">
        <is>
          <t>No</t>
        </is>
      </c>
      <c r="J85" t="inlineStr">
        <is>
          <t>NE SW NW 71626</t>
        </is>
      </c>
      <c r="K85" t="inlineStr">
        <is>
          <t>Well 3</t>
        </is>
      </c>
      <c r="L85" t="n">
        <v>1009995137</v>
      </c>
      <c r="M85" t="inlineStr">
        <is>
          <t>AGA1 Ag&lt;35 kW Low Use</t>
        </is>
      </c>
      <c r="N85" t="n">
        <v>0.68895</v>
      </c>
      <c r="O85" t="n">
        <v>19.98</v>
      </c>
      <c r="Z85" t="n">
        <v>0</v>
      </c>
      <c r="AA85" t="n">
        <v>317.904</v>
      </c>
      <c r="AB85" t="n">
        <v>0.27862</v>
      </c>
      <c r="AC85" t="n">
        <v>88.56999999999999</v>
      </c>
      <c r="AD85" t="n">
        <v>2156.233</v>
      </c>
      <c r="AM85" t="n">
        <v>2474.137</v>
      </c>
      <c r="AN85" t="n">
        <v>2474.137</v>
      </c>
      <c r="AR85" t="n">
        <v>694.15</v>
      </c>
      <c r="AS85" t="inlineStr">
        <is>
          <t>PGE Ag 6.3.22.pdf</t>
        </is>
      </c>
    </row>
    <row r="86">
      <c r="A86" t="inlineStr">
        <is>
          <t>Ag</t>
        </is>
      </c>
      <c r="B86" t="inlineStr">
        <is>
          <t>3637809194-0</t>
        </is>
      </c>
      <c r="C86" s="41" t="n">
        <v>44715</v>
      </c>
      <c r="D86" s="41" t="n">
        <v>44676</v>
      </c>
      <c r="E86" s="41" t="n">
        <v>44704</v>
      </c>
      <c r="F86" t="n">
        <v>29</v>
      </c>
      <c r="G86" t="n">
        <v>3637809670</v>
      </c>
      <c r="H86" t="inlineStr">
        <is>
          <t>No</t>
        </is>
      </c>
      <c r="J86" t="inlineStr">
        <is>
          <t>NW SW SW 7-16-26 W4</t>
        </is>
      </c>
      <c r="K86" t="inlineStr">
        <is>
          <t>WM 4</t>
        </is>
      </c>
      <c r="L86" t="n">
        <v>1009999988</v>
      </c>
      <c r="M86" t="inlineStr">
        <is>
          <t>AGB Ag35+  kW Med Use</t>
        </is>
      </c>
      <c r="N86" t="n">
        <v>0.91565</v>
      </c>
      <c r="O86" t="n">
        <v>26.55</v>
      </c>
      <c r="Z86" t="n">
        <v>0</v>
      </c>
      <c r="AJ86" t="n">
        <v>0</v>
      </c>
      <c r="AM86" t="n">
        <v>0</v>
      </c>
      <c r="AN86" t="n">
        <v>0</v>
      </c>
      <c r="AR86" t="n">
        <v>26.55</v>
      </c>
      <c r="AS86" t="inlineStr">
        <is>
          <t>PGE Ag 6.3.22.pdf</t>
        </is>
      </c>
    </row>
    <row r="87">
      <c r="A87" t="inlineStr">
        <is>
          <t>Ag</t>
        </is>
      </c>
      <c r="B87" t="inlineStr">
        <is>
          <t>3637809194-0</t>
        </is>
      </c>
      <c r="C87" s="41" t="n">
        <v>44715</v>
      </c>
      <c r="D87" s="41" t="n">
        <v>44676</v>
      </c>
      <c r="E87" s="41" t="n">
        <v>44704</v>
      </c>
      <c r="F87" t="n">
        <v>29</v>
      </c>
      <c r="G87" t="n">
        <v>3637809871</v>
      </c>
      <c r="H87" t="inlineStr">
        <is>
          <t>No</t>
        </is>
      </c>
      <c r="J87" t="inlineStr">
        <is>
          <t>NW SW71626</t>
        </is>
      </c>
      <c r="K87" t="inlineStr">
        <is>
          <t>WM 9</t>
        </is>
      </c>
      <c r="L87" t="n">
        <v>5000030542</v>
      </c>
      <c r="M87" t="inlineStr">
        <is>
          <t>AGB Ag35+ kW Med Use</t>
        </is>
      </c>
      <c r="N87" t="n">
        <v>0.91565</v>
      </c>
      <c r="O87" t="n">
        <v>26.55</v>
      </c>
      <c r="S87" t="n">
        <v>7.07</v>
      </c>
      <c r="T87" t="n">
        <v>0.004</v>
      </c>
      <c r="U87" t="n">
        <v>0.03</v>
      </c>
      <c r="Z87" t="n">
        <v>0.03</v>
      </c>
      <c r="AM87" t="n">
        <v>0.003</v>
      </c>
      <c r="AN87" t="n">
        <v>0.003</v>
      </c>
      <c r="AR87" t="n">
        <v>26.58</v>
      </c>
      <c r="AS87" t="inlineStr">
        <is>
          <t>PGE Ag 6.3.22.pdf</t>
        </is>
      </c>
    </row>
    <row r="88">
      <c r="A88" t="inlineStr">
        <is>
          <t>Ag</t>
        </is>
      </c>
      <c r="B88" t="inlineStr">
        <is>
          <t>3637809194-0</t>
        </is>
      </c>
      <c r="C88" s="41" t="n">
        <v>44715</v>
      </c>
      <c r="D88" s="41" t="n">
        <v>44676</v>
      </c>
      <c r="E88" s="41" t="n">
        <v>44704</v>
      </c>
      <c r="F88" t="n">
        <v>29</v>
      </c>
      <c r="G88" t="n">
        <v>3637809927</v>
      </c>
      <c r="H88" t="inlineStr">
        <is>
          <t>No</t>
        </is>
      </c>
      <c r="J88" t="inlineStr">
        <is>
          <t>SESW SW 71626 W 1</t>
        </is>
      </c>
      <c r="K88" t="inlineStr">
        <is>
          <t>WM 1</t>
        </is>
      </c>
      <c r="L88" t="n">
        <v>1009536457</v>
      </c>
      <c r="M88" t="inlineStr">
        <is>
          <t>AGB Ag35+  kW Med Use</t>
        </is>
      </c>
      <c r="N88" t="n">
        <v>0.91565</v>
      </c>
      <c r="O88" t="n">
        <v>26.55</v>
      </c>
      <c r="Z88" t="n">
        <v>0</v>
      </c>
      <c r="AJ88" t="n">
        <v>0</v>
      </c>
      <c r="AM88" t="n">
        <v>0</v>
      </c>
      <c r="AN88" t="n">
        <v>0</v>
      </c>
      <c r="AR88" t="n">
        <v>26.55</v>
      </c>
      <c r="AS88" t="inlineStr">
        <is>
          <t>PGE Ag 6.3.22.pdf</t>
        </is>
      </c>
    </row>
    <row r="89">
      <c r="A89" t="inlineStr">
        <is>
          <t>Ag</t>
        </is>
      </c>
      <c r="B89" t="inlineStr">
        <is>
          <t>3637809194-0</t>
        </is>
      </c>
      <c r="C89" s="41" t="n">
        <v>44715</v>
      </c>
      <c r="D89" s="41" t="n">
        <v>44676</v>
      </c>
      <c r="E89" s="41" t="n">
        <v>44704</v>
      </c>
      <c r="F89" t="n">
        <v>29</v>
      </c>
      <c r="G89" t="n">
        <v>3637809953</v>
      </c>
      <c r="H89" t="inlineStr">
        <is>
          <t>No</t>
        </is>
      </c>
      <c r="J89" t="inlineStr">
        <is>
          <t>NW SW 71626</t>
        </is>
      </c>
      <c r="K89" t="inlineStr">
        <is>
          <t>WM 10</t>
        </is>
      </c>
      <c r="L89" t="n">
        <v>5000030543</v>
      </c>
      <c r="M89" t="inlineStr">
        <is>
          <t>AGB Ag35+  kW Med Use</t>
        </is>
      </c>
      <c r="N89" t="n">
        <v>0.91565</v>
      </c>
      <c r="O89" t="n">
        <v>26.55</v>
      </c>
      <c r="Z89" t="n">
        <v>0</v>
      </c>
      <c r="AA89" t="n">
        <v>0.667</v>
      </c>
      <c r="AB89" t="n">
        <v>0.2675</v>
      </c>
      <c r="AC89" t="n">
        <v>0.18</v>
      </c>
      <c r="AD89" t="n">
        <v>4.527</v>
      </c>
      <c r="AM89" t="n">
        <v>5.194</v>
      </c>
      <c r="AN89" t="n">
        <v>5.194</v>
      </c>
      <c r="AR89" t="n">
        <v>27.92</v>
      </c>
      <c r="AS89" t="inlineStr">
        <is>
          <t>PGE Ag 6.3.22.pdf</t>
        </is>
      </c>
    </row>
    <row r="90">
      <c r="A90" t="inlineStr">
        <is>
          <t>Ag</t>
        </is>
      </c>
      <c r="B90" t="inlineStr">
        <is>
          <t>3637809194-0</t>
        </is>
      </c>
      <c r="C90" s="41" t="n">
        <v>44715</v>
      </c>
      <c r="D90" s="41" t="n">
        <v>44676</v>
      </c>
      <c r="E90" s="41" t="n">
        <v>44704</v>
      </c>
      <c r="F90" t="n">
        <v>29</v>
      </c>
      <c r="G90" t="n">
        <v>3637809963</v>
      </c>
      <c r="H90" t="inlineStr">
        <is>
          <t>No</t>
        </is>
      </c>
      <c r="J90" t="inlineStr">
        <is>
          <t>NE SW 7-16-26</t>
        </is>
      </c>
      <c r="K90" t="inlineStr">
        <is>
          <t>WM 7</t>
        </is>
      </c>
      <c r="L90" t="n">
        <v>5000027197</v>
      </c>
      <c r="M90" t="inlineStr">
        <is>
          <t>AGB Ag35+ kWMed Use</t>
        </is>
      </c>
      <c r="N90" t="n">
        <v>0.91565</v>
      </c>
      <c r="O90" t="n">
        <v>26.55</v>
      </c>
      <c r="Z90" t="n">
        <v>0</v>
      </c>
      <c r="AJ90" t="n">
        <v>0</v>
      </c>
      <c r="AM90" t="n">
        <v>0</v>
      </c>
      <c r="AN90" t="n">
        <v>0</v>
      </c>
      <c r="AR90" t="n">
        <v>26.55</v>
      </c>
      <c r="AS90" t="inlineStr">
        <is>
          <t>PGE Ag 6.3.22.pdf</t>
        </is>
      </c>
    </row>
    <row r="91">
      <c r="A91" t="inlineStr">
        <is>
          <t>Ag</t>
        </is>
      </c>
      <c r="B91" t="inlineStr">
        <is>
          <t>3637809194-0</t>
        </is>
      </c>
      <c r="C91" s="41" t="n">
        <v>44715</v>
      </c>
      <c r="D91" s="41" t="n">
        <v>44676</v>
      </c>
      <c r="E91" s="41" t="n">
        <v>44704</v>
      </c>
      <c r="F91" t="n">
        <v>29</v>
      </c>
      <c r="G91" t="n">
        <v>3639597249</v>
      </c>
      <c r="H91" t="inlineStr">
        <is>
          <t>Yes</t>
        </is>
      </c>
      <c r="I91" t="inlineStr">
        <is>
          <t>NEM2</t>
        </is>
      </c>
      <c r="J91" t="inlineStr">
        <is>
          <t>SWSENWSW71626#2</t>
        </is>
      </c>
      <c r="K91" t="inlineStr">
        <is>
          <t>Well 2</t>
        </is>
      </c>
      <c r="L91" t="n">
        <v>1009575576</v>
      </c>
      <c r="M91" t="inlineStr">
        <is>
          <t>NEM2M</t>
        </is>
      </c>
      <c r="Z91" t="n">
        <v>0</v>
      </c>
      <c r="AM91" t="n">
        <v>7399</v>
      </c>
      <c r="AN91" t="n">
        <v>7399</v>
      </c>
      <c r="AR91" t="n">
        <v>1594.15</v>
      </c>
      <c r="AS91" t="inlineStr">
        <is>
          <t>PGE Ag 6.3.22.pdf</t>
        </is>
      </c>
    </row>
    <row r="92">
      <c r="A92" t="inlineStr">
        <is>
          <t>Ag</t>
        </is>
      </c>
      <c r="B92" t="inlineStr">
        <is>
          <t>3637809194-0</t>
        </is>
      </c>
      <c r="C92" s="41" t="n">
        <v>44747</v>
      </c>
      <c r="D92" s="41" t="n">
        <v>44705</v>
      </c>
      <c r="E92" s="41" t="n">
        <v>44734</v>
      </c>
      <c r="F92" t="n">
        <v>30</v>
      </c>
      <c r="G92" t="n">
        <v>3634142094</v>
      </c>
      <c r="H92" t="inlineStr">
        <is>
          <t>No</t>
        </is>
      </c>
      <c r="J92" t="inlineStr">
        <is>
          <t>ENW NW 181626</t>
        </is>
      </c>
      <c r="K92" t="inlineStr">
        <is>
          <t>Well 7</t>
        </is>
      </c>
      <c r="L92" t="n">
        <v>1005423474</v>
      </c>
      <c r="M92" t="inlineStr">
        <is>
          <t>AGA1 Ag&lt;35 kW Low Use</t>
        </is>
      </c>
      <c r="N92" t="n">
        <v>0.68895</v>
      </c>
      <c r="O92" t="n">
        <v>20.67</v>
      </c>
      <c r="S92" t="n">
        <v>6.82</v>
      </c>
      <c r="T92" t="n">
        <v>0.308</v>
      </c>
      <c r="U92" t="n">
        <v>1.83</v>
      </c>
      <c r="Z92" t="n">
        <v>1.83</v>
      </c>
      <c r="AA92" t="n">
        <v>0.6859999999999999</v>
      </c>
      <c r="AB92" t="n">
        <v>0.45256</v>
      </c>
      <c r="AC92" t="n">
        <v>0.3</v>
      </c>
      <c r="AD92" t="n">
        <v>1.704</v>
      </c>
      <c r="AE92" t="n">
        <v>0.28662</v>
      </c>
      <c r="AF92" t="n">
        <v>0.43</v>
      </c>
      <c r="AJ92" t="n">
        <v>0.73</v>
      </c>
      <c r="AM92" t="n">
        <v>2.39</v>
      </c>
      <c r="AN92" t="n">
        <v>2.39</v>
      </c>
      <c r="AR92" t="n">
        <v>23.28</v>
      </c>
      <c r="AS92" t="inlineStr">
        <is>
          <t>PGE Ag 7.5.22.pdf</t>
        </is>
      </c>
    </row>
    <row r="93">
      <c r="A93" t="inlineStr">
        <is>
          <t>Ag</t>
        </is>
      </c>
      <c r="B93" t="inlineStr">
        <is>
          <t>3637809194-0</t>
        </is>
      </c>
      <c r="C93" s="41" t="n">
        <v>44747</v>
      </c>
      <c r="D93" s="41" t="n">
        <v>44705</v>
      </c>
      <c r="E93" s="41" t="n">
        <v>44734</v>
      </c>
      <c r="F93" t="n">
        <v>30</v>
      </c>
      <c r="G93" t="n">
        <v>3637809022</v>
      </c>
      <c r="H93" t="inlineStr">
        <is>
          <t>No</t>
        </is>
      </c>
      <c r="J93" t="inlineStr">
        <is>
          <t>SWNE SE 12-16-25 W6</t>
        </is>
      </c>
      <c r="K93" t="inlineStr">
        <is>
          <t>WM 6</t>
        </is>
      </c>
      <c r="L93" t="n">
        <v>1009536456</v>
      </c>
      <c r="M93" t="inlineStr">
        <is>
          <t>AGB Ag35+  kW Med Use</t>
        </is>
      </c>
      <c r="N93" t="n">
        <v>0.91565</v>
      </c>
      <c r="O93" t="n">
        <v>27.47</v>
      </c>
      <c r="Z93" t="n">
        <v>0</v>
      </c>
      <c r="AJ93" t="n">
        <v>0</v>
      </c>
      <c r="AM93" t="n">
        <v>0</v>
      </c>
      <c r="AN93" t="n">
        <v>0</v>
      </c>
      <c r="AR93" t="n">
        <v>27.47</v>
      </c>
      <c r="AS93" t="inlineStr">
        <is>
          <t>PGE Ag 7.5.22.pdf</t>
        </is>
      </c>
    </row>
    <row r="94">
      <c r="A94" t="inlineStr">
        <is>
          <t>Ag</t>
        </is>
      </c>
      <c r="B94" t="inlineStr">
        <is>
          <t>3637809194-0</t>
        </is>
      </c>
      <c r="C94" s="41" t="n">
        <v>44747</v>
      </c>
      <c r="D94" s="41" t="n">
        <v>44705</v>
      </c>
      <c r="E94" s="41" t="n">
        <v>44734</v>
      </c>
      <c r="F94" t="n">
        <v>30</v>
      </c>
      <c r="G94" t="n">
        <v>3637809034</v>
      </c>
      <c r="H94" t="inlineStr">
        <is>
          <t>No</t>
        </is>
      </c>
      <c r="J94" t="inlineStr">
        <is>
          <t>NE SW 71626</t>
        </is>
      </c>
      <c r="K94" t="inlineStr">
        <is>
          <t>WM 8</t>
        </is>
      </c>
      <c r="L94" t="n">
        <v>5000027198</v>
      </c>
      <c r="M94" t="inlineStr">
        <is>
          <t>AGB Ag35+  kW Med Use</t>
        </is>
      </c>
      <c r="N94" t="n">
        <v>0.91565</v>
      </c>
      <c r="O94" t="n">
        <v>27.47</v>
      </c>
      <c r="Z94" t="n">
        <v>0</v>
      </c>
      <c r="AJ94" t="n">
        <v>0</v>
      </c>
      <c r="AM94" t="n">
        <v>0</v>
      </c>
      <c r="AN94" t="n">
        <v>0</v>
      </c>
      <c r="AR94" t="n">
        <v>27.47</v>
      </c>
      <c r="AS94" t="inlineStr">
        <is>
          <t>PGE Ag 7.5.22.pdf</t>
        </is>
      </c>
    </row>
    <row r="95">
      <c r="A95" t="inlineStr">
        <is>
          <t>Ag</t>
        </is>
      </c>
      <c r="B95" t="inlineStr">
        <is>
          <t>3637809194-0</t>
        </is>
      </c>
      <c r="C95" s="41" t="n">
        <v>44747</v>
      </c>
      <c r="D95" s="41" t="n">
        <v>44705</v>
      </c>
      <c r="E95" s="41" t="n">
        <v>44734</v>
      </c>
      <c r="F95" t="n">
        <v>30</v>
      </c>
      <c r="G95" t="n">
        <v>3637809204</v>
      </c>
      <c r="H95" t="inlineStr">
        <is>
          <t>No</t>
        </is>
      </c>
      <c r="J95" t="inlineStr">
        <is>
          <t>NE SW SW7-16-26W3</t>
        </is>
      </c>
      <c r="K95" t="inlineStr">
        <is>
          <t>WM 3</t>
        </is>
      </c>
      <c r="L95" t="n">
        <v>1009989047</v>
      </c>
      <c r="M95" t="inlineStr">
        <is>
          <t>AGB Ag35+  kW Med Use</t>
        </is>
      </c>
      <c r="N95" t="n">
        <v>0.91565</v>
      </c>
      <c r="O95" t="n">
        <v>27.47</v>
      </c>
      <c r="Z95" t="n">
        <v>0</v>
      </c>
      <c r="AJ95" t="n">
        <v>0</v>
      </c>
      <c r="AM95" t="n">
        <v>0</v>
      </c>
      <c r="AN95" t="n">
        <v>0</v>
      </c>
      <c r="AR95" t="n">
        <v>27.47</v>
      </c>
      <c r="AS95" t="inlineStr">
        <is>
          <t>PGE Ag 7.5.22.pdf</t>
        </is>
      </c>
    </row>
    <row r="96">
      <c r="A96" t="inlineStr">
        <is>
          <t>Ag</t>
        </is>
      </c>
      <c r="B96" t="inlineStr">
        <is>
          <t>3637809194-0</t>
        </is>
      </c>
      <c r="C96" s="41" t="n">
        <v>44747</v>
      </c>
      <c r="D96" s="41" t="n">
        <v>44705</v>
      </c>
      <c r="E96" s="41" t="n">
        <v>44734</v>
      </c>
      <c r="F96" t="n">
        <v>30</v>
      </c>
      <c r="G96" t="n">
        <v>3637809252</v>
      </c>
      <c r="H96" t="inlineStr">
        <is>
          <t>No</t>
        </is>
      </c>
      <c r="J96" t="inlineStr">
        <is>
          <t>SW SW SW7-16-26 W2</t>
        </is>
      </c>
      <c r="K96" t="inlineStr">
        <is>
          <t>WM 2</t>
        </is>
      </c>
      <c r="L96" t="n">
        <v>1009536455</v>
      </c>
      <c r="M96" t="inlineStr">
        <is>
          <t>AGB Ag35+  kW Med Use</t>
        </is>
      </c>
      <c r="N96" t="n">
        <v>0.91565</v>
      </c>
      <c r="O96" t="n">
        <v>27.47</v>
      </c>
      <c r="Z96" t="n">
        <v>0</v>
      </c>
      <c r="AJ96" t="n">
        <v>0</v>
      </c>
      <c r="AM96" t="n">
        <v>0</v>
      </c>
      <c r="AN96" t="n">
        <v>0</v>
      </c>
      <c r="AR96" t="n">
        <v>27.47</v>
      </c>
      <c r="AS96" t="inlineStr">
        <is>
          <t>PGE Ag 7.5.22.pdf</t>
        </is>
      </c>
    </row>
    <row r="97">
      <c r="A97" t="inlineStr">
        <is>
          <t>Ag</t>
        </is>
      </c>
      <c r="B97" t="inlineStr">
        <is>
          <t>3637809194-0</t>
        </is>
      </c>
      <c r="C97" s="41" t="n">
        <v>44747</v>
      </c>
      <c r="D97" s="41" t="n">
        <v>44705</v>
      </c>
      <c r="E97" s="41" t="n">
        <v>44734</v>
      </c>
      <c r="F97" t="n">
        <v>30</v>
      </c>
      <c r="G97" t="n">
        <v>3637809459</v>
      </c>
      <c r="H97" t="inlineStr">
        <is>
          <t>No</t>
        </is>
      </c>
      <c r="J97" t="inlineStr">
        <is>
          <t>SENE SE12-16-25W5</t>
        </is>
      </c>
      <c r="K97" t="inlineStr">
        <is>
          <t>WM 5</t>
        </is>
      </c>
      <c r="L97" t="n">
        <v>1009903741</v>
      </c>
      <c r="M97" t="inlineStr">
        <is>
          <t>AGB Ag35+  kW Med Use</t>
        </is>
      </c>
      <c r="N97" t="n">
        <v>0.91565</v>
      </c>
      <c r="O97" t="n">
        <v>27.47</v>
      </c>
      <c r="Z97" t="n">
        <v>0</v>
      </c>
      <c r="AJ97" t="n">
        <v>0</v>
      </c>
      <c r="AM97" t="n">
        <v>0</v>
      </c>
      <c r="AN97" t="n">
        <v>0</v>
      </c>
      <c r="AR97" t="n">
        <v>27.47</v>
      </c>
      <c r="AS97" t="inlineStr">
        <is>
          <t>PGE Ag 7.5.22.pdf</t>
        </is>
      </c>
    </row>
    <row r="98">
      <c r="A98" t="inlineStr">
        <is>
          <t>Ag</t>
        </is>
      </c>
      <c r="B98" t="inlineStr">
        <is>
          <t>3637809194-0</t>
        </is>
      </c>
      <c r="C98" s="41" t="n">
        <v>44747</v>
      </c>
      <c r="D98" s="41" t="n">
        <v>44705</v>
      </c>
      <c r="E98" s="41" t="n">
        <v>44734</v>
      </c>
      <c r="F98" t="n">
        <v>30</v>
      </c>
      <c r="G98" t="n">
        <v>3637809533</v>
      </c>
      <c r="H98" t="inlineStr">
        <is>
          <t>No</t>
        </is>
      </c>
      <c r="J98" t="inlineStr">
        <is>
          <t>SW SENW71626</t>
        </is>
      </c>
      <c r="K98" t="inlineStr">
        <is>
          <t>Booster pump</t>
        </is>
      </c>
      <c r="L98" t="n">
        <v>1009930366</v>
      </c>
      <c r="M98" t="inlineStr">
        <is>
          <t>AGA1 Ag&lt;35 kW Low Use</t>
        </is>
      </c>
      <c r="N98" t="n">
        <v>0.68895</v>
      </c>
      <c r="O98" t="n">
        <v>20.67</v>
      </c>
      <c r="S98" t="n">
        <v>6.82</v>
      </c>
      <c r="T98" t="n">
        <v>19.036</v>
      </c>
      <c r="U98" t="n">
        <v>95.20999999999999</v>
      </c>
      <c r="Z98" t="n">
        <v>95.20999999999999</v>
      </c>
      <c r="AA98" t="n">
        <v>377.7053</v>
      </c>
      <c r="AB98" t="n">
        <v>0.45256</v>
      </c>
      <c r="AC98" t="n">
        <v>163.83</v>
      </c>
      <c r="AD98" t="n">
        <v>3286.2467</v>
      </c>
      <c r="AE98" t="n">
        <v>0.28662</v>
      </c>
      <c r="AM98" t="n">
        <v>3663.952</v>
      </c>
      <c r="AN98" t="n">
        <v>3663.952</v>
      </c>
      <c r="AR98" t="n">
        <v>1243.43</v>
      </c>
      <c r="AS98" t="inlineStr">
        <is>
          <t>PGE Ag 7.5.22.pdf</t>
        </is>
      </c>
    </row>
    <row r="99">
      <c r="A99" t="inlineStr">
        <is>
          <t>Ag</t>
        </is>
      </c>
      <c r="B99" t="inlineStr">
        <is>
          <t>3637809194-0</t>
        </is>
      </c>
      <c r="C99" s="41" t="n">
        <v>44747</v>
      </c>
      <c r="D99" s="41" t="n">
        <v>44705</v>
      </c>
      <c r="E99" s="41" t="n">
        <v>44734</v>
      </c>
      <c r="F99" t="n">
        <v>30</v>
      </c>
      <c r="G99" t="n">
        <v>3637809568</v>
      </c>
      <c r="H99" t="inlineStr">
        <is>
          <t>No</t>
        </is>
      </c>
      <c r="J99" t="inlineStr">
        <is>
          <t>SW NW 7-16-26</t>
        </is>
      </c>
      <c r="K99" t="inlineStr">
        <is>
          <t>Well 6</t>
        </is>
      </c>
      <c r="L99" t="n">
        <v>1006935407</v>
      </c>
      <c r="M99" t="inlineStr">
        <is>
          <t>AGA1 Ag&lt;35 kW LowUse</t>
        </is>
      </c>
      <c r="N99" t="n">
        <v>0.68895</v>
      </c>
      <c r="O99" t="n">
        <v>20.67</v>
      </c>
      <c r="S99" t="n">
        <v>7.15</v>
      </c>
      <c r="T99" t="n">
        <v>2.88</v>
      </c>
      <c r="U99" t="n">
        <v>19.69</v>
      </c>
      <c r="Z99" t="n">
        <v>19.69</v>
      </c>
      <c r="AA99" t="n">
        <v>241.06095</v>
      </c>
      <c r="AB99" t="n">
        <v>0.45256</v>
      </c>
      <c r="AC99" t="n">
        <v>97.28</v>
      </c>
      <c r="AD99" t="n">
        <v>1697.82555</v>
      </c>
      <c r="AE99" t="n">
        <v>0.28662</v>
      </c>
      <c r="AM99" t="n">
        <v>1938.8865</v>
      </c>
      <c r="AN99" t="n">
        <v>1938.8865</v>
      </c>
      <c r="AR99" t="n">
        <v>607.1</v>
      </c>
      <c r="AS99" t="inlineStr">
        <is>
          <t>PGE Ag 7.5.22.pdf</t>
        </is>
      </c>
    </row>
    <row r="100">
      <c r="A100" t="inlineStr">
        <is>
          <t>Ag</t>
        </is>
      </c>
      <c r="B100" t="inlineStr">
        <is>
          <t>3637809194-0</t>
        </is>
      </c>
      <c r="C100" s="41" t="n">
        <v>44747</v>
      </c>
      <c r="D100" s="41" t="n">
        <v>44705</v>
      </c>
      <c r="E100" s="41" t="n">
        <v>44734</v>
      </c>
      <c r="F100" t="n">
        <v>30</v>
      </c>
      <c r="G100" t="n">
        <v>3637809591</v>
      </c>
      <c r="H100" t="inlineStr">
        <is>
          <t>No</t>
        </is>
      </c>
      <c r="J100" t="inlineStr">
        <is>
          <t>NE SW NW71626</t>
        </is>
      </c>
      <c r="K100" t="inlineStr">
        <is>
          <t>Well 3</t>
        </is>
      </c>
      <c r="L100" t="n">
        <v>1009995137</v>
      </c>
      <c r="M100" t="inlineStr">
        <is>
          <t>AGA1 Ag&lt;35 kW Low Use</t>
        </is>
      </c>
      <c r="N100" t="n">
        <v>0.68895</v>
      </c>
      <c r="O100" t="n">
        <v>20.67</v>
      </c>
      <c r="S100" t="n">
        <v>6.82</v>
      </c>
      <c r="T100" t="n">
        <v>6.476</v>
      </c>
      <c r="U100" t="n">
        <v>44.26</v>
      </c>
      <c r="Z100" t="n">
        <v>44.26</v>
      </c>
      <c r="AA100" t="n">
        <v>365.00999</v>
      </c>
      <c r="AB100" t="n">
        <v>0.45256</v>
      </c>
      <c r="AC100" t="n">
        <v>154.82</v>
      </c>
      <c r="AD100" t="n">
        <v>2668.37751</v>
      </c>
      <c r="AE100" t="n">
        <v>0.28662</v>
      </c>
      <c r="AM100" t="n">
        <v>3033.3875</v>
      </c>
      <c r="AN100" t="n">
        <v>3033.3875</v>
      </c>
      <c r="AR100" t="n">
        <v>967.12</v>
      </c>
      <c r="AS100" t="inlineStr">
        <is>
          <t>PGE Ag 7.5.22.pdf</t>
        </is>
      </c>
    </row>
    <row r="101">
      <c r="A101" t="inlineStr">
        <is>
          <t>Ag</t>
        </is>
      </c>
      <c r="B101" t="inlineStr">
        <is>
          <t>3637809194-0</t>
        </is>
      </c>
      <c r="C101" s="41" t="n">
        <v>44747</v>
      </c>
      <c r="D101" s="41" t="n">
        <v>44705</v>
      </c>
      <c r="E101" s="41" t="n">
        <v>44734</v>
      </c>
      <c r="F101" t="n">
        <v>30</v>
      </c>
      <c r="G101" t="n">
        <v>3637809670</v>
      </c>
      <c r="H101" t="inlineStr">
        <is>
          <t>No</t>
        </is>
      </c>
      <c r="J101" t="inlineStr">
        <is>
          <t>NW SW SW 7-16-26 W4</t>
        </is>
      </c>
      <c r="K101" t="inlineStr">
        <is>
          <t>WM 4</t>
        </is>
      </c>
      <c r="L101" t="n">
        <v>1009999988</v>
      </c>
      <c r="M101" t="inlineStr">
        <is>
          <t>AGB Ag35+  kW Med Use</t>
        </is>
      </c>
      <c r="N101" t="n">
        <v>0.91565</v>
      </c>
      <c r="O101" t="n">
        <v>27.47</v>
      </c>
      <c r="Z101" t="n">
        <v>0</v>
      </c>
      <c r="AJ101" t="n">
        <v>0</v>
      </c>
      <c r="AM101" t="n">
        <v>0</v>
      </c>
      <c r="AN101" t="n">
        <v>0</v>
      </c>
      <c r="AR101" t="n">
        <v>27.47</v>
      </c>
      <c r="AS101" t="inlineStr">
        <is>
          <t>PGE Ag 7.5.22.pdf</t>
        </is>
      </c>
    </row>
    <row r="102">
      <c r="A102" t="inlineStr">
        <is>
          <t>Ag</t>
        </is>
      </c>
      <c r="B102" t="inlineStr">
        <is>
          <t>3637809194-0</t>
        </is>
      </c>
      <c r="C102" s="41" t="n">
        <v>44747</v>
      </c>
      <c r="D102" s="41" t="n">
        <v>44705</v>
      </c>
      <c r="E102" s="41" t="n">
        <v>44734</v>
      </c>
      <c r="F102" t="n">
        <v>30</v>
      </c>
      <c r="G102" t="n">
        <v>3637809871</v>
      </c>
      <c r="H102" t="inlineStr">
        <is>
          <t>No</t>
        </is>
      </c>
      <c r="J102" t="inlineStr">
        <is>
          <t>NW SW71626</t>
        </is>
      </c>
      <c r="K102" t="inlineStr">
        <is>
          <t>WM 9</t>
        </is>
      </c>
      <c r="L102" t="n">
        <v>5000030542</v>
      </c>
      <c r="M102" t="inlineStr">
        <is>
          <t>AGB Ag35+  kW Med Use</t>
        </is>
      </c>
      <c r="N102" t="n">
        <v>0.91565</v>
      </c>
      <c r="O102" t="n">
        <v>27.47</v>
      </c>
      <c r="Z102" t="n">
        <v>0</v>
      </c>
      <c r="AJ102" t="n">
        <v>0</v>
      </c>
      <c r="AM102" t="n">
        <v>0</v>
      </c>
      <c r="AN102" t="n">
        <v>0</v>
      </c>
      <c r="AR102" t="n">
        <v>27.47</v>
      </c>
      <c r="AS102" t="inlineStr">
        <is>
          <t>PGE Ag 7.5.22.pdf</t>
        </is>
      </c>
    </row>
    <row r="103">
      <c r="A103" t="inlineStr">
        <is>
          <t>Ag</t>
        </is>
      </c>
      <c r="B103" t="inlineStr">
        <is>
          <t>3637809194-0</t>
        </is>
      </c>
      <c r="C103" s="41" t="n">
        <v>44747</v>
      </c>
      <c r="D103" s="41" t="n">
        <v>44705</v>
      </c>
      <c r="E103" s="41" t="n">
        <v>44734</v>
      </c>
      <c r="F103" t="n">
        <v>30</v>
      </c>
      <c r="G103" t="n">
        <v>3637809927</v>
      </c>
      <c r="H103" t="inlineStr">
        <is>
          <t>No</t>
        </is>
      </c>
      <c r="J103" t="inlineStr">
        <is>
          <t>SESW SW 71626W 1</t>
        </is>
      </c>
      <c r="K103" t="inlineStr">
        <is>
          <t>WM 1</t>
        </is>
      </c>
      <c r="L103" t="n">
        <v>1009536457</v>
      </c>
      <c r="M103" t="inlineStr">
        <is>
          <t>AGB Ag35+  kW Med Use</t>
        </is>
      </c>
      <c r="N103" t="n">
        <v>0.91565</v>
      </c>
      <c r="O103" t="n">
        <v>27.47</v>
      </c>
      <c r="Z103" t="n">
        <v>0</v>
      </c>
      <c r="AJ103" t="n">
        <v>0</v>
      </c>
      <c r="AM103" t="n">
        <v>0</v>
      </c>
      <c r="AN103" t="n">
        <v>0</v>
      </c>
      <c r="AR103" t="n">
        <v>27.47</v>
      </c>
      <c r="AS103" t="inlineStr">
        <is>
          <t>PGE Ag 7.5.22.pdf</t>
        </is>
      </c>
    </row>
    <row r="104">
      <c r="A104" t="inlineStr">
        <is>
          <t>Ag</t>
        </is>
      </c>
      <c r="B104" t="inlineStr">
        <is>
          <t>3637809194-0</t>
        </is>
      </c>
      <c r="C104" s="41" t="n">
        <v>44747</v>
      </c>
      <c r="D104" s="41" t="n">
        <v>44705</v>
      </c>
      <c r="E104" s="41" t="n">
        <v>44734</v>
      </c>
      <c r="F104" t="n">
        <v>30</v>
      </c>
      <c r="G104" t="n">
        <v>3637809953</v>
      </c>
      <c r="H104" t="inlineStr">
        <is>
          <t>No</t>
        </is>
      </c>
      <c r="J104" t="inlineStr">
        <is>
          <t>NW SW 71626</t>
        </is>
      </c>
      <c r="K104" t="inlineStr">
        <is>
          <t>WM 10</t>
        </is>
      </c>
      <c r="L104" t="n">
        <v>5000030543</v>
      </c>
      <c r="M104" t="inlineStr">
        <is>
          <t>AGB Ag35+ kW Med Use</t>
        </is>
      </c>
      <c r="N104" t="n">
        <v>0.91565</v>
      </c>
      <c r="O104" t="n">
        <v>27.47</v>
      </c>
      <c r="S104" t="n">
        <v>7.23</v>
      </c>
      <c r="T104" t="n">
        <v>0.012</v>
      </c>
      <c r="U104" t="n">
        <v>0.06</v>
      </c>
      <c r="Z104" t="n">
        <v>0.06</v>
      </c>
      <c r="AA104" t="n">
        <v>0.6160600000000001</v>
      </c>
      <c r="AB104" t="n">
        <v>0.4473</v>
      </c>
      <c r="AC104" t="n">
        <v>0.25</v>
      </c>
      <c r="AD104" t="n">
        <v>4.30394</v>
      </c>
      <c r="AE104" t="n">
        <v>0.27445</v>
      </c>
      <c r="AF104" t="n">
        <v>1.19</v>
      </c>
      <c r="AJ104" t="n">
        <v>1.44</v>
      </c>
      <c r="AM104" t="n">
        <v>4.92</v>
      </c>
      <c r="AN104" t="n">
        <v>4.92</v>
      </c>
      <c r="AR104" t="n">
        <v>28.94</v>
      </c>
      <c r="AS104" t="inlineStr">
        <is>
          <t>PGE Ag 7.5.22.pdf</t>
        </is>
      </c>
    </row>
    <row r="105">
      <c r="A105" t="inlineStr">
        <is>
          <t>Ag</t>
        </is>
      </c>
      <c r="B105" t="inlineStr">
        <is>
          <t>3637809194-0</t>
        </is>
      </c>
      <c r="C105" s="41" t="n">
        <v>44747</v>
      </c>
      <c r="D105" s="41" t="n">
        <v>44705</v>
      </c>
      <c r="E105" s="41" t="n">
        <v>44734</v>
      </c>
      <c r="F105" t="n">
        <v>30</v>
      </c>
      <c r="G105" t="n">
        <v>3637809963</v>
      </c>
      <c r="H105" t="inlineStr">
        <is>
          <t>No</t>
        </is>
      </c>
      <c r="J105" t="inlineStr">
        <is>
          <t>NE SW 7-16-26</t>
        </is>
      </c>
      <c r="K105" t="inlineStr">
        <is>
          <t>WM 7</t>
        </is>
      </c>
      <c r="L105" t="n">
        <v>5000027197</v>
      </c>
      <c r="M105" t="inlineStr">
        <is>
          <t>AGB Ag35+  kW Med Use</t>
        </is>
      </c>
      <c r="N105" t="n">
        <v>0.91565</v>
      </c>
      <c r="O105" t="n">
        <v>27.47</v>
      </c>
      <c r="Z105" t="n">
        <v>0</v>
      </c>
      <c r="AJ105" t="n">
        <v>0</v>
      </c>
      <c r="AM105" t="n">
        <v>0</v>
      </c>
      <c r="AN105" t="n">
        <v>0</v>
      </c>
      <c r="AR105" t="n">
        <v>27.47</v>
      </c>
      <c r="AS105" t="inlineStr">
        <is>
          <t>PGE Ag 7.5.22.pdf</t>
        </is>
      </c>
    </row>
    <row r="106">
      <c r="A106" t="inlineStr">
        <is>
          <t>Ag</t>
        </is>
      </c>
      <c r="B106" t="inlineStr">
        <is>
          <t>3637809194-0</t>
        </is>
      </c>
      <c r="C106" s="41" t="n">
        <v>44747</v>
      </c>
      <c r="D106" s="41" t="n">
        <v>44705</v>
      </c>
      <c r="E106" s="41" t="n">
        <v>44734</v>
      </c>
      <c r="F106" t="n">
        <v>30</v>
      </c>
      <c r="G106" t="n">
        <v>3639597249</v>
      </c>
      <c r="H106" t="inlineStr">
        <is>
          <t>Yes</t>
        </is>
      </c>
      <c r="I106" t="inlineStr">
        <is>
          <t>NEM2</t>
        </is>
      </c>
      <c r="J106" t="inlineStr">
        <is>
          <t>SWSENWSW71626#2</t>
        </is>
      </c>
      <c r="K106" t="inlineStr">
        <is>
          <t>Well 2</t>
        </is>
      </c>
      <c r="L106" t="n">
        <v>1009575576</v>
      </c>
      <c r="M106" t="inlineStr">
        <is>
          <t>NEM2M</t>
        </is>
      </c>
      <c r="Z106" t="n">
        <v>0</v>
      </c>
      <c r="AM106" t="n">
        <v>8277</v>
      </c>
      <c r="AN106" t="n">
        <v>8277</v>
      </c>
      <c r="AR106" t="n">
        <v>2266.02</v>
      </c>
      <c r="AS106" t="inlineStr">
        <is>
          <t>PGE Ag 7.5.22.pdf</t>
        </is>
      </c>
    </row>
    <row r="107">
      <c r="A107" t="inlineStr">
        <is>
          <t>Ag</t>
        </is>
      </c>
      <c r="B107" t="inlineStr">
        <is>
          <t>3637809194-0</t>
        </is>
      </c>
      <c r="C107" s="41" t="n">
        <v>44777</v>
      </c>
      <c r="D107" s="41" t="n">
        <v>44735</v>
      </c>
      <c r="E107" s="41" t="n">
        <v>44766</v>
      </c>
      <c r="F107" t="n">
        <v>32</v>
      </c>
      <c r="G107" t="n">
        <v>3634142094</v>
      </c>
      <c r="H107" t="inlineStr">
        <is>
          <t>No</t>
        </is>
      </c>
      <c r="J107" t="inlineStr">
        <is>
          <t>ENW NW 181626</t>
        </is>
      </c>
      <c r="K107" t="inlineStr">
        <is>
          <t>Well 7</t>
        </is>
      </c>
      <c r="L107" t="n">
        <v>1005423474</v>
      </c>
      <c r="M107" t="inlineStr">
        <is>
          <t>AGA1 Ag&lt;35 kW Low Use</t>
        </is>
      </c>
      <c r="N107" t="n">
        <v>0.68895</v>
      </c>
      <c r="O107" t="n">
        <v>22.05</v>
      </c>
      <c r="S107" t="n">
        <v>6.82</v>
      </c>
      <c r="T107" t="n">
        <v>0.292</v>
      </c>
      <c r="U107" t="n">
        <v>1.99</v>
      </c>
      <c r="Z107" t="n">
        <v>1.99</v>
      </c>
      <c r="AA107" t="n">
        <v>0.469</v>
      </c>
      <c r="AB107" t="n">
        <v>0.45256</v>
      </c>
      <c r="AC107" t="n">
        <v>0.21</v>
      </c>
      <c r="AD107" t="n">
        <v>3.776</v>
      </c>
      <c r="AM107" t="n">
        <v>4.245</v>
      </c>
      <c r="AN107" t="n">
        <v>4.245</v>
      </c>
      <c r="AR107" t="n">
        <v>25.33</v>
      </c>
      <c r="AS107" t="inlineStr">
        <is>
          <t>PGE Ag 8.4.22.pdf</t>
        </is>
      </c>
    </row>
    <row r="108">
      <c r="A108" t="inlineStr">
        <is>
          <t>Ag</t>
        </is>
      </c>
      <c r="B108" t="inlineStr">
        <is>
          <t>3637809194-0</t>
        </is>
      </c>
      <c r="C108" s="41" t="n">
        <v>44777</v>
      </c>
      <c r="D108" s="41" t="n">
        <v>44735</v>
      </c>
      <c r="E108" s="41" t="n">
        <v>44766</v>
      </c>
      <c r="F108" t="n">
        <v>32</v>
      </c>
      <c r="G108" t="n">
        <v>3637809022</v>
      </c>
      <c r="H108" t="inlineStr">
        <is>
          <t>No</t>
        </is>
      </c>
      <c r="J108" t="inlineStr">
        <is>
          <t>SWNE SE12-16-25W6</t>
        </is>
      </c>
      <c r="K108" t="inlineStr">
        <is>
          <t>WM 6</t>
        </is>
      </c>
      <c r="L108" t="n">
        <v>1009536456</v>
      </c>
      <c r="M108" t="inlineStr">
        <is>
          <t>AGB Ag35+  kW Med Use</t>
        </is>
      </c>
      <c r="N108" t="n">
        <v>0.91565</v>
      </c>
      <c r="O108" t="n">
        <v>29.3</v>
      </c>
      <c r="Z108" t="n">
        <v>0</v>
      </c>
      <c r="AJ108" t="n">
        <v>0</v>
      </c>
      <c r="AM108" t="n">
        <v>0</v>
      </c>
      <c r="AN108" t="n">
        <v>0</v>
      </c>
      <c r="AR108" t="n">
        <v>29.3</v>
      </c>
      <c r="AS108" t="inlineStr">
        <is>
          <t>PGE Ag 8.4.22.pdf</t>
        </is>
      </c>
    </row>
    <row r="109">
      <c r="A109" t="inlineStr">
        <is>
          <t>Ag</t>
        </is>
      </c>
      <c r="B109" t="inlineStr">
        <is>
          <t>3637809194-0</t>
        </is>
      </c>
      <c r="C109" s="41" t="n">
        <v>44777</v>
      </c>
      <c r="D109" s="41" t="n">
        <v>44735</v>
      </c>
      <c r="E109" s="41" t="n">
        <v>44766</v>
      </c>
      <c r="F109" t="n">
        <v>32</v>
      </c>
      <c r="G109" t="n">
        <v>3637809034</v>
      </c>
      <c r="H109" t="inlineStr">
        <is>
          <t>No</t>
        </is>
      </c>
      <c r="J109" t="inlineStr">
        <is>
          <t>NE SW 7 16 26</t>
        </is>
      </c>
      <c r="K109" t="inlineStr">
        <is>
          <t>WM 8</t>
        </is>
      </c>
      <c r="L109" t="n">
        <v>5000027198</v>
      </c>
      <c r="M109" t="inlineStr">
        <is>
          <t>AGB Ag35+ kW Med Use</t>
        </is>
      </c>
      <c r="N109" t="n">
        <v>0.91565</v>
      </c>
      <c r="O109" t="n">
        <v>29.3</v>
      </c>
      <c r="Z109" t="n">
        <v>0</v>
      </c>
      <c r="AJ109" t="n">
        <v>0</v>
      </c>
      <c r="AM109" t="n">
        <v>0</v>
      </c>
      <c r="AN109" t="n">
        <v>0</v>
      </c>
      <c r="AR109" t="n">
        <v>29.3</v>
      </c>
      <c r="AS109" t="inlineStr">
        <is>
          <t>PGE Ag 8.4.22.pdf</t>
        </is>
      </c>
    </row>
    <row r="110">
      <c r="A110" t="inlineStr">
        <is>
          <t>Ag</t>
        </is>
      </c>
      <c r="B110" t="inlineStr">
        <is>
          <t>3637809194-0</t>
        </is>
      </c>
      <c r="C110" s="41" t="n">
        <v>44777</v>
      </c>
      <c r="D110" s="41" t="n">
        <v>44735</v>
      </c>
      <c r="E110" s="41" t="n">
        <v>44766</v>
      </c>
      <c r="F110" t="n">
        <v>32</v>
      </c>
      <c r="G110" t="n">
        <v>3637809204</v>
      </c>
      <c r="H110" t="inlineStr">
        <is>
          <t>No</t>
        </is>
      </c>
      <c r="J110" t="inlineStr">
        <is>
          <t>NE SW SW7-16-26W3</t>
        </is>
      </c>
      <c r="K110" t="inlineStr">
        <is>
          <t>WM 3</t>
        </is>
      </c>
      <c r="L110" t="n">
        <v>1009989047</v>
      </c>
      <c r="M110" t="inlineStr">
        <is>
          <t>AGB Ag35+ kW Med Use</t>
        </is>
      </c>
      <c r="N110" t="n">
        <v>0.91565</v>
      </c>
      <c r="O110" t="n">
        <v>29.3</v>
      </c>
      <c r="Z110" t="n">
        <v>0</v>
      </c>
      <c r="AJ110" t="n">
        <v>0</v>
      </c>
      <c r="AM110" t="n">
        <v>0</v>
      </c>
      <c r="AN110" t="n">
        <v>0</v>
      </c>
      <c r="AR110" t="n">
        <v>29.3</v>
      </c>
      <c r="AS110" t="inlineStr">
        <is>
          <t>PGE Ag 8.4.22.pdf</t>
        </is>
      </c>
    </row>
    <row r="111">
      <c r="A111" t="inlineStr">
        <is>
          <t>Ag</t>
        </is>
      </c>
      <c r="B111" t="inlineStr">
        <is>
          <t>3637809194-0</t>
        </is>
      </c>
      <c r="C111" s="41" t="n">
        <v>44777</v>
      </c>
      <c r="D111" s="41" t="n">
        <v>44735</v>
      </c>
      <c r="E111" s="41" t="n">
        <v>44766</v>
      </c>
      <c r="F111" t="n">
        <v>32</v>
      </c>
      <c r="G111" t="n">
        <v>3637809252</v>
      </c>
      <c r="H111" t="inlineStr">
        <is>
          <t>No</t>
        </is>
      </c>
      <c r="J111" t="inlineStr">
        <is>
          <t>SW SWSW7-16-26W2</t>
        </is>
      </c>
      <c r="K111" t="inlineStr">
        <is>
          <t>WM 2</t>
        </is>
      </c>
      <c r="L111" t="n">
        <v>1009536455</v>
      </c>
      <c r="M111" t="inlineStr">
        <is>
          <t>AGB Ag35+  kW Med Use</t>
        </is>
      </c>
      <c r="N111" t="n">
        <v>0.91565</v>
      </c>
      <c r="O111" t="n">
        <v>29.3</v>
      </c>
      <c r="Z111" t="n">
        <v>0</v>
      </c>
      <c r="AJ111" t="n">
        <v>0</v>
      </c>
      <c r="AM111" t="n">
        <v>0</v>
      </c>
      <c r="AN111" t="n">
        <v>0</v>
      </c>
      <c r="AR111" t="n">
        <v>29.3</v>
      </c>
      <c r="AS111" t="inlineStr">
        <is>
          <t>PGE Ag 8.4.22.pdf</t>
        </is>
      </c>
    </row>
    <row r="112">
      <c r="A112" t="inlineStr">
        <is>
          <t>Ag</t>
        </is>
      </c>
      <c r="B112" t="inlineStr">
        <is>
          <t>3637809194-0</t>
        </is>
      </c>
      <c r="C112" s="41" t="n">
        <v>44777</v>
      </c>
      <c r="D112" s="41" t="n">
        <v>44735</v>
      </c>
      <c r="E112" s="41" t="n">
        <v>44766</v>
      </c>
      <c r="F112" t="n">
        <v>32</v>
      </c>
      <c r="G112" t="n">
        <v>3637809459</v>
      </c>
      <c r="H112" t="inlineStr">
        <is>
          <t>No</t>
        </is>
      </c>
      <c r="J112" t="inlineStr">
        <is>
          <t>SENESE12-16-25W5</t>
        </is>
      </c>
      <c r="K112" t="inlineStr">
        <is>
          <t>WM 5</t>
        </is>
      </c>
      <c r="L112" t="n">
        <v>1009903741</v>
      </c>
      <c r="M112" t="inlineStr">
        <is>
          <t>AGB Ag35+  kW Med Use</t>
        </is>
      </c>
      <c r="N112" t="n">
        <v>0.91565</v>
      </c>
      <c r="O112" t="n">
        <v>29.3</v>
      </c>
      <c r="Z112" t="n">
        <v>0</v>
      </c>
      <c r="AJ112" t="n">
        <v>0</v>
      </c>
      <c r="AM112" t="n">
        <v>0</v>
      </c>
      <c r="AN112" t="n">
        <v>0</v>
      </c>
      <c r="AR112" t="n">
        <v>29.3</v>
      </c>
      <c r="AS112" t="inlineStr">
        <is>
          <t>PGE Ag 8.4.22.pdf</t>
        </is>
      </c>
    </row>
    <row r="113">
      <c r="A113" t="inlineStr">
        <is>
          <t>Ag</t>
        </is>
      </c>
      <c r="B113" t="inlineStr">
        <is>
          <t>3637809194-0</t>
        </is>
      </c>
      <c r="C113" s="41" t="n">
        <v>44777</v>
      </c>
      <c r="D113" s="41" t="n">
        <v>44735</v>
      </c>
      <c r="E113" s="41" t="n">
        <v>44766</v>
      </c>
      <c r="F113" t="n">
        <v>32</v>
      </c>
      <c r="G113" t="n">
        <v>3637809533</v>
      </c>
      <c r="H113" t="inlineStr">
        <is>
          <t>No</t>
        </is>
      </c>
      <c r="J113" t="inlineStr">
        <is>
          <t>SW SE NW71626</t>
        </is>
      </c>
      <c r="K113" t="inlineStr">
        <is>
          <t>Booster pump</t>
        </is>
      </c>
      <c r="L113" t="n">
        <v>1009930366</v>
      </c>
      <c r="M113" t="inlineStr">
        <is>
          <t>AGA1 Ag&lt;35 kW Low Use</t>
        </is>
      </c>
      <c r="N113" t="n">
        <v>0.68895</v>
      </c>
      <c r="O113" t="n">
        <v>22.05</v>
      </c>
      <c r="S113" t="n">
        <v>6.82</v>
      </c>
      <c r="T113" t="n">
        <v>19.024</v>
      </c>
      <c r="U113" t="n">
        <v>129.74</v>
      </c>
      <c r="Z113" t="n">
        <v>129.74</v>
      </c>
      <c r="AA113" t="n">
        <v>812.0410000000001</v>
      </c>
      <c r="AB113" t="n">
        <v>0.45256</v>
      </c>
      <c r="AC113" t="n">
        <v>367.5</v>
      </c>
      <c r="AD113" t="n">
        <v>5712.07706</v>
      </c>
      <c r="AM113" t="n">
        <v>6524.11806</v>
      </c>
      <c r="AN113" t="n">
        <v>6524.11806</v>
      </c>
      <c r="AR113" t="n">
        <v>2158.45</v>
      </c>
      <c r="AS113" t="inlineStr">
        <is>
          <t>PGE Ag 8.4.22.pdf</t>
        </is>
      </c>
    </row>
    <row r="114">
      <c r="A114" t="inlineStr">
        <is>
          <t>Ag</t>
        </is>
      </c>
      <c r="B114" t="inlineStr">
        <is>
          <t>3637809194-0</t>
        </is>
      </c>
      <c r="C114" s="41" t="n">
        <v>44777</v>
      </c>
      <c r="D114" s="41" t="n">
        <v>44735</v>
      </c>
      <c r="E114" s="41" t="n">
        <v>44766</v>
      </c>
      <c r="F114" t="n">
        <v>32</v>
      </c>
      <c r="G114" t="n">
        <v>3637809568</v>
      </c>
      <c r="H114" t="inlineStr">
        <is>
          <t>No</t>
        </is>
      </c>
      <c r="J114" t="inlineStr">
        <is>
          <t>SW NW 7-16-26</t>
        </is>
      </c>
      <c r="K114" t="inlineStr">
        <is>
          <t>Well 6</t>
        </is>
      </c>
      <c r="L114" t="n">
        <v>1006935407</v>
      </c>
      <c r="M114" t="inlineStr">
        <is>
          <t>AGA1 Ag&lt;35 kW Low Use</t>
        </is>
      </c>
      <c r="N114" t="n">
        <v>0.68895</v>
      </c>
      <c r="O114" t="n">
        <v>22.05</v>
      </c>
      <c r="S114" t="n">
        <v>6.82</v>
      </c>
      <c r="T114" t="n">
        <v>3.876</v>
      </c>
      <c r="U114" t="n">
        <v>26.43</v>
      </c>
      <c r="Z114" t="n">
        <v>26.43</v>
      </c>
      <c r="AA114" t="n">
        <v>164.856</v>
      </c>
      <c r="AB114" t="n">
        <v>0.45256</v>
      </c>
      <c r="AC114" t="n">
        <v>74.61</v>
      </c>
      <c r="AD114" t="n">
        <v>1069.31352</v>
      </c>
      <c r="AM114" t="n">
        <v>1234.16952</v>
      </c>
      <c r="AN114" t="n">
        <v>1234.16952</v>
      </c>
      <c r="AR114" t="n">
        <v>429.95</v>
      </c>
      <c r="AS114" t="inlineStr">
        <is>
          <t>PGE Ag 8.4.22.pdf</t>
        </is>
      </c>
    </row>
    <row r="115">
      <c r="A115" t="inlineStr">
        <is>
          <t>Ag</t>
        </is>
      </c>
      <c r="B115" t="inlineStr">
        <is>
          <t>3637809194-0</t>
        </is>
      </c>
      <c r="C115" s="41" t="n">
        <v>44777</v>
      </c>
      <c r="D115" s="41" t="n">
        <v>44735</v>
      </c>
      <c r="E115" s="41" t="n">
        <v>44766</v>
      </c>
      <c r="F115" t="n">
        <v>32</v>
      </c>
      <c r="G115" t="n">
        <v>3637809591</v>
      </c>
      <c r="H115" t="inlineStr">
        <is>
          <t>No</t>
        </is>
      </c>
      <c r="J115" t="inlineStr">
        <is>
          <t>NE SW NW71626</t>
        </is>
      </c>
      <c r="K115" t="inlineStr">
        <is>
          <t>Well 3</t>
        </is>
      </c>
      <c r="L115" t="n">
        <v>1009995137</v>
      </c>
      <c r="M115" t="inlineStr">
        <is>
          <t>AGA1 Ag&lt;35 kW Low Use</t>
        </is>
      </c>
      <c r="N115" t="n">
        <v>0.68895</v>
      </c>
      <c r="O115" t="n">
        <v>22.05</v>
      </c>
      <c r="S115" t="n">
        <v>6.82</v>
      </c>
      <c r="T115" t="n">
        <v>6.34</v>
      </c>
      <c r="U115" t="n">
        <v>43.24</v>
      </c>
      <c r="Z115" t="n">
        <v>43.24</v>
      </c>
      <c r="AA115" t="n">
        <v>294.644</v>
      </c>
      <c r="AB115" t="n">
        <v>0.45256</v>
      </c>
      <c r="AC115" t="n">
        <v>133.34</v>
      </c>
      <c r="AD115" t="n">
        <v>1988.51025</v>
      </c>
      <c r="AM115" t="n">
        <v>2283.15425</v>
      </c>
      <c r="AN115" t="n">
        <v>2283.15425</v>
      </c>
      <c r="AR115" t="n">
        <v>769.26</v>
      </c>
      <c r="AS115" t="inlineStr">
        <is>
          <t>PGE Ag 8.4.22.pdf</t>
        </is>
      </c>
    </row>
    <row r="116">
      <c r="A116" t="inlineStr">
        <is>
          <t>Ag</t>
        </is>
      </c>
      <c r="B116" t="inlineStr">
        <is>
          <t>3637809194-0</t>
        </is>
      </c>
      <c r="C116" s="41" t="n">
        <v>44777</v>
      </c>
      <c r="D116" s="41" t="n">
        <v>44735</v>
      </c>
      <c r="E116" s="41" t="n">
        <v>44766</v>
      </c>
      <c r="F116" t="n">
        <v>32</v>
      </c>
      <c r="G116" t="n">
        <v>3637809670</v>
      </c>
      <c r="H116" t="inlineStr">
        <is>
          <t>No</t>
        </is>
      </c>
      <c r="J116" t="inlineStr">
        <is>
          <t>NW SW SW 7-16-26 W4</t>
        </is>
      </c>
      <c r="K116" t="inlineStr">
        <is>
          <t>WM 4</t>
        </is>
      </c>
      <c r="L116" t="n">
        <v>1009999988</v>
      </c>
      <c r="M116" t="inlineStr">
        <is>
          <t>AGB Ag35+ kW Med Use</t>
        </is>
      </c>
      <c r="N116" t="n">
        <v>0.91565</v>
      </c>
      <c r="O116" t="n">
        <v>29.3</v>
      </c>
      <c r="Z116" t="n">
        <v>0</v>
      </c>
      <c r="AJ116" t="n">
        <v>0</v>
      </c>
      <c r="AM116" t="n">
        <v>0</v>
      </c>
      <c r="AN116" t="n">
        <v>0</v>
      </c>
      <c r="AR116" t="n">
        <v>29.3</v>
      </c>
      <c r="AS116" t="inlineStr">
        <is>
          <t>PGE Ag 8.4.22.pdf</t>
        </is>
      </c>
    </row>
    <row r="117">
      <c r="A117" t="inlineStr">
        <is>
          <t>Ag</t>
        </is>
      </c>
      <c r="B117" t="inlineStr">
        <is>
          <t>3637809194-0</t>
        </is>
      </c>
      <c r="C117" s="41" t="n">
        <v>44777</v>
      </c>
      <c r="D117" s="41" t="n">
        <v>44735</v>
      </c>
      <c r="E117" s="41" t="n">
        <v>44766</v>
      </c>
      <c r="F117" t="n">
        <v>32</v>
      </c>
      <c r="G117" t="n">
        <v>3637809871</v>
      </c>
      <c r="H117" t="inlineStr">
        <is>
          <t>No</t>
        </is>
      </c>
      <c r="J117" t="inlineStr">
        <is>
          <t>NW SW71626</t>
        </is>
      </c>
      <c r="K117" t="inlineStr">
        <is>
          <t>WM 9</t>
        </is>
      </c>
      <c r="L117" t="n">
        <v>5000030542</v>
      </c>
      <c r="M117" t="inlineStr">
        <is>
          <t>AGB Ag35+ kW Med Use</t>
        </is>
      </c>
      <c r="N117" t="n">
        <v>0.91565</v>
      </c>
      <c r="O117" t="n">
        <v>29.3</v>
      </c>
      <c r="Z117" t="n">
        <v>0</v>
      </c>
      <c r="AJ117" t="n">
        <v>0</v>
      </c>
      <c r="AM117" t="n">
        <v>0</v>
      </c>
      <c r="AN117" t="n">
        <v>0</v>
      </c>
      <c r="AR117" t="n">
        <v>29.3</v>
      </c>
      <c r="AS117" t="inlineStr">
        <is>
          <t>PGE Ag 8.4.22.pdf</t>
        </is>
      </c>
    </row>
    <row r="118">
      <c r="A118" t="inlineStr">
        <is>
          <t>Ag</t>
        </is>
      </c>
      <c r="B118" t="inlineStr">
        <is>
          <t>3637809194-0</t>
        </is>
      </c>
      <c r="C118" s="41" t="n">
        <v>44777</v>
      </c>
      <c r="D118" s="41" t="n">
        <v>44735</v>
      </c>
      <c r="E118" s="41" t="n">
        <v>44766</v>
      </c>
      <c r="F118" t="n">
        <v>32</v>
      </c>
      <c r="G118" t="n">
        <v>3637809927</v>
      </c>
      <c r="H118" t="inlineStr">
        <is>
          <t>No</t>
        </is>
      </c>
      <c r="J118" t="inlineStr">
        <is>
          <t>SESW SW71626W 1</t>
        </is>
      </c>
      <c r="K118" t="inlineStr">
        <is>
          <t>WM 1</t>
        </is>
      </c>
      <c r="L118" t="n">
        <v>1009536457</v>
      </c>
      <c r="M118" t="inlineStr">
        <is>
          <t>AGB Ag35+ kW Med Use</t>
        </is>
      </c>
      <c r="N118" t="n">
        <v>0.91565</v>
      </c>
      <c r="O118" t="n">
        <v>29.3</v>
      </c>
      <c r="Z118" t="n">
        <v>0</v>
      </c>
      <c r="AJ118" t="n">
        <v>0</v>
      </c>
      <c r="AM118" t="n">
        <v>0</v>
      </c>
      <c r="AN118" t="n">
        <v>0</v>
      </c>
      <c r="AR118" t="n">
        <v>29.3</v>
      </c>
      <c r="AS118" t="inlineStr">
        <is>
          <t>PGE Ag 8.4.22.pdf</t>
        </is>
      </c>
    </row>
    <row r="119">
      <c r="A119" t="inlineStr">
        <is>
          <t>Ag</t>
        </is>
      </c>
      <c r="B119" t="inlineStr">
        <is>
          <t>3637809194-0</t>
        </is>
      </c>
      <c r="C119" s="41" t="n">
        <v>44777</v>
      </c>
      <c r="D119" s="41" t="n">
        <v>44735</v>
      </c>
      <c r="E119" s="41" t="n">
        <v>44766</v>
      </c>
      <c r="F119" t="n">
        <v>32</v>
      </c>
      <c r="G119" t="n">
        <v>3637809953</v>
      </c>
      <c r="H119" t="inlineStr">
        <is>
          <t>No</t>
        </is>
      </c>
      <c r="J119" t="inlineStr">
        <is>
          <t>NW SW71626</t>
        </is>
      </c>
      <c r="K119" t="inlineStr">
        <is>
          <t>WM 10</t>
        </is>
      </c>
      <c r="L119" t="n">
        <v>5000030543</v>
      </c>
      <c r="M119" t="inlineStr">
        <is>
          <t>AGB Ag35+ kW Med Use</t>
        </is>
      </c>
      <c r="N119" t="n">
        <v>0.91565</v>
      </c>
      <c r="O119" t="n">
        <v>29.3</v>
      </c>
      <c r="S119" t="n">
        <v>7.23</v>
      </c>
      <c r="T119" t="n">
        <v>0.012</v>
      </c>
      <c r="U119" t="n">
        <v>0.09</v>
      </c>
      <c r="Z119" t="n">
        <v>0.09</v>
      </c>
      <c r="AA119" t="n">
        <v>0.50617</v>
      </c>
      <c r="AB119" t="n">
        <v>0.4473</v>
      </c>
      <c r="AC119" t="n">
        <v>0.23</v>
      </c>
      <c r="AD119" t="n">
        <v>4.1524</v>
      </c>
      <c r="AM119" t="n">
        <v>4.65857</v>
      </c>
      <c r="AN119" t="n">
        <v>4.65857</v>
      </c>
      <c r="AR119" t="n">
        <v>30.76</v>
      </c>
      <c r="AS119" t="inlineStr">
        <is>
          <t>PGE Ag 8.4.22.pdf</t>
        </is>
      </c>
    </row>
    <row r="120">
      <c r="A120" t="inlineStr">
        <is>
          <t>Ag</t>
        </is>
      </c>
      <c r="B120" t="inlineStr">
        <is>
          <t>3637809194-0</t>
        </is>
      </c>
      <c r="C120" s="41" t="n">
        <v>44777</v>
      </c>
      <c r="D120" s="41" t="n">
        <v>44735</v>
      </c>
      <c r="E120" s="41" t="n">
        <v>44766</v>
      </c>
      <c r="F120" t="n">
        <v>32</v>
      </c>
      <c r="G120" t="n">
        <v>3637809963</v>
      </c>
      <c r="H120" t="inlineStr">
        <is>
          <t>No</t>
        </is>
      </c>
      <c r="J120" t="inlineStr">
        <is>
          <t>NE SW 7-16-26</t>
        </is>
      </c>
      <c r="K120" t="inlineStr">
        <is>
          <t>WM 7</t>
        </is>
      </c>
      <c r="L120" t="n">
        <v>5000027197</v>
      </c>
      <c r="M120" t="inlineStr">
        <is>
          <t>AGB Ag35+ kW Med Use</t>
        </is>
      </c>
      <c r="N120" t="n">
        <v>0.91565</v>
      </c>
      <c r="O120" t="n">
        <v>29.3</v>
      </c>
      <c r="Z120" t="n">
        <v>0</v>
      </c>
      <c r="AJ120" t="n">
        <v>0</v>
      </c>
      <c r="AM120" t="n">
        <v>0</v>
      </c>
      <c r="AN120" t="n">
        <v>0</v>
      </c>
      <c r="AR120" t="n">
        <v>29.3</v>
      </c>
      <c r="AS120" t="inlineStr">
        <is>
          <t>PGE Ag 8.4.22.pdf</t>
        </is>
      </c>
    </row>
    <row r="121">
      <c r="A121" t="inlineStr">
        <is>
          <t>Ag</t>
        </is>
      </c>
      <c r="B121" t="inlineStr">
        <is>
          <t>3637809194-0</t>
        </is>
      </c>
      <c r="C121" s="41" t="n">
        <v>44777</v>
      </c>
      <c r="D121" s="41" t="n">
        <v>44735</v>
      </c>
      <c r="E121" s="41" t="n">
        <v>44766</v>
      </c>
      <c r="F121" t="n">
        <v>32</v>
      </c>
      <c r="G121" t="n">
        <v>3639597249</v>
      </c>
      <c r="H121" t="inlineStr">
        <is>
          <t>Yes</t>
        </is>
      </c>
      <c r="I121" t="inlineStr">
        <is>
          <t>NEM2</t>
        </is>
      </c>
      <c r="J121" t="inlineStr">
        <is>
          <t>SWSENWSW71626#2</t>
        </is>
      </c>
      <c r="K121" t="inlineStr">
        <is>
          <t>Well 2</t>
        </is>
      </c>
      <c r="L121" t="n">
        <v>1009575576</v>
      </c>
      <c r="M121" t="inlineStr">
        <is>
          <t>NEM2M</t>
        </is>
      </c>
      <c r="Z121" t="n">
        <v>0</v>
      </c>
      <c r="AM121" t="n">
        <v>8163</v>
      </c>
      <c r="AN121" t="n">
        <v>8163</v>
      </c>
      <c r="AR121" t="n">
        <v>2777.74</v>
      </c>
      <c r="AS121" t="inlineStr">
        <is>
          <t>PGE Ag 8.4.22.pdf</t>
        </is>
      </c>
    </row>
    <row r="122">
      <c r="A122" t="inlineStr">
        <is>
          <t>Ag</t>
        </is>
      </c>
      <c r="B122" t="inlineStr">
        <is>
          <t>3637809194-0</t>
        </is>
      </c>
      <c r="C122" s="41" t="n">
        <v>44806</v>
      </c>
      <c r="D122" s="41" t="n">
        <v>44767</v>
      </c>
      <c r="E122" s="41" t="n">
        <v>44796</v>
      </c>
      <c r="F122" t="n">
        <v>30</v>
      </c>
      <c r="G122" t="n">
        <v>3634142094</v>
      </c>
      <c r="H122" t="inlineStr">
        <is>
          <t>No</t>
        </is>
      </c>
      <c r="J122" t="inlineStr">
        <is>
          <t>E NW NW181626</t>
        </is>
      </c>
      <c r="K122" t="inlineStr">
        <is>
          <t>Well 7</t>
        </is>
      </c>
      <c r="L122" t="n">
        <v>1005423474</v>
      </c>
      <c r="M122" t="inlineStr">
        <is>
          <t>AGA1 Ag&lt;35  kW Low Use</t>
        </is>
      </c>
      <c r="N122" t="n">
        <v>0.68895</v>
      </c>
      <c r="O122" t="n">
        <v>20.67</v>
      </c>
      <c r="S122" t="n">
        <v>6.82</v>
      </c>
      <c r="T122" t="n">
        <v>0.432</v>
      </c>
      <c r="U122" t="n">
        <v>2.95</v>
      </c>
      <c r="Z122" t="n">
        <v>2.95</v>
      </c>
      <c r="AA122" t="n">
        <v>0.303</v>
      </c>
      <c r="AB122" t="n">
        <v>0.45256</v>
      </c>
      <c r="AC122" t="n">
        <v>0.14</v>
      </c>
      <c r="AD122" t="n">
        <v>2.137</v>
      </c>
      <c r="AE122" t="n">
        <v>0.61</v>
      </c>
      <c r="AF122" t="n">
        <v>1.3</v>
      </c>
      <c r="AJ122" t="n">
        <v>1.44</v>
      </c>
      <c r="AM122" t="n">
        <v>2.44</v>
      </c>
      <c r="AN122" t="n">
        <v>2.44</v>
      </c>
      <c r="AR122" t="n">
        <v>24.37</v>
      </c>
      <c r="AS122" t="inlineStr">
        <is>
          <t>PGE Ag 9.2.22.pdf</t>
        </is>
      </c>
    </row>
    <row r="123">
      <c r="A123" t="inlineStr">
        <is>
          <t>Ag</t>
        </is>
      </c>
      <c r="B123" t="inlineStr">
        <is>
          <t>3637809194-0</t>
        </is>
      </c>
      <c r="C123" s="41" t="n">
        <v>44806</v>
      </c>
      <c r="D123" s="41" t="n">
        <v>44767</v>
      </c>
      <c r="E123" s="41" t="n">
        <v>44796</v>
      </c>
      <c r="F123" t="n">
        <v>30</v>
      </c>
      <c r="G123" t="n">
        <v>3637809022</v>
      </c>
      <c r="H123" t="inlineStr">
        <is>
          <t>No</t>
        </is>
      </c>
      <c r="J123" t="inlineStr">
        <is>
          <t>SWNE SE 12-16-25 W6</t>
        </is>
      </c>
      <c r="K123" t="inlineStr">
        <is>
          <t>WM 6</t>
        </is>
      </c>
      <c r="L123" t="n">
        <v>1009536456</v>
      </c>
      <c r="M123" t="inlineStr">
        <is>
          <t>AGB Ag35+  kW Med Use</t>
        </is>
      </c>
      <c r="N123" t="n">
        <v>0.91565</v>
      </c>
      <c r="O123" t="n">
        <v>27.47</v>
      </c>
      <c r="Z123" t="n">
        <v>0</v>
      </c>
      <c r="AJ123" t="n">
        <v>0</v>
      </c>
      <c r="AM123" t="n">
        <v>0</v>
      </c>
      <c r="AN123" t="n">
        <v>0</v>
      </c>
      <c r="AR123" t="n">
        <v>27.47</v>
      </c>
      <c r="AS123" t="inlineStr">
        <is>
          <t>PGE Ag 9.2.22.pdf</t>
        </is>
      </c>
    </row>
    <row r="124">
      <c r="A124" t="inlineStr">
        <is>
          <t>Ag</t>
        </is>
      </c>
      <c r="B124" t="inlineStr">
        <is>
          <t>3637809194-0</t>
        </is>
      </c>
      <c r="C124" s="41" t="n">
        <v>44806</v>
      </c>
      <c r="D124" s="41" t="n">
        <v>44767</v>
      </c>
      <c r="E124" s="41" t="n">
        <v>44796</v>
      </c>
      <c r="F124" t="n">
        <v>30</v>
      </c>
      <c r="G124" t="n">
        <v>3637809034</v>
      </c>
      <c r="H124" t="inlineStr">
        <is>
          <t>No</t>
        </is>
      </c>
      <c r="J124" t="inlineStr">
        <is>
          <t>NE SW 7 16 26</t>
        </is>
      </c>
      <c r="K124" t="inlineStr">
        <is>
          <t>WM 8</t>
        </is>
      </c>
      <c r="L124" t="n">
        <v>5000027198</v>
      </c>
      <c r="M124" t="inlineStr">
        <is>
          <t>AGB Ag35+ kWMed Use</t>
        </is>
      </c>
      <c r="N124" t="n">
        <v>0.91565</v>
      </c>
      <c r="O124" t="n">
        <v>27.47</v>
      </c>
      <c r="Z124" t="n">
        <v>0</v>
      </c>
      <c r="AJ124" t="n">
        <v>0</v>
      </c>
      <c r="AM124" t="n">
        <v>0</v>
      </c>
      <c r="AN124" t="n">
        <v>0</v>
      </c>
      <c r="AR124" t="n">
        <v>27.47</v>
      </c>
      <c r="AS124" t="inlineStr">
        <is>
          <t>PGE Ag 9.2.22.pdf</t>
        </is>
      </c>
    </row>
    <row r="125">
      <c r="A125" t="inlineStr">
        <is>
          <t>Ag</t>
        </is>
      </c>
      <c r="B125" t="inlineStr">
        <is>
          <t>3637809194-0</t>
        </is>
      </c>
      <c r="C125" s="41" t="n">
        <v>44806</v>
      </c>
      <c r="D125" s="41" t="n">
        <v>44767</v>
      </c>
      <c r="E125" s="41" t="n">
        <v>44796</v>
      </c>
      <c r="F125" t="n">
        <v>30</v>
      </c>
      <c r="G125" t="n">
        <v>3637809204</v>
      </c>
      <c r="H125" t="inlineStr">
        <is>
          <t>No</t>
        </is>
      </c>
      <c r="J125" t="inlineStr">
        <is>
          <t>NE SW SW7-16-26W3</t>
        </is>
      </c>
      <c r="K125" t="inlineStr">
        <is>
          <t>WM 3</t>
        </is>
      </c>
      <c r="L125" t="n">
        <v>1009989047</v>
      </c>
      <c r="M125" t="inlineStr">
        <is>
          <t>AGB Ag35+ kWMed Use</t>
        </is>
      </c>
      <c r="N125" t="n">
        <v>0.91565</v>
      </c>
      <c r="O125" t="n">
        <v>27.47</v>
      </c>
      <c r="Z125" t="n">
        <v>0</v>
      </c>
      <c r="AJ125" t="n">
        <v>0</v>
      </c>
      <c r="AM125" t="n">
        <v>0</v>
      </c>
      <c r="AN125" t="n">
        <v>0</v>
      </c>
      <c r="AR125" t="n">
        <v>27.47</v>
      </c>
      <c r="AS125" t="inlineStr">
        <is>
          <t>PGE Ag 9.2.22.pdf</t>
        </is>
      </c>
    </row>
    <row r="126">
      <c r="A126" t="inlineStr">
        <is>
          <t>Ag</t>
        </is>
      </c>
      <c r="B126" t="inlineStr">
        <is>
          <t>3637809194-0</t>
        </is>
      </c>
      <c r="C126" s="41" t="n">
        <v>44806</v>
      </c>
      <c r="D126" s="41" t="n">
        <v>44767</v>
      </c>
      <c r="E126" s="41" t="n">
        <v>44796</v>
      </c>
      <c r="F126" t="n">
        <v>30</v>
      </c>
      <c r="G126" t="n">
        <v>3637809252</v>
      </c>
      <c r="H126" t="inlineStr">
        <is>
          <t>No</t>
        </is>
      </c>
      <c r="J126" t="inlineStr">
        <is>
          <t>SW SW SW 7-16-26 W2</t>
        </is>
      </c>
      <c r="K126" t="inlineStr">
        <is>
          <t>WM 2</t>
        </is>
      </c>
      <c r="L126" t="n">
        <v>1009536455</v>
      </c>
      <c r="M126" t="inlineStr">
        <is>
          <t>AGB Ag35+  kW Med Use</t>
        </is>
      </c>
      <c r="N126" t="n">
        <v>0.91565</v>
      </c>
      <c r="O126" t="n">
        <v>27.47</v>
      </c>
      <c r="Z126" t="n">
        <v>0</v>
      </c>
      <c r="AJ126" t="n">
        <v>0</v>
      </c>
      <c r="AM126" t="n">
        <v>0</v>
      </c>
      <c r="AN126" t="n">
        <v>0</v>
      </c>
      <c r="AR126" t="n">
        <v>27.47</v>
      </c>
      <c r="AS126" t="inlineStr">
        <is>
          <t>PGE Ag 9.2.22.pdf</t>
        </is>
      </c>
    </row>
    <row r="127">
      <c r="A127" t="inlineStr">
        <is>
          <t>Ag</t>
        </is>
      </c>
      <c r="B127" t="inlineStr">
        <is>
          <t>3637809194-0</t>
        </is>
      </c>
      <c r="C127" s="41" t="n">
        <v>44806</v>
      </c>
      <c r="D127" s="41" t="n">
        <v>44767</v>
      </c>
      <c r="E127" s="41" t="n">
        <v>44796</v>
      </c>
      <c r="F127" t="n">
        <v>30</v>
      </c>
      <c r="G127" t="n">
        <v>3637809459</v>
      </c>
      <c r="H127" t="inlineStr">
        <is>
          <t>No</t>
        </is>
      </c>
      <c r="J127" t="inlineStr">
        <is>
          <t>SE NE SE 12-16-25 W5</t>
        </is>
      </c>
      <c r="K127" t="inlineStr">
        <is>
          <t>WM 5</t>
        </is>
      </c>
      <c r="L127" t="n">
        <v>1009903741</v>
      </c>
      <c r="M127" t="inlineStr">
        <is>
          <t>AGB Ag35+  kW Med Use</t>
        </is>
      </c>
      <c r="N127" t="n">
        <v>0.91565</v>
      </c>
      <c r="O127" t="n">
        <v>27.47</v>
      </c>
      <c r="Z127" t="n">
        <v>0</v>
      </c>
      <c r="AJ127" t="n">
        <v>0</v>
      </c>
      <c r="AM127" t="n">
        <v>0</v>
      </c>
      <c r="AN127" t="n">
        <v>0</v>
      </c>
      <c r="AR127" t="n">
        <v>27.47</v>
      </c>
      <c r="AS127" t="inlineStr">
        <is>
          <t>PGE Ag 9.2.22.pdf</t>
        </is>
      </c>
    </row>
    <row r="128">
      <c r="A128" t="inlineStr">
        <is>
          <t>Ag</t>
        </is>
      </c>
      <c r="B128" t="inlineStr">
        <is>
          <t>3637809194-0</t>
        </is>
      </c>
      <c r="C128" s="41" t="n">
        <v>44806</v>
      </c>
      <c r="D128" s="41" t="n">
        <v>44767</v>
      </c>
      <c r="E128" s="41" t="n">
        <v>44796</v>
      </c>
      <c r="F128" t="n">
        <v>30</v>
      </c>
      <c r="G128" t="n">
        <v>3637809533</v>
      </c>
      <c r="H128" t="inlineStr">
        <is>
          <t>No</t>
        </is>
      </c>
      <c r="J128" t="inlineStr">
        <is>
          <t>SW SE NW71626</t>
        </is>
      </c>
      <c r="K128" t="inlineStr">
        <is>
          <t>Booster pump</t>
        </is>
      </c>
      <c r="L128" t="n">
        <v>1009930366</v>
      </c>
      <c r="M128" t="inlineStr">
        <is>
          <t>AGA1 Ag&lt;35 kW Low Use</t>
        </is>
      </c>
      <c r="N128" t="n">
        <v>0.68895</v>
      </c>
      <c r="O128" t="n">
        <v>20.67</v>
      </c>
      <c r="S128" t="n">
        <v>6.82</v>
      </c>
      <c r="T128" t="n">
        <v>18.844</v>
      </c>
      <c r="U128" t="n">
        <v>128.52</v>
      </c>
      <c r="Z128" t="n">
        <v>128.52</v>
      </c>
      <c r="AA128" t="n">
        <v>780.3440000000001</v>
      </c>
      <c r="AB128" t="n">
        <v>0.45256</v>
      </c>
      <c r="AC128" t="n">
        <v>353.15</v>
      </c>
      <c r="AD128" t="n">
        <v>5173.80252</v>
      </c>
      <c r="AM128" t="n">
        <v>5954.14652</v>
      </c>
      <c r="AN128" t="n">
        <v>5954.14652</v>
      </c>
      <c r="AR128" t="n">
        <v>1987.05</v>
      </c>
      <c r="AS128" t="inlineStr">
        <is>
          <t>PGE Ag 9.2.22.pdf</t>
        </is>
      </c>
    </row>
    <row r="129">
      <c r="A129" t="inlineStr">
        <is>
          <t>Ag</t>
        </is>
      </c>
      <c r="B129" t="inlineStr">
        <is>
          <t>3637809194-0</t>
        </is>
      </c>
      <c r="C129" s="41" t="n">
        <v>44806</v>
      </c>
      <c r="D129" s="41" t="n">
        <v>44767</v>
      </c>
      <c r="E129" s="41" t="n">
        <v>44796</v>
      </c>
      <c r="F129" t="n">
        <v>30</v>
      </c>
      <c r="G129" t="n">
        <v>3637809568</v>
      </c>
      <c r="H129" t="inlineStr">
        <is>
          <t>No</t>
        </is>
      </c>
      <c r="J129" t="inlineStr">
        <is>
          <t>SW NW 7-16-26</t>
        </is>
      </c>
      <c r="K129" t="inlineStr">
        <is>
          <t>Well 6</t>
        </is>
      </c>
      <c r="L129" t="n">
        <v>1006935407</v>
      </c>
      <c r="M129" t="inlineStr">
        <is>
          <t>AGA1 Ag&lt;35 kW Low Use</t>
        </is>
      </c>
      <c r="N129" t="n">
        <v>0.68895</v>
      </c>
      <c r="O129" t="n">
        <v>20.67</v>
      </c>
      <c r="S129" t="n">
        <v>6.82</v>
      </c>
      <c r="T129" t="n">
        <v>3.888</v>
      </c>
      <c r="U129" t="n">
        <v>26.52</v>
      </c>
      <c r="Z129" t="n">
        <v>26.52</v>
      </c>
      <c r="AA129" t="n">
        <v>44.772</v>
      </c>
      <c r="AB129" t="n">
        <v>0.45256</v>
      </c>
      <c r="AC129" t="n">
        <v>20.26</v>
      </c>
      <c r="AD129" t="n">
        <v>313.786</v>
      </c>
      <c r="AM129" t="n">
        <v>358.558</v>
      </c>
      <c r="AN129" t="n">
        <v>358.558</v>
      </c>
      <c r="AR129" t="n">
        <v>157.5</v>
      </c>
      <c r="AS129" t="inlineStr">
        <is>
          <t>PGE Ag 9.2.22.pdf</t>
        </is>
      </c>
    </row>
    <row r="130">
      <c r="A130" t="inlineStr">
        <is>
          <t>Ag</t>
        </is>
      </c>
      <c r="B130" t="inlineStr">
        <is>
          <t>3637809194-0</t>
        </is>
      </c>
      <c r="C130" s="41" t="n">
        <v>44806</v>
      </c>
      <c r="D130" s="41" t="n">
        <v>44767</v>
      </c>
      <c r="E130" s="41" t="n">
        <v>44796</v>
      </c>
      <c r="F130" t="n">
        <v>30</v>
      </c>
      <c r="G130" t="n">
        <v>3637809591</v>
      </c>
      <c r="H130" t="inlineStr">
        <is>
          <t>No</t>
        </is>
      </c>
      <c r="J130" t="inlineStr">
        <is>
          <t>NE SW NW71626</t>
        </is>
      </c>
      <c r="K130" t="inlineStr">
        <is>
          <t>Well 3</t>
        </is>
      </c>
      <c r="L130" t="n">
        <v>1009995137</v>
      </c>
      <c r="M130" t="inlineStr">
        <is>
          <t>AGA1 Ag&lt;35 kWLow Use</t>
        </is>
      </c>
      <c r="N130" t="n">
        <v>0.68895</v>
      </c>
      <c r="O130" t="n">
        <v>20.67</v>
      </c>
      <c r="S130" t="n">
        <v>6.82</v>
      </c>
      <c r="T130" t="n">
        <v>6.48</v>
      </c>
      <c r="U130" t="n">
        <v>44.19</v>
      </c>
      <c r="Z130" t="n">
        <v>44.19</v>
      </c>
      <c r="AD130" t="n">
        <v>4.393</v>
      </c>
      <c r="AE130" t="n">
        <v>0.28662</v>
      </c>
      <c r="AF130" t="n">
        <v>1.26</v>
      </c>
      <c r="AJ130" t="n">
        <v>1.26</v>
      </c>
      <c r="AM130" t="n">
        <v>4.393</v>
      </c>
      <c r="AN130" t="n">
        <v>4.393</v>
      </c>
      <c r="AR130" t="n">
        <v>66.12</v>
      </c>
      <c r="AS130" t="inlineStr">
        <is>
          <t>PGE Ag 9.2.22.pdf</t>
        </is>
      </c>
    </row>
    <row r="131">
      <c r="A131" t="inlineStr">
        <is>
          <t>Ag</t>
        </is>
      </c>
      <c r="B131" t="inlineStr">
        <is>
          <t>3637809194-0</t>
        </is>
      </c>
      <c r="C131" s="41" t="n">
        <v>44806</v>
      </c>
      <c r="D131" s="41" t="n">
        <v>44767</v>
      </c>
      <c r="E131" s="41" t="n">
        <v>44796</v>
      </c>
      <c r="F131" t="n">
        <v>30</v>
      </c>
      <c r="G131" t="n">
        <v>3637809670</v>
      </c>
      <c r="H131" t="inlineStr">
        <is>
          <t>No</t>
        </is>
      </c>
      <c r="J131" t="inlineStr">
        <is>
          <t>NW SW SW 7-16-26 W4</t>
        </is>
      </c>
      <c r="K131" t="inlineStr">
        <is>
          <t>WM 4</t>
        </is>
      </c>
      <c r="L131" t="n">
        <v>1009999988</v>
      </c>
      <c r="M131" t="inlineStr">
        <is>
          <t>AGB Ag35+  kW Med Use</t>
        </is>
      </c>
      <c r="N131" t="n">
        <v>0.91565</v>
      </c>
      <c r="O131" t="n">
        <v>27.47</v>
      </c>
      <c r="Z131" t="n">
        <v>0</v>
      </c>
      <c r="AJ131" t="n">
        <v>0</v>
      </c>
      <c r="AM131" t="n">
        <v>0</v>
      </c>
      <c r="AN131" t="n">
        <v>0</v>
      </c>
      <c r="AR131" t="n">
        <v>27.47</v>
      </c>
      <c r="AS131" t="inlineStr">
        <is>
          <t>PGE Ag 9.2.22.pdf</t>
        </is>
      </c>
    </row>
    <row r="132">
      <c r="A132" t="inlineStr">
        <is>
          <t>Ag</t>
        </is>
      </c>
      <c r="B132" t="inlineStr">
        <is>
          <t>3637809194-0</t>
        </is>
      </c>
      <c r="C132" s="41" t="n">
        <v>44806</v>
      </c>
      <c r="D132" s="41" t="n">
        <v>44767</v>
      </c>
      <c r="E132" s="41" t="n">
        <v>44796</v>
      </c>
      <c r="F132" t="n">
        <v>30</v>
      </c>
      <c r="G132" t="n">
        <v>3637809871</v>
      </c>
      <c r="H132" t="inlineStr">
        <is>
          <t>No</t>
        </is>
      </c>
      <c r="J132" t="inlineStr">
        <is>
          <t>NW SW71626</t>
        </is>
      </c>
      <c r="K132" t="inlineStr">
        <is>
          <t>WM 9</t>
        </is>
      </c>
      <c r="L132" t="n">
        <v>5000030542</v>
      </c>
      <c r="M132" t="inlineStr">
        <is>
          <t>AGB Ag35+ kWMed Use</t>
        </is>
      </c>
      <c r="N132" t="n">
        <v>0.91565</v>
      </c>
      <c r="O132" t="n">
        <v>27.47</v>
      </c>
      <c r="Z132" t="n">
        <v>0</v>
      </c>
      <c r="AJ132" t="n">
        <v>0</v>
      </c>
      <c r="AM132" t="n">
        <v>0</v>
      </c>
      <c r="AN132" t="n">
        <v>0</v>
      </c>
      <c r="AR132" t="n">
        <v>27.47</v>
      </c>
      <c r="AS132" t="inlineStr">
        <is>
          <t>PGE Ag 9.2.22.pdf</t>
        </is>
      </c>
    </row>
    <row r="133">
      <c r="A133" t="inlineStr">
        <is>
          <t>Ag</t>
        </is>
      </c>
      <c r="B133" t="inlineStr">
        <is>
          <t>3637809194-0</t>
        </is>
      </c>
      <c r="C133" s="41" t="n">
        <v>44806</v>
      </c>
      <c r="D133" s="41" t="n">
        <v>44767</v>
      </c>
      <c r="E133" s="41" t="n">
        <v>44796</v>
      </c>
      <c r="F133" t="n">
        <v>30</v>
      </c>
      <c r="G133" t="n">
        <v>3637809927</v>
      </c>
      <c r="H133" t="inlineStr">
        <is>
          <t>No</t>
        </is>
      </c>
      <c r="J133" t="inlineStr">
        <is>
          <t>SESWSW71626W1</t>
        </is>
      </c>
      <c r="K133" t="inlineStr">
        <is>
          <t>WM 1</t>
        </is>
      </c>
      <c r="L133" t="n">
        <v>1009536457</v>
      </c>
      <c r="M133" t="inlineStr">
        <is>
          <t>AGB Ag35+  kW Med Use</t>
        </is>
      </c>
      <c r="N133" t="n">
        <v>0.91565</v>
      </c>
      <c r="O133" t="n">
        <v>27.47</v>
      </c>
      <c r="S133" t="n">
        <v>7.23</v>
      </c>
      <c r="T133" t="n">
        <v>0.16</v>
      </c>
      <c r="U133" t="n">
        <v>1.16</v>
      </c>
      <c r="Z133" t="n">
        <v>1.16</v>
      </c>
      <c r="AD133" t="n">
        <v>0.04</v>
      </c>
      <c r="AE133" t="n">
        <v>0.27445</v>
      </c>
      <c r="AF133" t="n">
        <v>0.01</v>
      </c>
      <c r="AJ133" t="n">
        <v>0.01</v>
      </c>
      <c r="AM133" t="n">
        <v>0.04</v>
      </c>
      <c r="AN133" t="n">
        <v>0.04</v>
      </c>
      <c r="AR133" t="n">
        <v>28.64</v>
      </c>
      <c r="AS133" t="inlineStr">
        <is>
          <t>PGE Ag 9.2.22.pdf</t>
        </is>
      </c>
    </row>
    <row r="134">
      <c r="A134" t="inlineStr">
        <is>
          <t>Ag</t>
        </is>
      </c>
      <c r="B134" t="inlineStr">
        <is>
          <t>3637809194-0</t>
        </is>
      </c>
      <c r="C134" s="41" t="n">
        <v>44806</v>
      </c>
      <c r="D134" s="41" t="n">
        <v>44767</v>
      </c>
      <c r="E134" s="41" t="n">
        <v>44796</v>
      </c>
      <c r="F134" t="n">
        <v>30</v>
      </c>
      <c r="G134" t="n">
        <v>3637809953</v>
      </c>
      <c r="H134" t="inlineStr">
        <is>
          <t>No</t>
        </is>
      </c>
      <c r="J134" t="inlineStr">
        <is>
          <t>NW SW71626</t>
        </is>
      </c>
      <c r="K134" t="inlineStr">
        <is>
          <t>WM 10</t>
        </is>
      </c>
      <c r="L134" t="n">
        <v>5000030543</v>
      </c>
      <c r="M134" t="inlineStr">
        <is>
          <t>AGB Ag35+ kW Med Use</t>
        </is>
      </c>
      <c r="N134" t="n">
        <v>0.91565</v>
      </c>
      <c r="O134" t="n">
        <v>27.47</v>
      </c>
      <c r="S134" t="n">
        <v>7.23</v>
      </c>
      <c r="T134" t="n">
        <v>0.016</v>
      </c>
      <c r="U134" t="n">
        <v>0.12</v>
      </c>
      <c r="Z134" t="n">
        <v>0.12</v>
      </c>
      <c r="AA134" t="n">
        <v>0.572</v>
      </c>
      <c r="AB134" t="n">
        <v>0.4473</v>
      </c>
      <c r="AC134" t="n">
        <v>0.26</v>
      </c>
      <c r="AD134" t="n">
        <v>4.277</v>
      </c>
      <c r="AM134" t="n">
        <v>4.849</v>
      </c>
      <c r="AN134" t="n">
        <v>4.849</v>
      </c>
      <c r="AR134" t="n">
        <v>29.02</v>
      </c>
      <c r="AS134" t="inlineStr">
        <is>
          <t>PGE Ag 9.2.22.pdf</t>
        </is>
      </c>
    </row>
    <row r="135">
      <c r="A135" t="inlineStr">
        <is>
          <t>Ag</t>
        </is>
      </c>
      <c r="B135" t="inlineStr">
        <is>
          <t>3637809194-0</t>
        </is>
      </c>
      <c r="C135" s="41" t="n">
        <v>44806</v>
      </c>
      <c r="D135" s="41" t="n">
        <v>44767</v>
      </c>
      <c r="E135" s="41" t="n">
        <v>44796</v>
      </c>
      <c r="F135" t="n">
        <v>30</v>
      </c>
      <c r="G135" t="n">
        <v>3637809963</v>
      </c>
      <c r="H135" t="inlineStr">
        <is>
          <t>No</t>
        </is>
      </c>
      <c r="J135" t="inlineStr">
        <is>
          <t>NE SW 7-16-26</t>
        </is>
      </c>
      <c r="K135" t="inlineStr">
        <is>
          <t>WM 7</t>
        </is>
      </c>
      <c r="L135" t="n">
        <v>5000027197</v>
      </c>
      <c r="M135" t="inlineStr">
        <is>
          <t>AGB Ag35+ kWMed Use</t>
        </is>
      </c>
      <c r="N135" t="n">
        <v>0.91565</v>
      </c>
      <c r="O135" t="n">
        <v>27.47</v>
      </c>
      <c r="Z135" t="n">
        <v>0</v>
      </c>
      <c r="AJ135" t="n">
        <v>0</v>
      </c>
      <c r="AM135" t="n">
        <v>0</v>
      </c>
      <c r="AN135" t="n">
        <v>0</v>
      </c>
      <c r="AR135" t="n">
        <v>27.47</v>
      </c>
      <c r="AS135" t="inlineStr">
        <is>
          <t>PGE Ag 9.2.22.pdf</t>
        </is>
      </c>
    </row>
    <row r="136">
      <c r="A136" t="inlineStr">
        <is>
          <t>Ag</t>
        </is>
      </c>
      <c r="B136" t="inlineStr">
        <is>
          <t>3637809194-0</t>
        </is>
      </c>
      <c r="C136" s="41" t="n">
        <v>44806</v>
      </c>
      <c r="D136" s="41" t="n">
        <v>44767</v>
      </c>
      <c r="E136" s="41" t="n">
        <v>44796</v>
      </c>
      <c r="F136" t="n">
        <v>30</v>
      </c>
      <c r="G136" t="n">
        <v>3639597249</v>
      </c>
      <c r="H136" t="inlineStr">
        <is>
          <t>Yes</t>
        </is>
      </c>
      <c r="I136" t="inlineStr">
        <is>
          <t>NEM2</t>
        </is>
      </c>
      <c r="J136" t="inlineStr">
        <is>
          <t>SWSENWSW71626#2</t>
        </is>
      </c>
      <c r="K136" t="inlineStr">
        <is>
          <t>Well 2</t>
        </is>
      </c>
      <c r="L136" t="n">
        <v>1009575576</v>
      </c>
      <c r="M136" t="inlineStr">
        <is>
          <t>NEM2M</t>
        </is>
      </c>
      <c r="Z136" t="n">
        <v>0</v>
      </c>
      <c r="AM136" t="n">
        <v>6476</v>
      </c>
      <c r="AN136" t="n">
        <v>6476</v>
      </c>
      <c r="AR136" t="n">
        <v>2136.26</v>
      </c>
      <c r="AS136" t="inlineStr">
        <is>
          <t>PGE Ag 9.2.22.pdf</t>
        </is>
      </c>
    </row>
    <row r="137">
      <c r="A137" t="inlineStr">
        <is>
          <t>Ag</t>
        </is>
      </c>
      <c r="B137" t="inlineStr">
        <is>
          <t>3637809194-0</t>
        </is>
      </c>
      <c r="C137" s="41" t="n">
        <v>44838</v>
      </c>
      <c r="D137" s="41" t="n">
        <v>44797</v>
      </c>
      <c r="E137" s="41" t="n">
        <v>44826</v>
      </c>
      <c r="F137" t="n">
        <v>30</v>
      </c>
      <c r="G137" t="n">
        <v>3634142094</v>
      </c>
      <c r="H137" t="inlineStr">
        <is>
          <t>No</t>
        </is>
      </c>
      <c r="J137" t="inlineStr">
        <is>
          <t>ENW NW 18 16 26</t>
        </is>
      </c>
      <c r="K137" t="inlineStr">
        <is>
          <t>Well 7</t>
        </is>
      </c>
      <c r="L137" t="n">
        <v>1005423474</v>
      </c>
      <c r="M137" t="inlineStr">
        <is>
          <t>AGA1 Ag&lt;35  kW Low Use</t>
        </is>
      </c>
      <c r="N137" t="n">
        <v>0.68895</v>
      </c>
      <c r="O137" t="n">
        <v>20.67</v>
      </c>
      <c r="S137" t="n">
        <v>6.82</v>
      </c>
      <c r="T137" t="n">
        <v>0.292</v>
      </c>
      <c r="U137" t="n">
        <v>1.46</v>
      </c>
      <c r="Z137" t="n">
        <v>1.46</v>
      </c>
      <c r="AD137" t="n">
        <v>1.66702</v>
      </c>
      <c r="AE137" t="n">
        <v>0.28662</v>
      </c>
      <c r="AF137" t="n">
        <v>0.48</v>
      </c>
      <c r="AJ137" t="n">
        <v>0.48</v>
      </c>
      <c r="AM137" t="n">
        <v>1.66702</v>
      </c>
      <c r="AN137" t="n">
        <v>1.66702</v>
      </c>
      <c r="AR137" t="n">
        <v>23.12</v>
      </c>
      <c r="AS137" t="inlineStr">
        <is>
          <t>PGE Ag 10.4.22.pdf</t>
        </is>
      </c>
    </row>
    <row r="138">
      <c r="A138" t="inlineStr">
        <is>
          <t>Ag</t>
        </is>
      </c>
      <c r="B138" t="inlineStr">
        <is>
          <t>3637809194-0</t>
        </is>
      </c>
      <c r="C138" s="41" t="n">
        <v>44838</v>
      </c>
      <c r="D138" s="41" t="n">
        <v>44797</v>
      </c>
      <c r="E138" s="41" t="n">
        <v>44826</v>
      </c>
      <c r="F138" t="n">
        <v>30</v>
      </c>
      <c r="G138" t="n">
        <v>3637809022</v>
      </c>
      <c r="H138" t="inlineStr">
        <is>
          <t>No</t>
        </is>
      </c>
      <c r="J138" t="inlineStr">
        <is>
          <t>SWNE SE 12-16-25 W6</t>
        </is>
      </c>
      <c r="K138" t="inlineStr">
        <is>
          <t>WM 6</t>
        </is>
      </c>
      <c r="L138" t="n">
        <v>1009536456</v>
      </c>
      <c r="M138" t="inlineStr">
        <is>
          <t>AGB Ag35+  kW Med Use</t>
        </is>
      </c>
      <c r="N138" t="n">
        <v>0.91565</v>
      </c>
      <c r="O138" t="n">
        <v>27.47</v>
      </c>
      <c r="Z138" t="n">
        <v>0</v>
      </c>
      <c r="AJ138" t="n">
        <v>0</v>
      </c>
      <c r="AM138" t="n">
        <v>0</v>
      </c>
      <c r="AN138" t="n">
        <v>0</v>
      </c>
      <c r="AR138" t="n">
        <v>27.47</v>
      </c>
      <c r="AS138" t="inlineStr">
        <is>
          <t>PGE Ag 10.4.22.pdf</t>
        </is>
      </c>
    </row>
    <row r="139">
      <c r="A139" t="inlineStr">
        <is>
          <t>Ag</t>
        </is>
      </c>
      <c r="B139" t="inlineStr">
        <is>
          <t>3637809194-0</t>
        </is>
      </c>
      <c r="C139" s="41" t="n">
        <v>44838</v>
      </c>
      <c r="D139" s="41" t="n">
        <v>44797</v>
      </c>
      <c r="E139" s="41" t="n">
        <v>44826</v>
      </c>
      <c r="F139" t="n">
        <v>30</v>
      </c>
      <c r="G139" t="n">
        <v>3637809034</v>
      </c>
      <c r="H139" t="inlineStr">
        <is>
          <t>No</t>
        </is>
      </c>
      <c r="J139" t="inlineStr">
        <is>
          <t>NE SW 716 26</t>
        </is>
      </c>
      <c r="K139" t="inlineStr">
        <is>
          <t>WM 8</t>
        </is>
      </c>
      <c r="L139" t="n">
        <v>5000027198</v>
      </c>
      <c r="M139" t="inlineStr">
        <is>
          <t>AGB Ag35+  kW Med Use</t>
        </is>
      </c>
      <c r="N139" t="n">
        <v>0.91565</v>
      </c>
      <c r="O139" t="n">
        <v>27.47</v>
      </c>
      <c r="Z139" t="n">
        <v>0</v>
      </c>
      <c r="AJ139" t="n">
        <v>0</v>
      </c>
      <c r="AM139" t="n">
        <v>0</v>
      </c>
      <c r="AN139" t="n">
        <v>0</v>
      </c>
      <c r="AR139" t="n">
        <v>27.47</v>
      </c>
      <c r="AS139" t="inlineStr">
        <is>
          <t>PGE Ag 10.4.22.pdf</t>
        </is>
      </c>
    </row>
    <row r="140">
      <c r="A140" t="inlineStr">
        <is>
          <t>Ag</t>
        </is>
      </c>
      <c r="B140" t="inlineStr">
        <is>
          <t>3637809194-0</t>
        </is>
      </c>
      <c r="C140" s="41" t="n">
        <v>44838</v>
      </c>
      <c r="D140" s="41" t="n">
        <v>44797</v>
      </c>
      <c r="E140" s="41" t="n">
        <v>44826</v>
      </c>
      <c r="F140" t="n">
        <v>30</v>
      </c>
      <c r="G140" t="n">
        <v>3637809204</v>
      </c>
      <c r="H140" t="inlineStr">
        <is>
          <t>No</t>
        </is>
      </c>
      <c r="J140" t="inlineStr">
        <is>
          <t>NE SW SW 7-16-26 W3</t>
        </is>
      </c>
      <c r="K140" t="inlineStr">
        <is>
          <t>WM 3</t>
        </is>
      </c>
      <c r="L140" t="n">
        <v>1009989047</v>
      </c>
      <c r="M140" t="inlineStr">
        <is>
          <t>AGB Ag35+  kW Med Use</t>
        </is>
      </c>
      <c r="N140" t="n">
        <v>0.91565</v>
      </c>
      <c r="O140" t="n">
        <v>27.47</v>
      </c>
      <c r="Z140" t="n">
        <v>0</v>
      </c>
      <c r="AJ140" t="n">
        <v>0</v>
      </c>
      <c r="AM140" t="n">
        <v>0</v>
      </c>
      <c r="AN140" t="n">
        <v>0</v>
      </c>
      <c r="AR140" t="n">
        <v>27.47</v>
      </c>
      <c r="AS140" t="inlineStr">
        <is>
          <t>PGE Ag 10.4.22.pdf</t>
        </is>
      </c>
    </row>
    <row r="141">
      <c r="A141" t="inlineStr">
        <is>
          <t>Ag</t>
        </is>
      </c>
      <c r="B141" t="inlineStr">
        <is>
          <t>3637809194-0</t>
        </is>
      </c>
      <c r="C141" s="41" t="n">
        <v>44838</v>
      </c>
      <c r="D141" s="41" t="n">
        <v>44797</v>
      </c>
      <c r="E141" s="41" t="n">
        <v>44826</v>
      </c>
      <c r="F141" t="n">
        <v>30</v>
      </c>
      <c r="G141" t="n">
        <v>3637809252</v>
      </c>
      <c r="H141" t="inlineStr">
        <is>
          <t>No</t>
        </is>
      </c>
      <c r="J141" t="inlineStr">
        <is>
          <t>SW SW SW 7-16-26 W2</t>
        </is>
      </c>
      <c r="K141" t="inlineStr">
        <is>
          <t>WM 2</t>
        </is>
      </c>
      <c r="L141" t="n">
        <v>1009536455</v>
      </c>
      <c r="M141" t="inlineStr">
        <is>
          <t>AGB Ag35+  kW Med Use</t>
        </is>
      </c>
      <c r="N141" t="n">
        <v>0.91565</v>
      </c>
      <c r="O141" t="n">
        <v>27.47</v>
      </c>
      <c r="Z141" t="n">
        <v>0</v>
      </c>
      <c r="AJ141" t="n">
        <v>0</v>
      </c>
      <c r="AM141" t="n">
        <v>0</v>
      </c>
      <c r="AN141" t="n">
        <v>0</v>
      </c>
      <c r="AR141" t="n">
        <v>27.47</v>
      </c>
      <c r="AS141" t="inlineStr">
        <is>
          <t>PGE Ag 10.4.22.pdf</t>
        </is>
      </c>
    </row>
    <row r="142">
      <c r="A142" t="inlineStr">
        <is>
          <t>Ag</t>
        </is>
      </c>
      <c r="B142" t="inlineStr">
        <is>
          <t>3637809194-0</t>
        </is>
      </c>
      <c r="C142" s="41" t="n">
        <v>44838</v>
      </c>
      <c r="D142" s="41" t="n">
        <v>44797</v>
      </c>
      <c r="E142" s="41" t="n">
        <v>44826</v>
      </c>
      <c r="F142" t="n">
        <v>30</v>
      </c>
      <c r="G142" t="n">
        <v>3637809459</v>
      </c>
      <c r="H142" t="inlineStr">
        <is>
          <t>No</t>
        </is>
      </c>
      <c r="J142" t="inlineStr">
        <is>
          <t>SENESE12-16-25W5</t>
        </is>
      </c>
      <c r="K142" t="inlineStr">
        <is>
          <t>WM 5</t>
        </is>
      </c>
      <c r="L142" t="n">
        <v>1009903741</v>
      </c>
      <c r="M142" t="inlineStr">
        <is>
          <t>AGB Ag35+  kW Med Use</t>
        </is>
      </c>
      <c r="N142" t="n">
        <v>0.91565</v>
      </c>
      <c r="O142" t="n">
        <v>27.47</v>
      </c>
      <c r="Z142" t="n">
        <v>0</v>
      </c>
      <c r="AJ142" t="n">
        <v>0</v>
      </c>
      <c r="AM142" t="n">
        <v>0</v>
      </c>
      <c r="AN142" t="n">
        <v>0</v>
      </c>
      <c r="AR142" t="n">
        <v>27.47</v>
      </c>
      <c r="AS142" t="inlineStr">
        <is>
          <t>PGE Ag 10.4.22.pdf</t>
        </is>
      </c>
    </row>
    <row r="143">
      <c r="A143" t="inlineStr">
        <is>
          <t>Ag</t>
        </is>
      </c>
      <c r="B143" t="inlineStr">
        <is>
          <t>3637809194-0</t>
        </is>
      </c>
      <c r="C143" s="41" t="n">
        <v>44838</v>
      </c>
      <c r="D143" s="41" t="n">
        <v>44797</v>
      </c>
      <c r="E143" s="41" t="n">
        <v>44826</v>
      </c>
      <c r="F143" t="n">
        <v>30</v>
      </c>
      <c r="G143" t="n">
        <v>3637809533</v>
      </c>
      <c r="H143" t="inlineStr">
        <is>
          <t>No</t>
        </is>
      </c>
      <c r="J143" t="inlineStr">
        <is>
          <t>SW SENW71626</t>
        </is>
      </c>
      <c r="K143" t="inlineStr">
        <is>
          <t>Booster pump</t>
        </is>
      </c>
      <c r="L143" t="n">
        <v>1009930366</v>
      </c>
      <c r="M143" t="inlineStr">
        <is>
          <t>AGA1 Ag&lt;35 kW LowUse</t>
        </is>
      </c>
      <c r="N143" t="n">
        <v>0.68895</v>
      </c>
      <c r="O143" t="n">
        <v>20.67</v>
      </c>
      <c r="S143" t="n">
        <v>6.82</v>
      </c>
      <c r="T143" t="n">
        <v>18.92</v>
      </c>
      <c r="U143" t="n">
        <v>94.63</v>
      </c>
      <c r="Z143" t="n">
        <v>94.63</v>
      </c>
      <c r="AA143" t="n">
        <v>299.119</v>
      </c>
      <c r="AB143" t="n">
        <v>0.45256</v>
      </c>
      <c r="AC143" t="n">
        <v>135.37</v>
      </c>
      <c r="AD143" t="n">
        <v>3042.09751</v>
      </c>
      <c r="AE143" t="n">
        <v>0.28662</v>
      </c>
      <c r="AF143" t="n">
        <v>871.9299999999999</v>
      </c>
      <c r="AJ143" t="n">
        <v>1007.3</v>
      </c>
      <c r="AM143" t="n">
        <v>3479.64251</v>
      </c>
      <c r="AN143" t="n">
        <v>3479.64251</v>
      </c>
      <c r="AR143" t="n">
        <v>1219.25</v>
      </c>
      <c r="AS143" t="inlineStr">
        <is>
          <t>PGE Ag 10.4.22.pdf</t>
        </is>
      </c>
    </row>
    <row r="144">
      <c r="A144" t="inlineStr">
        <is>
          <t>Ag</t>
        </is>
      </c>
      <c r="B144" t="inlineStr">
        <is>
          <t>3637809194-0</t>
        </is>
      </c>
      <c r="C144" s="41" t="n">
        <v>44838</v>
      </c>
      <c r="D144" s="41" t="n">
        <v>44797</v>
      </c>
      <c r="E144" s="41" t="n">
        <v>44826</v>
      </c>
      <c r="F144" t="n">
        <v>30</v>
      </c>
      <c r="G144" t="n">
        <v>3637809568</v>
      </c>
      <c r="H144" t="inlineStr">
        <is>
          <t>No</t>
        </is>
      </c>
      <c r="J144" t="inlineStr">
        <is>
          <t>SW NW 7-16-26</t>
        </is>
      </c>
      <c r="K144" t="inlineStr">
        <is>
          <t>Well 6</t>
        </is>
      </c>
      <c r="L144" t="n">
        <v>1006935407</v>
      </c>
      <c r="M144" t="inlineStr">
        <is>
          <t>AGA1 Ag&lt;35 kW Low Use</t>
        </is>
      </c>
      <c r="N144" t="n">
        <v>0.68895</v>
      </c>
      <c r="O144" t="n">
        <v>20.67</v>
      </c>
      <c r="S144" t="n">
        <v>6.82</v>
      </c>
      <c r="T144" t="n">
        <v>3.896</v>
      </c>
      <c r="U144" t="n">
        <v>19.49</v>
      </c>
      <c r="Z144" t="n">
        <v>19.49</v>
      </c>
      <c r="AA144" t="n">
        <v>11.558</v>
      </c>
      <c r="AB144" t="n">
        <v>0.45256</v>
      </c>
      <c r="AC144" t="n">
        <v>5.23</v>
      </c>
      <c r="AD144" t="n">
        <v>84.845</v>
      </c>
      <c r="AE144" t="n">
        <v>0.28662</v>
      </c>
      <c r="AF144" t="n">
        <v>24.32</v>
      </c>
      <c r="AJ144" t="n">
        <v>29.55</v>
      </c>
      <c r="AM144" t="n">
        <v>96.40300000000001</v>
      </c>
      <c r="AN144" t="n">
        <v>96.40300000000001</v>
      </c>
      <c r="AR144" t="n">
        <v>69.73999999999999</v>
      </c>
      <c r="AS144" t="inlineStr">
        <is>
          <t>PGE Ag 10.4.22.pdf</t>
        </is>
      </c>
    </row>
    <row r="145">
      <c r="A145" t="inlineStr">
        <is>
          <t>Ag</t>
        </is>
      </c>
      <c r="B145" t="inlineStr">
        <is>
          <t>3637809194-0</t>
        </is>
      </c>
      <c r="C145" s="41" t="n">
        <v>44838</v>
      </c>
      <c r="D145" s="41" t="n">
        <v>44797</v>
      </c>
      <c r="E145" s="41" t="n">
        <v>44826</v>
      </c>
      <c r="F145" t="n">
        <v>30</v>
      </c>
      <c r="G145" t="n">
        <v>3637809591</v>
      </c>
      <c r="H145" t="inlineStr">
        <is>
          <t>No</t>
        </is>
      </c>
      <c r="J145" t="inlineStr">
        <is>
          <t>NE SW NW71626</t>
        </is>
      </c>
      <c r="K145" t="inlineStr">
        <is>
          <t>Well 3</t>
        </is>
      </c>
      <c r="L145" t="n">
        <v>1009995137</v>
      </c>
      <c r="M145" t="inlineStr">
        <is>
          <t>AGA1 Ag&lt;35  kW Low Use</t>
        </is>
      </c>
      <c r="N145" t="n">
        <v>0.68895</v>
      </c>
      <c r="O145" t="n">
        <v>20.67</v>
      </c>
      <c r="Z145" t="n">
        <v>0</v>
      </c>
      <c r="AJ145" t="n">
        <v>0</v>
      </c>
      <c r="AM145" t="n">
        <v>0</v>
      </c>
      <c r="AN145" t="n">
        <v>0</v>
      </c>
      <c r="AR145" t="n">
        <v>20.67</v>
      </c>
      <c r="AS145" t="inlineStr">
        <is>
          <t>PGE Ag 10.4.22.pdf</t>
        </is>
      </c>
    </row>
    <row r="146">
      <c r="A146" t="inlineStr">
        <is>
          <t>Ag</t>
        </is>
      </c>
      <c r="B146" t="inlineStr">
        <is>
          <t>3637809194-0</t>
        </is>
      </c>
      <c r="C146" s="41" t="n">
        <v>44838</v>
      </c>
      <c r="D146" s="41" t="n">
        <v>44797</v>
      </c>
      <c r="E146" s="41" t="n">
        <v>44826</v>
      </c>
      <c r="F146" t="n">
        <v>30</v>
      </c>
      <c r="G146" t="n">
        <v>3637809670</v>
      </c>
      <c r="H146" t="inlineStr">
        <is>
          <t>No</t>
        </is>
      </c>
      <c r="J146" t="inlineStr">
        <is>
          <t>NW SW SW 7-16-26 W4</t>
        </is>
      </c>
      <c r="K146" t="inlineStr">
        <is>
          <t>WM 4</t>
        </is>
      </c>
      <c r="L146" t="n">
        <v>1009999988</v>
      </c>
      <c r="M146" t="inlineStr">
        <is>
          <t>AGB Ag35+  kW Med Use</t>
        </is>
      </c>
      <c r="N146" t="n">
        <v>0.91565</v>
      </c>
      <c r="O146" t="n">
        <v>27.47</v>
      </c>
      <c r="Z146" t="n">
        <v>0</v>
      </c>
      <c r="AJ146" t="n">
        <v>0</v>
      </c>
      <c r="AM146" t="n">
        <v>0</v>
      </c>
      <c r="AN146" t="n">
        <v>0</v>
      </c>
      <c r="AR146" t="n">
        <v>27.47</v>
      </c>
      <c r="AS146" t="inlineStr">
        <is>
          <t>PGE Ag 10.4.22.pdf</t>
        </is>
      </c>
    </row>
    <row r="147">
      <c r="A147" t="inlineStr">
        <is>
          <t>Ag</t>
        </is>
      </c>
      <c r="B147" t="inlineStr">
        <is>
          <t>3637809194-0</t>
        </is>
      </c>
      <c r="C147" s="41" t="n">
        <v>44838</v>
      </c>
      <c r="D147" s="41" t="n">
        <v>44797</v>
      </c>
      <c r="E147" s="41" t="n">
        <v>44826</v>
      </c>
      <c r="F147" t="n">
        <v>30</v>
      </c>
      <c r="G147" t="n">
        <v>3637809871</v>
      </c>
      <c r="H147" t="inlineStr">
        <is>
          <t>No</t>
        </is>
      </c>
      <c r="J147" t="inlineStr">
        <is>
          <t>NW SW71626</t>
        </is>
      </c>
      <c r="K147" t="inlineStr">
        <is>
          <t>WM 9</t>
        </is>
      </c>
      <c r="L147" t="n">
        <v>5000030542</v>
      </c>
      <c r="M147" t="inlineStr">
        <is>
          <t>AGB Ag35+  kW Med Use</t>
        </is>
      </c>
      <c r="N147" t="n">
        <v>0.91565</v>
      </c>
      <c r="O147" t="n">
        <v>27.47</v>
      </c>
      <c r="Z147" t="n">
        <v>0</v>
      </c>
      <c r="AJ147" t="n">
        <v>0</v>
      </c>
      <c r="AM147" t="n">
        <v>0</v>
      </c>
      <c r="AN147" t="n">
        <v>0</v>
      </c>
      <c r="AR147" t="n">
        <v>27.47</v>
      </c>
      <c r="AS147" t="inlineStr">
        <is>
          <t>PGE Ag 10.4.22.pdf</t>
        </is>
      </c>
    </row>
    <row r="148">
      <c r="A148" t="inlineStr">
        <is>
          <t>Ag</t>
        </is>
      </c>
      <c r="B148" t="inlineStr">
        <is>
          <t>3637809194-0</t>
        </is>
      </c>
      <c r="C148" s="41" t="n">
        <v>44838</v>
      </c>
      <c r="D148" s="41" t="n">
        <v>44797</v>
      </c>
      <c r="E148" s="41" t="n">
        <v>44826</v>
      </c>
      <c r="F148" t="n">
        <v>30</v>
      </c>
      <c r="G148" t="n">
        <v>3637809927</v>
      </c>
      <c r="H148" t="inlineStr">
        <is>
          <t>No</t>
        </is>
      </c>
      <c r="J148" t="inlineStr">
        <is>
          <t>SESW SW 71626W 1</t>
        </is>
      </c>
      <c r="K148" t="inlineStr">
        <is>
          <t>WM 1</t>
        </is>
      </c>
      <c r="L148" t="n">
        <v>1009536457</v>
      </c>
      <c r="M148" t="inlineStr">
        <is>
          <t>AGB Ag35+  kW Med Use</t>
        </is>
      </c>
      <c r="N148" t="n">
        <v>0.91565</v>
      </c>
      <c r="O148" t="n">
        <v>27.47</v>
      </c>
      <c r="Z148" t="n">
        <v>0</v>
      </c>
      <c r="AJ148" t="n">
        <v>0</v>
      </c>
      <c r="AM148" t="n">
        <v>0</v>
      </c>
      <c r="AN148" t="n">
        <v>0</v>
      </c>
      <c r="AR148" t="n">
        <v>27.47</v>
      </c>
      <c r="AS148" t="inlineStr">
        <is>
          <t>PGE Ag 10.4.22.pdf</t>
        </is>
      </c>
    </row>
    <row r="149">
      <c r="A149" t="inlineStr">
        <is>
          <t>Ag</t>
        </is>
      </c>
      <c r="B149" t="inlineStr">
        <is>
          <t>3637809194-0</t>
        </is>
      </c>
      <c r="C149" s="41" t="n">
        <v>44838</v>
      </c>
      <c r="D149" s="41" t="n">
        <v>44797</v>
      </c>
      <c r="E149" s="41" t="n">
        <v>44826</v>
      </c>
      <c r="F149" t="n">
        <v>30</v>
      </c>
      <c r="G149" t="n">
        <v>3637809953</v>
      </c>
      <c r="H149" t="inlineStr">
        <is>
          <t>No</t>
        </is>
      </c>
      <c r="J149" t="inlineStr">
        <is>
          <t>NW SW71626</t>
        </is>
      </c>
      <c r="K149" t="inlineStr">
        <is>
          <t>WM 10</t>
        </is>
      </c>
      <c r="L149" t="n">
        <v>5000030543</v>
      </c>
      <c r="M149" t="inlineStr">
        <is>
          <t>AGB Ag35+ kW Med Use</t>
        </is>
      </c>
      <c r="N149" t="n">
        <v>0.91565</v>
      </c>
      <c r="O149" t="n">
        <v>27.47</v>
      </c>
      <c r="S149" t="n">
        <v>7.23</v>
      </c>
      <c r="T149" t="n">
        <v>0.016</v>
      </c>
      <c r="U149" t="n">
        <v>0.08</v>
      </c>
      <c r="Z149" t="n">
        <v>0.08</v>
      </c>
      <c r="AA149" t="n">
        <v>0.437</v>
      </c>
      <c r="AB149" t="n">
        <v>0.4473</v>
      </c>
      <c r="AC149" t="n">
        <v>0.2</v>
      </c>
      <c r="AD149" t="n">
        <v>4.1275</v>
      </c>
      <c r="AE149" t="n">
        <v>0.27445</v>
      </c>
      <c r="AF149" t="n">
        <v>1.13</v>
      </c>
      <c r="AJ149" t="n">
        <v>1.33</v>
      </c>
      <c r="AM149" t="n">
        <v>4.7065</v>
      </c>
      <c r="AN149" t="n">
        <v>4.7065</v>
      </c>
      <c r="AR149" t="n">
        <v>28.97</v>
      </c>
      <c r="AS149" t="inlineStr">
        <is>
          <t>PGE Ag 10.4.22.pdf</t>
        </is>
      </c>
    </row>
    <row r="150">
      <c r="A150" t="inlineStr">
        <is>
          <t>Ag</t>
        </is>
      </c>
      <c r="B150" t="inlineStr">
        <is>
          <t>3637809194-0</t>
        </is>
      </c>
      <c r="C150" s="41" t="n">
        <v>44838</v>
      </c>
      <c r="D150" s="41" t="n">
        <v>44797</v>
      </c>
      <c r="E150" s="41" t="n">
        <v>44826</v>
      </c>
      <c r="F150" t="n">
        <v>30</v>
      </c>
      <c r="G150" t="n">
        <v>3637809963</v>
      </c>
      <c r="H150" t="inlineStr">
        <is>
          <t>No</t>
        </is>
      </c>
      <c r="J150" t="inlineStr">
        <is>
          <t>NE SW 7-16-26</t>
        </is>
      </c>
      <c r="K150" t="inlineStr">
        <is>
          <t>WM 7</t>
        </is>
      </c>
      <c r="L150" t="n">
        <v>5000027197</v>
      </c>
      <c r="M150" t="inlineStr">
        <is>
          <t>AGB Ag35+  kW Med Use</t>
        </is>
      </c>
      <c r="N150" t="n">
        <v>0.91565</v>
      </c>
      <c r="O150" t="n">
        <v>27.47</v>
      </c>
      <c r="Z150" t="n">
        <v>0</v>
      </c>
      <c r="AJ150" t="n">
        <v>0</v>
      </c>
      <c r="AM150" t="n">
        <v>0</v>
      </c>
      <c r="AN150" t="n">
        <v>0</v>
      </c>
      <c r="AR150" t="n">
        <v>27.47</v>
      </c>
      <c r="AS150" t="inlineStr">
        <is>
          <t>PGE Ag 10.4.22.pdf</t>
        </is>
      </c>
    </row>
    <row r="151">
      <c r="A151" t="inlineStr">
        <is>
          <t>Ag</t>
        </is>
      </c>
      <c r="B151" t="inlineStr">
        <is>
          <t>3637809194-0</t>
        </is>
      </c>
      <c r="C151" s="41" t="n">
        <v>44838</v>
      </c>
      <c r="D151" s="41" t="n">
        <v>44797</v>
      </c>
      <c r="E151" s="41" t="n">
        <v>44826</v>
      </c>
      <c r="F151" t="n">
        <v>30</v>
      </c>
      <c r="G151" t="n">
        <v>3639597249</v>
      </c>
      <c r="H151" t="inlineStr">
        <is>
          <t>Yes</t>
        </is>
      </c>
      <c r="I151" t="inlineStr">
        <is>
          <t>NEM2</t>
        </is>
      </c>
      <c r="J151" t="inlineStr">
        <is>
          <t>SWSENWSW71626#2</t>
        </is>
      </c>
      <c r="K151" t="inlineStr">
        <is>
          <t>Well 2</t>
        </is>
      </c>
      <c r="L151" t="n">
        <v>1009575576</v>
      </c>
      <c r="M151" t="inlineStr">
        <is>
          <t>NEM2M</t>
        </is>
      </c>
      <c r="Z151" t="n">
        <v>0</v>
      </c>
      <c r="AM151" t="n">
        <v>5148</v>
      </c>
      <c r="AN151" t="n">
        <v>5148</v>
      </c>
      <c r="AR151" t="n">
        <v>1868.06</v>
      </c>
      <c r="AS151" t="inlineStr">
        <is>
          <t>PGE Ag 10.4.22.pdf</t>
        </is>
      </c>
    </row>
    <row r="152">
      <c r="A152" t="inlineStr">
        <is>
          <t>Ag</t>
        </is>
      </c>
      <c r="B152" t="inlineStr">
        <is>
          <t>3637809194-0</t>
        </is>
      </c>
      <c r="C152" s="41" t="n">
        <v>44867</v>
      </c>
      <c r="D152" s="41" t="n">
        <v>44827</v>
      </c>
      <c r="E152" s="41" t="n">
        <v>44857</v>
      </c>
      <c r="F152" t="n">
        <v>31</v>
      </c>
      <c r="G152" t="n">
        <v>3634142094</v>
      </c>
      <c r="H152" t="inlineStr">
        <is>
          <t>No</t>
        </is>
      </c>
      <c r="J152" t="inlineStr">
        <is>
          <t>ENW NW 18 16 26</t>
        </is>
      </c>
      <c r="K152" t="inlineStr">
        <is>
          <t>Well 7</t>
        </is>
      </c>
      <c r="L152" t="n">
        <v>1005423474</v>
      </c>
      <c r="M152" t="inlineStr">
        <is>
          <t>AGA1 Ag&lt;35 kW Low Use</t>
        </is>
      </c>
      <c r="N152" t="n">
        <v>0.68895</v>
      </c>
      <c r="O152" t="n">
        <v>21.36</v>
      </c>
      <c r="S152" t="n">
        <v>6.82</v>
      </c>
      <c r="T152" t="n">
        <v>0.308</v>
      </c>
      <c r="U152" t="n">
        <v>2.09</v>
      </c>
      <c r="Z152" t="n">
        <v>2.09</v>
      </c>
      <c r="AA152" t="n">
        <v>0.5680000000000001</v>
      </c>
      <c r="AB152" t="n">
        <v>0.27625</v>
      </c>
      <c r="AC152" t="n">
        <v>0.24</v>
      </c>
      <c r="AD152" t="n">
        <v>3.16408</v>
      </c>
      <c r="AE152" t="n">
        <v>0.24696</v>
      </c>
      <c r="AF152" t="n">
        <v>1.4</v>
      </c>
      <c r="AJ152" t="n">
        <v>1.64</v>
      </c>
      <c r="AM152" t="n">
        <v>3.73208</v>
      </c>
      <c r="AN152" t="n">
        <v>3.73208</v>
      </c>
      <c r="AR152" t="n">
        <v>24.55</v>
      </c>
      <c r="AS152" t="inlineStr">
        <is>
          <t>PGE Ag 11.2.22.pdf</t>
        </is>
      </c>
    </row>
    <row r="153">
      <c r="A153" t="inlineStr">
        <is>
          <t>Ag</t>
        </is>
      </c>
      <c r="B153" t="inlineStr">
        <is>
          <t>3637809194-0</t>
        </is>
      </c>
      <c r="C153" s="41" t="n">
        <v>44867</v>
      </c>
      <c r="D153" s="41" t="n">
        <v>44827</v>
      </c>
      <c r="E153" s="41" t="n">
        <v>44857</v>
      </c>
      <c r="F153" t="n">
        <v>31</v>
      </c>
      <c r="G153" t="n">
        <v>3637809022</v>
      </c>
      <c r="H153" t="inlineStr">
        <is>
          <t>No</t>
        </is>
      </c>
      <c r="J153" t="inlineStr">
        <is>
          <t>SWNE SE12-16-25W6</t>
        </is>
      </c>
      <c r="K153" t="inlineStr">
        <is>
          <t>WM 6</t>
        </is>
      </c>
      <c r="L153" t="n">
        <v>1009536456</v>
      </c>
      <c r="M153" t="inlineStr">
        <is>
          <t>AGB Ag35+  kW Med Use</t>
        </is>
      </c>
      <c r="N153" t="n">
        <v>0.91565</v>
      </c>
      <c r="O153" t="n">
        <v>28.39</v>
      </c>
      <c r="Z153" t="n">
        <v>0</v>
      </c>
      <c r="AJ153" t="n">
        <v>0</v>
      </c>
      <c r="AM153" t="n">
        <v>0</v>
      </c>
      <c r="AN153" t="n">
        <v>0</v>
      </c>
      <c r="AR153" t="n">
        <v>28.39</v>
      </c>
      <c r="AS153" t="inlineStr">
        <is>
          <t>PGE Ag 11.2.22.pdf</t>
        </is>
      </c>
    </row>
    <row r="154">
      <c r="A154" t="inlineStr">
        <is>
          <t>Ag</t>
        </is>
      </c>
      <c r="B154" t="inlineStr">
        <is>
          <t>3637809194-0</t>
        </is>
      </c>
      <c r="C154" s="41" t="n">
        <v>44867</v>
      </c>
      <c r="D154" s="41" t="n">
        <v>44827</v>
      </c>
      <c r="E154" s="41" t="n">
        <v>44857</v>
      </c>
      <c r="F154" t="n">
        <v>31</v>
      </c>
      <c r="G154" t="n">
        <v>3637809034</v>
      </c>
      <c r="H154" t="inlineStr">
        <is>
          <t>No</t>
        </is>
      </c>
      <c r="J154" t="inlineStr">
        <is>
          <t>NE SW 7 16 26</t>
        </is>
      </c>
      <c r="K154" t="inlineStr">
        <is>
          <t>WM 8</t>
        </is>
      </c>
      <c r="L154" t="n">
        <v>5000027198</v>
      </c>
      <c r="M154" t="inlineStr">
        <is>
          <t>AGB Ag35+ kW Med Use</t>
        </is>
      </c>
      <c r="N154" t="n">
        <v>0.91565</v>
      </c>
      <c r="O154" t="n">
        <v>28.39</v>
      </c>
      <c r="Z154" t="n">
        <v>0</v>
      </c>
      <c r="AJ154" t="n">
        <v>0</v>
      </c>
      <c r="AM154" t="n">
        <v>0</v>
      </c>
      <c r="AN154" t="n">
        <v>0</v>
      </c>
      <c r="AR154" t="n">
        <v>28.39</v>
      </c>
      <c r="AS154" t="inlineStr">
        <is>
          <t>PGE Ag 11.2.22.pdf</t>
        </is>
      </c>
    </row>
    <row r="155">
      <c r="A155" t="inlineStr">
        <is>
          <t>Ag</t>
        </is>
      </c>
      <c r="B155" t="inlineStr">
        <is>
          <t>3637809194-0</t>
        </is>
      </c>
      <c r="C155" s="41" t="n">
        <v>44867</v>
      </c>
      <c r="D155" s="41" t="n">
        <v>44827</v>
      </c>
      <c r="E155" s="41" t="n">
        <v>44857</v>
      </c>
      <c r="F155" t="n">
        <v>31</v>
      </c>
      <c r="G155" t="n">
        <v>3637809204</v>
      </c>
      <c r="H155" t="inlineStr">
        <is>
          <t>No</t>
        </is>
      </c>
      <c r="J155" t="inlineStr">
        <is>
          <t>NE SW SW7-16-26W3</t>
        </is>
      </c>
      <c r="K155" t="inlineStr">
        <is>
          <t>WM 3</t>
        </is>
      </c>
      <c r="L155" t="n">
        <v>1009989047</v>
      </c>
      <c r="M155" t="inlineStr">
        <is>
          <t>AGB Ag35+ kW Med Use</t>
        </is>
      </c>
      <c r="N155" t="n">
        <v>0.91565</v>
      </c>
      <c r="O155" t="n">
        <v>28.39</v>
      </c>
      <c r="Z155" t="n">
        <v>0</v>
      </c>
      <c r="AJ155" t="n">
        <v>0</v>
      </c>
      <c r="AM155" t="n">
        <v>0</v>
      </c>
      <c r="AN155" t="n">
        <v>0</v>
      </c>
      <c r="AR155" t="n">
        <v>28.39</v>
      </c>
      <c r="AS155" t="inlineStr">
        <is>
          <t>PGE Ag 11.2.22.pdf</t>
        </is>
      </c>
    </row>
    <row r="156">
      <c r="A156" t="inlineStr">
        <is>
          <t>Ag</t>
        </is>
      </c>
      <c r="B156" t="inlineStr">
        <is>
          <t>3637809194-0</t>
        </is>
      </c>
      <c r="C156" s="41" t="n">
        <v>44867</v>
      </c>
      <c r="D156" s="41" t="n">
        <v>44827</v>
      </c>
      <c r="E156" s="41" t="n">
        <v>44857</v>
      </c>
      <c r="F156" t="n">
        <v>31</v>
      </c>
      <c r="G156" t="n">
        <v>3637809252</v>
      </c>
      <c r="H156" t="inlineStr">
        <is>
          <t>No</t>
        </is>
      </c>
      <c r="J156" t="inlineStr">
        <is>
          <t>SW SWSW7-16-26W2</t>
        </is>
      </c>
      <c r="K156" t="inlineStr">
        <is>
          <t>WM 2</t>
        </is>
      </c>
      <c r="L156" t="n">
        <v>1009536455</v>
      </c>
      <c r="M156" t="inlineStr">
        <is>
          <t>AGB Ag35+  kW Med Use</t>
        </is>
      </c>
      <c r="N156" t="n">
        <v>0.91565</v>
      </c>
      <c r="O156" t="n">
        <v>28.39</v>
      </c>
      <c r="Z156" t="n">
        <v>0</v>
      </c>
      <c r="AJ156" t="n">
        <v>0</v>
      </c>
      <c r="AM156" t="n">
        <v>0</v>
      </c>
      <c r="AN156" t="n">
        <v>0</v>
      </c>
      <c r="AR156" t="n">
        <v>28.39</v>
      </c>
      <c r="AS156" t="inlineStr">
        <is>
          <t>PGE Ag 11.2.22.pdf</t>
        </is>
      </c>
    </row>
    <row r="157">
      <c r="A157" t="inlineStr">
        <is>
          <t>Ag</t>
        </is>
      </c>
      <c r="B157" t="inlineStr">
        <is>
          <t>3637809194-0</t>
        </is>
      </c>
      <c r="C157" s="41" t="n">
        <v>44867</v>
      </c>
      <c r="D157" s="41" t="n">
        <v>44827</v>
      </c>
      <c r="E157" s="41" t="n">
        <v>44857</v>
      </c>
      <c r="F157" t="n">
        <v>31</v>
      </c>
      <c r="G157" t="n">
        <v>3637809459</v>
      </c>
      <c r="H157" t="inlineStr">
        <is>
          <t>No</t>
        </is>
      </c>
      <c r="J157" t="inlineStr">
        <is>
          <t>SENESE12-16-25W5</t>
        </is>
      </c>
      <c r="K157" t="inlineStr">
        <is>
          <t>WM 5</t>
        </is>
      </c>
      <c r="L157" t="n">
        <v>1009903741</v>
      </c>
      <c r="M157" t="inlineStr">
        <is>
          <t>AGB Ag35+  kW Med Use</t>
        </is>
      </c>
      <c r="N157" t="n">
        <v>0.91565</v>
      </c>
      <c r="O157" t="n">
        <v>28.39</v>
      </c>
      <c r="Z157" t="n">
        <v>0</v>
      </c>
      <c r="AJ157" t="n">
        <v>0</v>
      </c>
      <c r="AM157" t="n">
        <v>0</v>
      </c>
      <c r="AN157" t="n">
        <v>0</v>
      </c>
      <c r="AR157" t="n">
        <v>28.39</v>
      </c>
      <c r="AS157" t="inlineStr">
        <is>
          <t>PGE Ag 11.2.22.pdf</t>
        </is>
      </c>
    </row>
    <row r="158">
      <c r="A158" t="inlineStr">
        <is>
          <t>Ag</t>
        </is>
      </c>
      <c r="B158" t="inlineStr">
        <is>
          <t>3637809194-0</t>
        </is>
      </c>
      <c r="C158" s="41" t="n">
        <v>44867</v>
      </c>
      <c r="D158" s="41" t="n">
        <v>44827</v>
      </c>
      <c r="E158" s="41" t="n">
        <v>44857</v>
      </c>
      <c r="F158" t="n">
        <v>31</v>
      </c>
      <c r="G158" t="n">
        <v>3637809533</v>
      </c>
      <c r="H158" t="inlineStr">
        <is>
          <t>No</t>
        </is>
      </c>
      <c r="J158" t="inlineStr">
        <is>
          <t>SW SENW71626</t>
        </is>
      </c>
      <c r="K158" t="inlineStr">
        <is>
          <t>Booster pump</t>
        </is>
      </c>
      <c r="L158" t="n">
        <v>1009930366</v>
      </c>
      <c r="M158" t="inlineStr">
        <is>
          <t>AGA1 Ag&lt;35 kW Low Use</t>
        </is>
      </c>
      <c r="N158" t="n">
        <v>0.68895</v>
      </c>
      <c r="O158" t="n">
        <v>21.36</v>
      </c>
      <c r="S158" t="n">
        <v>6.82</v>
      </c>
      <c r="T158" t="n">
        <v>18.928</v>
      </c>
      <c r="U158" t="n">
        <v>128.86</v>
      </c>
      <c r="Z158" t="n">
        <v>128.86</v>
      </c>
      <c r="AA158" t="n">
        <v>309.116</v>
      </c>
      <c r="AB158" t="n">
        <v>0.27625</v>
      </c>
      <c r="AC158" t="n">
        <v>119.46</v>
      </c>
      <c r="AD158" t="n">
        <v>2388.7245</v>
      </c>
      <c r="AE158" t="n">
        <v>0.24696</v>
      </c>
      <c r="AM158" t="n">
        <v>2697.8405</v>
      </c>
      <c r="AN158" t="n">
        <v>2697.8405</v>
      </c>
      <c r="AR158" t="n">
        <v>915.6799999999999</v>
      </c>
      <c r="AS158" t="inlineStr">
        <is>
          <t>PGE Ag 11.2.22.pdf</t>
        </is>
      </c>
    </row>
    <row r="159">
      <c r="A159" t="inlineStr">
        <is>
          <t>Ag</t>
        </is>
      </c>
      <c r="B159" t="inlineStr">
        <is>
          <t>3637809194-0</t>
        </is>
      </c>
      <c r="C159" s="41" t="n">
        <v>44867</v>
      </c>
      <c r="D159" s="41" t="n">
        <v>44827</v>
      </c>
      <c r="E159" s="41" t="n">
        <v>44857</v>
      </c>
      <c r="F159" t="n">
        <v>31</v>
      </c>
      <c r="G159" t="n">
        <v>3637809568</v>
      </c>
      <c r="H159" t="inlineStr">
        <is>
          <t>No</t>
        </is>
      </c>
      <c r="J159" t="inlineStr">
        <is>
          <t>SW NW 7-16-26</t>
        </is>
      </c>
      <c r="K159" t="inlineStr">
        <is>
          <t>Well 6</t>
        </is>
      </c>
      <c r="L159" t="n">
        <v>1006935407</v>
      </c>
      <c r="M159" t="inlineStr">
        <is>
          <t>AGA1 Ag&lt;35 kW Low Use</t>
        </is>
      </c>
      <c r="N159" t="n">
        <v>0.68895</v>
      </c>
      <c r="O159" t="n">
        <v>21.36</v>
      </c>
      <c r="S159" t="n">
        <v>6.82</v>
      </c>
      <c r="T159" t="n">
        <v>3.876</v>
      </c>
      <c r="U159" t="n">
        <v>19.61</v>
      </c>
      <c r="Z159" t="n">
        <v>19.61</v>
      </c>
      <c r="AA159" t="n">
        <v>79.292</v>
      </c>
      <c r="AB159" t="n">
        <v>0.27625</v>
      </c>
      <c r="AC159" t="n">
        <v>21.9</v>
      </c>
      <c r="AD159" t="n">
        <v>500.478</v>
      </c>
      <c r="AE159" t="n">
        <v>0.24696</v>
      </c>
      <c r="AF159" t="n">
        <v>123.6</v>
      </c>
      <c r="AJ159" t="n">
        <v>145.5</v>
      </c>
      <c r="AM159" t="n">
        <v>579.77</v>
      </c>
      <c r="AN159" t="n">
        <v>579.77</v>
      </c>
      <c r="AR159" t="n">
        <v>186.64</v>
      </c>
      <c r="AS159" t="inlineStr">
        <is>
          <t>PGE Ag 11.2.22.pdf</t>
        </is>
      </c>
    </row>
    <row r="160">
      <c r="A160" t="inlineStr">
        <is>
          <t>Ag</t>
        </is>
      </c>
      <c r="B160" t="inlineStr">
        <is>
          <t>3637809194-0</t>
        </is>
      </c>
      <c r="C160" s="41" t="n">
        <v>44867</v>
      </c>
      <c r="D160" s="41" t="n">
        <v>44827</v>
      </c>
      <c r="E160" s="41" t="n">
        <v>44857</v>
      </c>
      <c r="F160" t="n">
        <v>31</v>
      </c>
      <c r="G160" t="n">
        <v>3637809591</v>
      </c>
      <c r="H160" t="inlineStr">
        <is>
          <t>No</t>
        </is>
      </c>
      <c r="J160" t="inlineStr">
        <is>
          <t>NE SW NW 71626</t>
        </is>
      </c>
      <c r="K160" t="inlineStr">
        <is>
          <t>Well 3</t>
        </is>
      </c>
      <c r="L160" t="n">
        <v>1009995137</v>
      </c>
      <c r="M160" t="inlineStr">
        <is>
          <t>AGA1 Ag&lt;35 kW Low Use</t>
        </is>
      </c>
      <c r="N160" t="n">
        <v>0.68895</v>
      </c>
      <c r="O160" t="n">
        <v>21.36</v>
      </c>
      <c r="S160" t="n">
        <v>6.82</v>
      </c>
      <c r="T160" t="n">
        <v>6.436</v>
      </c>
      <c r="U160" t="n">
        <v>32.57</v>
      </c>
      <c r="Z160" t="n">
        <v>32.57</v>
      </c>
      <c r="AA160" t="n">
        <v>100.481</v>
      </c>
      <c r="AB160" t="n">
        <v>0.27625</v>
      </c>
      <c r="AC160" t="n">
        <v>27.76</v>
      </c>
      <c r="AD160" t="n">
        <v>579.0890000000001</v>
      </c>
      <c r="AE160" t="n">
        <v>0.24696</v>
      </c>
      <c r="AF160" t="n">
        <v>143.01</v>
      </c>
      <c r="AJ160" t="n">
        <v>170.77</v>
      </c>
      <c r="AM160" t="n">
        <v>679.5700000000001</v>
      </c>
      <c r="AN160" t="n">
        <v>679.5700000000001</v>
      </c>
      <c r="AR160" t="n">
        <v>224.9</v>
      </c>
      <c r="AS160" t="inlineStr">
        <is>
          <t>PGE Ag 11.2.22.pdf</t>
        </is>
      </c>
    </row>
    <row r="161">
      <c r="A161" t="inlineStr">
        <is>
          <t>Ag</t>
        </is>
      </c>
      <c r="B161" t="inlineStr">
        <is>
          <t>3637809194-0</t>
        </is>
      </c>
      <c r="C161" s="41" t="n">
        <v>44867</v>
      </c>
      <c r="D161" s="41" t="n">
        <v>44827</v>
      </c>
      <c r="E161" s="41" t="n">
        <v>44857</v>
      </c>
      <c r="F161" t="n">
        <v>31</v>
      </c>
      <c r="G161" t="n">
        <v>3637809670</v>
      </c>
      <c r="H161" t="inlineStr">
        <is>
          <t>No</t>
        </is>
      </c>
      <c r="J161" t="inlineStr">
        <is>
          <t>NW SW SW7-16-26W4</t>
        </is>
      </c>
      <c r="K161" t="inlineStr">
        <is>
          <t>WM 4</t>
        </is>
      </c>
      <c r="L161" t="n">
        <v>1009999988</v>
      </c>
      <c r="M161" t="inlineStr">
        <is>
          <t>AGB Ag35+  kW Med Use</t>
        </is>
      </c>
      <c r="N161" t="n">
        <v>0.91565</v>
      </c>
      <c r="O161" t="n">
        <v>28.39</v>
      </c>
      <c r="Z161" t="n">
        <v>0</v>
      </c>
      <c r="AJ161" t="n">
        <v>0</v>
      </c>
      <c r="AM161" t="n">
        <v>0</v>
      </c>
      <c r="AN161" t="n">
        <v>0</v>
      </c>
      <c r="AR161" t="n">
        <v>28.39</v>
      </c>
      <c r="AS161" t="inlineStr">
        <is>
          <t>PGE Ag 11.2.22.pdf</t>
        </is>
      </c>
    </row>
    <row r="162">
      <c r="A162" t="inlineStr">
        <is>
          <t>Ag</t>
        </is>
      </c>
      <c r="B162" t="inlineStr">
        <is>
          <t>3637809194-0</t>
        </is>
      </c>
      <c r="C162" s="41" t="n">
        <v>44867</v>
      </c>
      <c r="D162" s="41" t="n">
        <v>44827</v>
      </c>
      <c r="E162" s="41" t="n">
        <v>44857</v>
      </c>
      <c r="F162" t="n">
        <v>31</v>
      </c>
      <c r="G162" t="n">
        <v>3637809871</v>
      </c>
      <c r="H162" t="inlineStr">
        <is>
          <t>No</t>
        </is>
      </c>
      <c r="J162" t="inlineStr">
        <is>
          <t>NW SW71626</t>
        </is>
      </c>
      <c r="K162" t="inlineStr">
        <is>
          <t>WM 9</t>
        </is>
      </c>
      <c r="L162" t="n">
        <v>5000030542</v>
      </c>
      <c r="M162" t="inlineStr">
        <is>
          <t>AGB Ag35+ kW Med Use</t>
        </is>
      </c>
      <c r="N162" t="n">
        <v>0.91565</v>
      </c>
      <c r="O162" t="n">
        <v>28.39</v>
      </c>
      <c r="Z162" t="n">
        <v>0</v>
      </c>
      <c r="AJ162" t="n">
        <v>0</v>
      </c>
      <c r="AM162" t="n">
        <v>0</v>
      </c>
      <c r="AN162" t="n">
        <v>0</v>
      </c>
      <c r="AR162" t="n">
        <v>28.39</v>
      </c>
      <c r="AS162" t="inlineStr">
        <is>
          <t>PGE Ag 11.2.22.pdf</t>
        </is>
      </c>
    </row>
    <row r="163">
      <c r="A163" t="inlineStr">
        <is>
          <t>Ag</t>
        </is>
      </c>
      <c r="B163" t="inlineStr">
        <is>
          <t>3637809194-0</t>
        </is>
      </c>
      <c r="C163" s="41" t="n">
        <v>44867</v>
      </c>
      <c r="D163" s="41" t="n">
        <v>44827</v>
      </c>
      <c r="E163" s="41" t="n">
        <v>44857</v>
      </c>
      <c r="F163" t="n">
        <v>31</v>
      </c>
      <c r="G163" t="n">
        <v>3637809927</v>
      </c>
      <c r="H163" t="inlineStr">
        <is>
          <t>No</t>
        </is>
      </c>
      <c r="J163" t="inlineStr">
        <is>
          <t>SESWSW71626W1</t>
        </is>
      </c>
      <c r="K163" t="inlineStr">
        <is>
          <t>WM 1</t>
        </is>
      </c>
      <c r="L163" t="n">
        <v>1009536457</v>
      </c>
      <c r="M163" t="inlineStr">
        <is>
          <t>AGB Ag35+  kW Med Use</t>
        </is>
      </c>
      <c r="N163" t="n">
        <v>0.91565</v>
      </c>
      <c r="O163" t="n">
        <v>28.39</v>
      </c>
      <c r="Z163" t="n">
        <v>0</v>
      </c>
      <c r="AJ163" t="n">
        <v>0</v>
      </c>
      <c r="AM163" t="n">
        <v>0</v>
      </c>
      <c r="AN163" t="n">
        <v>0</v>
      </c>
      <c r="AR163" t="n">
        <v>28.39</v>
      </c>
      <c r="AS163" t="inlineStr">
        <is>
          <t>PGE Ag 11.2.22.pdf</t>
        </is>
      </c>
    </row>
    <row r="164">
      <c r="A164" t="inlineStr">
        <is>
          <t>Ag</t>
        </is>
      </c>
      <c r="B164" t="inlineStr">
        <is>
          <t>3637809194-0</t>
        </is>
      </c>
      <c r="C164" s="41" t="n">
        <v>44867</v>
      </c>
      <c r="D164" s="41" t="n">
        <v>44827</v>
      </c>
      <c r="E164" s="41" t="n">
        <v>44857</v>
      </c>
      <c r="F164" t="n">
        <v>31</v>
      </c>
      <c r="G164" t="n">
        <v>3637809953</v>
      </c>
      <c r="H164" t="inlineStr">
        <is>
          <t>No</t>
        </is>
      </c>
      <c r="J164" t="inlineStr">
        <is>
          <t>NW SW 71626</t>
        </is>
      </c>
      <c r="K164" t="inlineStr">
        <is>
          <t>WM 10</t>
        </is>
      </c>
      <c r="L164" t="n">
        <v>5000030543</v>
      </c>
      <c r="M164" t="inlineStr">
        <is>
          <t>AGB Ag35+ kW Med Use</t>
        </is>
      </c>
      <c r="N164" t="n">
        <v>0.91565</v>
      </c>
      <c r="O164" t="n">
        <v>28.39</v>
      </c>
      <c r="S164" t="n">
        <v>7.23</v>
      </c>
      <c r="T164" t="n">
        <v>0.016</v>
      </c>
      <c r="U164" t="n">
        <v>0.12</v>
      </c>
      <c r="Z164" t="n">
        <v>0.12</v>
      </c>
      <c r="AA164" t="n">
        <v>0.64039</v>
      </c>
      <c r="AB164" t="n">
        <v>0.27038</v>
      </c>
      <c r="AC164" t="n">
        <v>0.2</v>
      </c>
      <c r="AD164" t="n">
        <v>4.38661</v>
      </c>
      <c r="AE164" t="n">
        <v>0.24112</v>
      </c>
      <c r="AF164" t="n">
        <v>1.12</v>
      </c>
      <c r="AJ164" t="n">
        <v>1.32</v>
      </c>
      <c r="AM164" t="n">
        <v>5.027</v>
      </c>
      <c r="AN164" t="n">
        <v>5.027</v>
      </c>
      <c r="AR164" t="n">
        <v>29.8</v>
      </c>
      <c r="AS164" t="inlineStr">
        <is>
          <t>PGE Ag 11.2.22.pdf</t>
        </is>
      </c>
    </row>
    <row r="165">
      <c r="A165" t="inlineStr">
        <is>
          <t>Ag</t>
        </is>
      </c>
      <c r="B165" t="inlineStr">
        <is>
          <t>3637809194-0</t>
        </is>
      </c>
      <c r="C165" s="41" t="n">
        <v>44867</v>
      </c>
      <c r="D165" s="41" t="n">
        <v>44827</v>
      </c>
      <c r="E165" s="41" t="n">
        <v>44857</v>
      </c>
      <c r="F165" t="n">
        <v>31</v>
      </c>
      <c r="G165" t="n">
        <v>3637809963</v>
      </c>
      <c r="H165" t="inlineStr">
        <is>
          <t>No</t>
        </is>
      </c>
      <c r="J165" t="inlineStr">
        <is>
          <t>NE SW 7-16-26</t>
        </is>
      </c>
      <c r="K165" t="inlineStr">
        <is>
          <t>WM 7</t>
        </is>
      </c>
      <c r="L165" t="n">
        <v>5000027197</v>
      </c>
      <c r="M165" t="inlineStr">
        <is>
          <t>AGB Ag35+ kW Med Use</t>
        </is>
      </c>
      <c r="N165" t="n">
        <v>0.91565</v>
      </c>
      <c r="O165" t="n">
        <v>28.39</v>
      </c>
      <c r="Z165" t="n">
        <v>0</v>
      </c>
      <c r="AJ165" t="n">
        <v>0</v>
      </c>
      <c r="AM165" t="n">
        <v>0</v>
      </c>
      <c r="AN165" t="n">
        <v>0</v>
      </c>
      <c r="AR165" t="n">
        <v>28.39</v>
      </c>
      <c r="AS165" t="inlineStr">
        <is>
          <t>PGE Ag 11.2.22.pdf</t>
        </is>
      </c>
    </row>
    <row r="166">
      <c r="A166" t="inlineStr">
        <is>
          <t>Ag</t>
        </is>
      </c>
      <c r="B166" t="inlineStr">
        <is>
          <t>3637809194-0</t>
        </is>
      </c>
      <c r="C166" s="41" t="n">
        <v>44867</v>
      </c>
      <c r="D166" s="41" t="n">
        <v>44827</v>
      </c>
      <c r="E166" s="41" t="n">
        <v>44857</v>
      </c>
      <c r="F166" t="n">
        <v>31</v>
      </c>
      <c r="G166" t="n">
        <v>3639597249</v>
      </c>
      <c r="H166" t="inlineStr">
        <is>
          <t>Yes</t>
        </is>
      </c>
      <c r="I166" t="inlineStr">
        <is>
          <t>NEM2</t>
        </is>
      </c>
      <c r="J166" t="inlineStr">
        <is>
          <t>SWSENWSW71626#2</t>
        </is>
      </c>
      <c r="K166" t="inlineStr">
        <is>
          <t>Well 2</t>
        </is>
      </c>
      <c r="L166" t="n">
        <v>1009575576</v>
      </c>
      <c r="M166" t="inlineStr">
        <is>
          <t>NEM2M</t>
        </is>
      </c>
      <c r="Z166" t="n">
        <v>0</v>
      </c>
      <c r="AM166" t="n">
        <v>3703</v>
      </c>
      <c r="AN166" t="n">
        <v>3703</v>
      </c>
      <c r="AR166" t="n">
        <v>1135.11</v>
      </c>
      <c r="AS166" t="inlineStr">
        <is>
          <t>PGE Ag 11.2.22.pdf</t>
        </is>
      </c>
    </row>
    <row r="167">
      <c r="A167" t="inlineStr">
        <is>
          <t>Ag</t>
        </is>
      </c>
      <c r="B167" t="inlineStr">
        <is>
          <t>3637809194-0</t>
        </is>
      </c>
      <c r="C167" s="41" t="n">
        <v>44879</v>
      </c>
      <c r="D167" s="41" t="n">
        <v>44494</v>
      </c>
      <c r="E167" s="41" t="n">
        <v>44522</v>
      </c>
      <c r="F167" t="n">
        <v>29</v>
      </c>
      <c r="G167" t="n">
        <v>3632808327</v>
      </c>
      <c r="H167" t="inlineStr">
        <is>
          <t>No</t>
        </is>
      </c>
      <c r="J167" t="inlineStr">
        <is>
          <t>SENENE131625</t>
        </is>
      </c>
      <c r="K167" t="inlineStr">
        <is>
          <t>Well 8</t>
        </is>
      </c>
      <c r="L167" t="n">
        <v>1010047873</v>
      </c>
      <c r="M167" t="inlineStr">
        <is>
          <t>AGA1 Ag&lt;35  kW Low Use</t>
        </is>
      </c>
      <c r="N167" t="n">
        <v>0.68895</v>
      </c>
      <c r="O167" t="n">
        <v>19.98</v>
      </c>
      <c r="Z167" t="n">
        <v>0</v>
      </c>
      <c r="AA167" t="n">
        <v>25.64982</v>
      </c>
      <c r="AB167" t="n">
        <v>0.23106</v>
      </c>
      <c r="AC167" t="n">
        <v>5.93</v>
      </c>
      <c r="AD167" t="n">
        <v>204.05618</v>
      </c>
      <c r="AE167" t="n">
        <v>0.20177</v>
      </c>
      <c r="AF167" t="n">
        <v>41.17</v>
      </c>
      <c r="AJ167" t="n">
        <v>47.1</v>
      </c>
      <c r="AM167" t="n">
        <v>229.706</v>
      </c>
      <c r="AN167" t="n">
        <v>229.706</v>
      </c>
      <c r="AR167" t="n">
        <v>67.15000000000001</v>
      </c>
      <c r="AS167" t="inlineStr">
        <is>
          <t>PGE Ag 11.14.22.pdf</t>
        </is>
      </c>
    </row>
    <row r="168">
      <c r="A168" t="inlineStr">
        <is>
          <t>Ag</t>
        </is>
      </c>
      <c r="B168" t="inlineStr">
        <is>
          <t>3637809194-0</t>
        </is>
      </c>
      <c r="C168" s="41" t="n">
        <v>44879</v>
      </c>
      <c r="D168" s="41" t="n">
        <v>44523</v>
      </c>
      <c r="E168" s="41" t="n">
        <v>44552</v>
      </c>
      <c r="F168" t="n">
        <v>30</v>
      </c>
      <c r="G168" t="n">
        <v>3632808327</v>
      </c>
      <c r="H168" t="inlineStr">
        <is>
          <t>No</t>
        </is>
      </c>
      <c r="J168" t="inlineStr">
        <is>
          <t>SENENE131625</t>
        </is>
      </c>
      <c r="K168" t="inlineStr">
        <is>
          <t>Well 8</t>
        </is>
      </c>
      <c r="L168" t="n">
        <v>1010047873</v>
      </c>
      <c r="M168" t="inlineStr">
        <is>
          <t>AGA1 Ag&lt;35 kWLow Use</t>
        </is>
      </c>
      <c r="N168" t="n">
        <v>0.68895</v>
      </c>
      <c r="O168" t="n">
        <v>20.67</v>
      </c>
      <c r="S168" t="n">
        <v>6.55</v>
      </c>
      <c r="T168" t="n">
        <v>20.744</v>
      </c>
      <c r="U168" t="n">
        <v>99.64</v>
      </c>
      <c r="Z168" t="n">
        <v>99.64</v>
      </c>
      <c r="AA168" t="n">
        <v>6.182</v>
      </c>
      <c r="AB168" t="n">
        <v>0.23234</v>
      </c>
      <c r="AC168" t="n">
        <v>1.44</v>
      </c>
      <c r="AD168" t="n">
        <v>78.52249999999999</v>
      </c>
      <c r="AE168" t="n">
        <v>0.20305</v>
      </c>
      <c r="AF168" t="n">
        <v>15.94</v>
      </c>
      <c r="AJ168" t="n">
        <v>17.38</v>
      </c>
      <c r="AM168" t="n">
        <v>84.7045</v>
      </c>
      <c r="AN168" t="n">
        <v>84.7045</v>
      </c>
      <c r="AR168" t="n">
        <v>137.72</v>
      </c>
      <c r="AS168" t="inlineStr">
        <is>
          <t>PGE Ag 11.14.22.pdf</t>
        </is>
      </c>
    </row>
    <row r="169">
      <c r="A169" t="inlineStr">
        <is>
          <t>Ag</t>
        </is>
      </c>
      <c r="B169" t="inlineStr">
        <is>
          <t>3637809194-0</t>
        </is>
      </c>
      <c r="C169" s="41" t="n">
        <v>44879</v>
      </c>
      <c r="D169" s="41" t="n">
        <v>44553</v>
      </c>
      <c r="E169" s="41" t="n">
        <v>44584</v>
      </c>
      <c r="F169" t="n">
        <v>32</v>
      </c>
      <c r="G169" t="n">
        <v>3632808327</v>
      </c>
      <c r="H169" t="inlineStr">
        <is>
          <t>No</t>
        </is>
      </c>
      <c r="J169" t="inlineStr">
        <is>
          <t>SENENE131625</t>
        </is>
      </c>
      <c r="K169" t="inlineStr">
        <is>
          <t>Well 8</t>
        </is>
      </c>
      <c r="L169" t="n">
        <v>1010047873</v>
      </c>
      <c r="M169" t="inlineStr">
        <is>
          <t>AGA1 Ag&lt;35 kWLow Use</t>
        </is>
      </c>
      <c r="N169" t="n">
        <v>0.68895</v>
      </c>
      <c r="O169" t="n">
        <v>22.05</v>
      </c>
      <c r="S169" t="n">
        <v>6.55</v>
      </c>
      <c r="T169" t="n">
        <v>0.108</v>
      </c>
      <c r="U169" t="n">
        <v>0.75</v>
      </c>
      <c r="Z169" t="n">
        <v>0.75</v>
      </c>
      <c r="AA169" t="n">
        <v>9.863</v>
      </c>
      <c r="AB169" t="n">
        <v>0.25245</v>
      </c>
      <c r="AC169" t="n">
        <v>2.44</v>
      </c>
      <c r="AD169" t="n">
        <v>69.003</v>
      </c>
      <c r="AE169" t="n">
        <v>0.22316</v>
      </c>
      <c r="AM169" t="n">
        <v>78.866</v>
      </c>
      <c r="AN169" t="n">
        <v>78.866</v>
      </c>
      <c r="AR169" t="n">
        <v>40.28</v>
      </c>
      <c r="AS169" t="inlineStr">
        <is>
          <t>PGE Ag 11.14.22.pdf</t>
        </is>
      </c>
    </row>
    <row r="170">
      <c r="A170" t="inlineStr">
        <is>
          <t>Ag</t>
        </is>
      </c>
      <c r="B170" t="inlineStr">
        <is>
          <t>3637809194-0</t>
        </is>
      </c>
      <c r="C170" s="41" t="n">
        <v>44879</v>
      </c>
      <c r="D170" s="41" t="n">
        <v>44585</v>
      </c>
      <c r="E170" s="41" t="n">
        <v>44614</v>
      </c>
      <c r="F170" t="n">
        <v>30</v>
      </c>
      <c r="G170" t="n">
        <v>3632808327</v>
      </c>
      <c r="H170" t="inlineStr">
        <is>
          <t>No</t>
        </is>
      </c>
      <c r="J170" t="inlineStr">
        <is>
          <t>SENENE131625</t>
        </is>
      </c>
      <c r="K170" t="inlineStr">
        <is>
          <t>Well 8</t>
        </is>
      </c>
      <c r="L170" t="n">
        <v>1010047873</v>
      </c>
      <c r="M170" t="inlineStr">
        <is>
          <t>AGA1 Ag&lt;35  kW Low Use</t>
        </is>
      </c>
      <c r="N170" t="n">
        <v>0.68895</v>
      </c>
      <c r="O170" t="n">
        <v>20.67</v>
      </c>
      <c r="Z170" t="n">
        <v>0</v>
      </c>
      <c r="AA170" t="n">
        <v>9.243</v>
      </c>
      <c r="AB170" t="n">
        <v>0.25245</v>
      </c>
      <c r="AC170" t="n">
        <v>2.33</v>
      </c>
      <c r="AD170" t="n">
        <v>278.584</v>
      </c>
      <c r="AM170" t="n">
        <v>287.827</v>
      </c>
      <c r="AN170" t="n">
        <v>287.827</v>
      </c>
      <c r="AR170" t="n">
        <v>238.78</v>
      </c>
      <c r="AS170" t="inlineStr">
        <is>
          <t>PGE Ag 11.14.22.pdf</t>
        </is>
      </c>
    </row>
    <row r="171">
      <c r="A171" t="inlineStr">
        <is>
          <t>Ag</t>
        </is>
      </c>
      <c r="B171" t="inlineStr">
        <is>
          <t>3637809194-0</t>
        </is>
      </c>
      <c r="C171" s="41" t="n">
        <v>44879</v>
      </c>
      <c r="D171" s="41" t="n">
        <v>44615</v>
      </c>
      <c r="E171" s="41" t="n">
        <v>44643</v>
      </c>
      <c r="F171" t="n">
        <v>29</v>
      </c>
      <c r="G171" t="n">
        <v>3632808327</v>
      </c>
      <c r="H171" t="inlineStr">
        <is>
          <t>No</t>
        </is>
      </c>
      <c r="J171" t="inlineStr">
        <is>
          <t>SENENE131625</t>
        </is>
      </c>
      <c r="K171" t="inlineStr">
        <is>
          <t>Well 8</t>
        </is>
      </c>
      <c r="L171" t="n">
        <v>1010047873</v>
      </c>
      <c r="M171" t="inlineStr">
        <is>
          <t>AGA1 Ag&lt;35 kWLow Use</t>
        </is>
      </c>
      <c r="N171" t="n">
        <v>0.68895</v>
      </c>
      <c r="O171" t="n">
        <v>19.98</v>
      </c>
      <c r="S171" t="n">
        <v>7.15</v>
      </c>
      <c r="T171" t="n">
        <v>28.092</v>
      </c>
      <c r="U171" t="n">
        <v>159.3</v>
      </c>
      <c r="Z171" t="n">
        <v>159.3</v>
      </c>
      <c r="AA171" t="n">
        <v>8.907999999999999</v>
      </c>
      <c r="AB171" t="n">
        <v>0.27862</v>
      </c>
      <c r="AC171" t="n">
        <v>2.44</v>
      </c>
      <c r="AD171" t="n">
        <v>275.375</v>
      </c>
      <c r="AE171" t="n">
        <v>0.24933</v>
      </c>
      <c r="AF171" t="n">
        <v>102.91</v>
      </c>
      <c r="AJ171" t="n">
        <v>105.35</v>
      </c>
      <c r="AM171" t="n">
        <v>284.283</v>
      </c>
      <c r="AN171" t="n">
        <v>284.283</v>
      </c>
      <c r="AR171" t="n">
        <v>250.28</v>
      </c>
      <c r="AS171" t="inlineStr">
        <is>
          <t>PGE Ag 11.14.22.pdf</t>
        </is>
      </c>
    </row>
    <row r="172">
      <c r="A172" t="inlineStr">
        <is>
          <t>Ag</t>
        </is>
      </c>
      <c r="B172" t="inlineStr">
        <is>
          <t>3637809194-0</t>
        </is>
      </c>
      <c r="C172" s="41" t="n">
        <v>44879</v>
      </c>
      <c r="D172" s="41" t="n">
        <v>44644</v>
      </c>
      <c r="E172" s="41" t="n">
        <v>44675</v>
      </c>
      <c r="F172" t="n">
        <v>32</v>
      </c>
      <c r="G172" t="n">
        <v>3632808327</v>
      </c>
      <c r="H172" t="inlineStr">
        <is>
          <t>No</t>
        </is>
      </c>
      <c r="J172" t="inlineStr">
        <is>
          <t>SENENE131625</t>
        </is>
      </c>
      <c r="K172" t="inlineStr">
        <is>
          <t>Well 8</t>
        </is>
      </c>
      <c r="L172" t="n">
        <v>1010047873</v>
      </c>
      <c r="M172" t="inlineStr">
        <is>
          <t>AGA1 Ag&lt;35 kWLow Use</t>
        </is>
      </c>
      <c r="N172" t="n">
        <v>0.68895</v>
      </c>
      <c r="O172" t="n">
        <v>22.05</v>
      </c>
      <c r="Z172" t="n">
        <v>0</v>
      </c>
      <c r="AA172" t="n">
        <v>53.8925</v>
      </c>
      <c r="AB172" t="n">
        <v>0.27862</v>
      </c>
      <c r="AC172" t="n">
        <v>15.02</v>
      </c>
      <c r="AD172" t="n">
        <v>555.556</v>
      </c>
      <c r="AM172" t="n">
        <v>609.4485</v>
      </c>
      <c r="AN172" t="n">
        <v>609.4485</v>
      </c>
      <c r="AR172" t="n">
        <v>359.41</v>
      </c>
      <c r="AS172" t="inlineStr">
        <is>
          <t>PGE Ag 11.14.22.pdf</t>
        </is>
      </c>
    </row>
    <row r="173">
      <c r="A173" t="inlineStr">
        <is>
          <t>Ag</t>
        </is>
      </c>
      <c r="B173" t="inlineStr">
        <is>
          <t>3637809194-0</t>
        </is>
      </c>
      <c r="C173" s="41" t="n">
        <v>44879</v>
      </c>
      <c r="D173" s="41" t="n">
        <v>44676</v>
      </c>
      <c r="E173" s="41" t="n">
        <v>44704</v>
      </c>
      <c r="F173" t="n">
        <v>29</v>
      </c>
      <c r="G173" t="n">
        <v>3632808327</v>
      </c>
      <c r="H173" t="inlineStr">
        <is>
          <t>No</t>
        </is>
      </c>
      <c r="J173" t="inlineStr">
        <is>
          <t>SENENE131625</t>
        </is>
      </c>
      <c r="K173" t="inlineStr">
        <is>
          <t>Well 8</t>
        </is>
      </c>
      <c r="L173" t="n">
        <v>1010047873</v>
      </c>
      <c r="M173" t="inlineStr">
        <is>
          <t>AGA1 Ag&lt;35  kW Low Use</t>
        </is>
      </c>
      <c r="N173" t="n">
        <v>0.68895</v>
      </c>
      <c r="O173" t="n">
        <v>19.98</v>
      </c>
      <c r="Z173" t="n">
        <v>0</v>
      </c>
      <c r="AA173" t="n">
        <v>88.265</v>
      </c>
      <c r="AB173" t="n">
        <v>0.27862</v>
      </c>
      <c r="AC173" t="n">
        <v>24.59</v>
      </c>
      <c r="AD173" t="n">
        <v>1003.222</v>
      </c>
      <c r="AM173" t="n">
        <v>1091.487</v>
      </c>
      <c r="AN173" t="n">
        <v>1091.487</v>
      </c>
      <c r="AR173" t="n">
        <v>518.51</v>
      </c>
      <c r="AS173" t="inlineStr">
        <is>
          <t>PGE Ag 11.14.22.pdf</t>
        </is>
      </c>
    </row>
    <row r="174">
      <c r="A174" t="inlineStr">
        <is>
          <t>Ag</t>
        </is>
      </c>
      <c r="B174" t="inlineStr">
        <is>
          <t>3637809194-0</t>
        </is>
      </c>
      <c r="C174" s="41" t="n">
        <v>44879</v>
      </c>
      <c r="D174" s="41" t="n">
        <v>44705</v>
      </c>
      <c r="E174" s="41" t="n">
        <v>44734</v>
      </c>
      <c r="F174" t="n">
        <v>30</v>
      </c>
      <c r="G174" t="n">
        <v>3632808327</v>
      </c>
      <c r="H174" t="inlineStr">
        <is>
          <t>No</t>
        </is>
      </c>
      <c r="J174" t="inlineStr">
        <is>
          <t>SENENE131625</t>
        </is>
      </c>
      <c r="K174" t="inlineStr">
        <is>
          <t>Well 8</t>
        </is>
      </c>
      <c r="L174" t="n">
        <v>1010047873</v>
      </c>
      <c r="M174" t="inlineStr">
        <is>
          <t>AGA1 Ag&lt;35 kWLow Use</t>
        </is>
      </c>
      <c r="N174" t="n">
        <v>0.68895</v>
      </c>
      <c r="O174" t="n">
        <v>20.67</v>
      </c>
      <c r="S174" t="n">
        <v>6.82</v>
      </c>
      <c r="T174" t="n">
        <v>31.824</v>
      </c>
      <c r="U174" t="n">
        <v>159.16</v>
      </c>
      <c r="Z174" t="n">
        <v>159.16</v>
      </c>
      <c r="AA174" t="n">
        <v>93.61279999999999</v>
      </c>
      <c r="AB174" t="n">
        <v>0.45256</v>
      </c>
      <c r="AC174" t="n">
        <v>34.36</v>
      </c>
      <c r="AD174" t="n">
        <v>1061.84671</v>
      </c>
      <c r="AE174" t="n">
        <v>0.28662</v>
      </c>
      <c r="AM174" t="n">
        <v>1155.45951</v>
      </c>
      <c r="AN174" t="n">
        <v>1155.45951</v>
      </c>
      <c r="AR174" t="n">
        <v>565.55</v>
      </c>
      <c r="AS174" t="inlineStr">
        <is>
          <t>PGE Ag 11.14.22.pdf</t>
        </is>
      </c>
    </row>
    <row r="175">
      <c r="A175" t="inlineStr">
        <is>
          <t>Ag</t>
        </is>
      </c>
      <c r="B175" t="inlineStr">
        <is>
          <t>3637809194-0</t>
        </is>
      </c>
      <c r="C175" s="41" t="n">
        <v>44879</v>
      </c>
      <c r="D175" s="41" t="n">
        <v>44735</v>
      </c>
      <c r="E175" s="41" t="n">
        <v>44766</v>
      </c>
      <c r="F175" t="n">
        <v>32</v>
      </c>
      <c r="G175" t="n">
        <v>3632808327</v>
      </c>
      <c r="H175" t="inlineStr">
        <is>
          <t>No</t>
        </is>
      </c>
      <c r="J175" t="inlineStr">
        <is>
          <t>SENENE131625</t>
        </is>
      </c>
      <c r="K175" t="inlineStr">
        <is>
          <t>Well 8</t>
        </is>
      </c>
      <c r="L175" t="n">
        <v>1010047873</v>
      </c>
      <c r="M175" t="inlineStr">
        <is>
          <t>AGA1 Ag&lt;35 kWLow Use</t>
        </is>
      </c>
      <c r="N175" t="n">
        <v>0.68895</v>
      </c>
      <c r="O175" t="n">
        <v>22.05</v>
      </c>
      <c r="S175" t="n">
        <v>6.82</v>
      </c>
      <c r="T175" t="n">
        <v>33.388</v>
      </c>
      <c r="U175" t="n">
        <v>227.71</v>
      </c>
      <c r="Z175" t="n">
        <v>227.71</v>
      </c>
      <c r="AA175" t="n">
        <v>192.756</v>
      </c>
      <c r="AB175" t="n">
        <v>0.45256</v>
      </c>
      <c r="AC175" t="n">
        <v>87.23</v>
      </c>
      <c r="AD175" t="n">
        <v>1726.95199</v>
      </c>
      <c r="AM175" t="n">
        <v>1919.70799</v>
      </c>
      <c r="AN175" t="n">
        <v>1919.70799</v>
      </c>
      <c r="AR175" t="n">
        <v>832.55</v>
      </c>
      <c r="AS175" t="inlineStr">
        <is>
          <t>PGE Ag 11.14.22.pdf</t>
        </is>
      </c>
    </row>
    <row r="176">
      <c r="A176" t="inlineStr">
        <is>
          <t>Ag</t>
        </is>
      </c>
      <c r="B176" t="inlineStr">
        <is>
          <t>3637809194-0</t>
        </is>
      </c>
      <c r="C176" s="41" t="n">
        <v>44879</v>
      </c>
      <c r="D176" s="41" t="n">
        <v>44767</v>
      </c>
      <c r="E176" s="41" t="n">
        <v>44796</v>
      </c>
      <c r="F176" t="n">
        <v>30</v>
      </c>
      <c r="G176" t="n">
        <v>3632808327</v>
      </c>
      <c r="H176" t="inlineStr">
        <is>
          <t>No</t>
        </is>
      </c>
      <c r="J176" t="inlineStr">
        <is>
          <t>SENENE131625</t>
        </is>
      </c>
      <c r="K176" t="inlineStr">
        <is>
          <t>Well 8</t>
        </is>
      </c>
      <c r="L176" t="n">
        <v>1010047873</v>
      </c>
      <c r="M176" t="inlineStr">
        <is>
          <t>AGA1 Ag&lt;35  kW Low Use</t>
        </is>
      </c>
      <c r="N176" t="n">
        <v>0.68895</v>
      </c>
      <c r="O176" t="n">
        <v>20.67</v>
      </c>
      <c r="S176" t="n">
        <v>6.82</v>
      </c>
      <c r="T176" t="n">
        <v>33.168</v>
      </c>
      <c r="U176" t="n">
        <v>226.21</v>
      </c>
      <c r="Z176" t="n">
        <v>226.21</v>
      </c>
      <c r="AA176" t="n">
        <v>52.2245</v>
      </c>
      <c r="AB176" t="n">
        <v>0.45256</v>
      </c>
      <c r="AC176" t="n">
        <v>23.63</v>
      </c>
      <c r="AD176" t="n">
        <v>1352.751</v>
      </c>
      <c r="AM176" t="n">
        <v>1404.9755</v>
      </c>
      <c r="AN176" t="n">
        <v>1404.9755</v>
      </c>
      <c r="AR176" t="n">
        <v>658.66</v>
      </c>
      <c r="AS176" t="inlineStr">
        <is>
          <t>PGE Ag 11.14.22.pdf</t>
        </is>
      </c>
    </row>
    <row r="177">
      <c r="A177" t="inlineStr">
        <is>
          <t>Ag</t>
        </is>
      </c>
      <c r="B177" t="inlineStr">
        <is>
          <t>3637809194-0</t>
        </is>
      </c>
      <c r="C177" s="41" t="n">
        <v>44879</v>
      </c>
      <c r="D177" s="41" t="n">
        <v>44797</v>
      </c>
      <c r="E177" s="41" t="n">
        <v>44826</v>
      </c>
      <c r="F177" t="n">
        <v>30</v>
      </c>
      <c r="G177" t="n">
        <v>3632808327</v>
      </c>
      <c r="H177" t="inlineStr">
        <is>
          <t>No</t>
        </is>
      </c>
      <c r="J177" t="inlineStr">
        <is>
          <t>SENENE131625</t>
        </is>
      </c>
      <c r="K177" t="inlineStr">
        <is>
          <t>Well 8</t>
        </is>
      </c>
      <c r="L177" t="n">
        <v>1010047873</v>
      </c>
      <c r="M177" t="inlineStr">
        <is>
          <t>AGA1 Ag&lt;35 kWLow Use</t>
        </is>
      </c>
      <c r="N177" t="n">
        <v>0.68895</v>
      </c>
      <c r="O177" t="n">
        <v>20.67</v>
      </c>
      <c r="S177" t="n">
        <v>6.82</v>
      </c>
      <c r="T177" t="n">
        <v>21.416</v>
      </c>
      <c r="U177" t="n">
        <v>144.36</v>
      </c>
      <c r="Z177" t="n">
        <v>144.36</v>
      </c>
      <c r="AA177" t="n">
        <v>9.114000000000001</v>
      </c>
      <c r="AB177" t="n">
        <v>0.45256</v>
      </c>
      <c r="AC177" t="n">
        <v>4.12</v>
      </c>
      <c r="AD177" t="n">
        <v>841.1455</v>
      </c>
      <c r="AE177" t="n">
        <v>0.28662</v>
      </c>
      <c r="AM177" t="n">
        <v>850.2595</v>
      </c>
      <c r="AN177" t="n">
        <v>850.2595</v>
      </c>
      <c r="AR177" t="n">
        <v>410.49</v>
      </c>
      <c r="AS177" t="inlineStr">
        <is>
          <t>PGE Ag 11.14.22.pdf</t>
        </is>
      </c>
    </row>
    <row r="178">
      <c r="A178" t="inlineStr">
        <is>
          <t>Ag</t>
        </is>
      </c>
      <c r="B178" t="inlineStr">
        <is>
          <t>3637809194-0</t>
        </is>
      </c>
      <c r="C178" s="41" t="n">
        <v>44879</v>
      </c>
      <c r="D178" s="41" t="n">
        <v>44827</v>
      </c>
      <c r="E178" s="41" t="n">
        <v>44857</v>
      </c>
      <c r="F178" t="n">
        <v>31</v>
      </c>
      <c r="G178" t="n">
        <v>3632808327</v>
      </c>
      <c r="H178" t="inlineStr">
        <is>
          <t>No</t>
        </is>
      </c>
      <c r="J178" t="inlineStr">
        <is>
          <t>SENENE131625</t>
        </is>
      </c>
      <c r="K178" t="inlineStr">
        <is>
          <t>Well 8</t>
        </is>
      </c>
      <c r="L178" t="n">
        <v>1010047873</v>
      </c>
      <c r="M178" t="inlineStr">
        <is>
          <t>AGA1 Ag&lt;35 kWLow Use</t>
        </is>
      </c>
      <c r="N178" t="n">
        <v>0.68895</v>
      </c>
      <c r="O178" t="n">
        <v>21.36</v>
      </c>
      <c r="S178" t="n">
        <v>6.82</v>
      </c>
      <c r="T178" t="n">
        <v>28.684</v>
      </c>
      <c r="U178" t="n">
        <v>184.49</v>
      </c>
      <c r="Z178" t="n">
        <v>184.49</v>
      </c>
      <c r="AA178" t="n">
        <v>52.53892</v>
      </c>
      <c r="AB178" t="n">
        <v>0.27625</v>
      </c>
      <c r="AC178" t="n">
        <v>14.94</v>
      </c>
      <c r="AD178" t="n">
        <v>936.2760800000001</v>
      </c>
      <c r="AE178" t="n">
        <v>0.24696</v>
      </c>
      <c r="AM178" t="n">
        <v>988.8150000000001</v>
      </c>
      <c r="AN178" t="n">
        <v>988.8150000000001</v>
      </c>
      <c r="AR178" t="n">
        <v>461.17</v>
      </c>
      <c r="AS178" t="inlineStr">
        <is>
          <t>PGE Ag 11.14.22.pdf</t>
        </is>
      </c>
    </row>
    <row r="179">
      <c r="A179" t="inlineStr">
        <is>
          <t>Ag</t>
        </is>
      </c>
      <c r="B179" t="inlineStr">
        <is>
          <t>3637809194-0</t>
        </is>
      </c>
      <c r="C179" s="41" t="n">
        <v>44887</v>
      </c>
      <c r="D179" s="41" t="n">
        <v>44523</v>
      </c>
      <c r="E179" s="41" t="n">
        <v>44552</v>
      </c>
      <c r="F179" t="n">
        <v>30</v>
      </c>
      <c r="G179" t="n">
        <v>3637719605</v>
      </c>
      <c r="H179" t="inlineStr">
        <is>
          <t>No</t>
        </is>
      </c>
      <c r="J179" t="inlineStr">
        <is>
          <t>SE SW 6-16-26</t>
        </is>
      </c>
      <c r="K179" t="inlineStr">
        <is>
          <t>Well 5</t>
        </is>
      </c>
      <c r="L179" t="n">
        <v>1006756902</v>
      </c>
      <c r="M179" t="inlineStr">
        <is>
          <t>AGA1 Ag&lt;35 kWLow Use</t>
        </is>
      </c>
      <c r="N179" t="n">
        <v>0.68895</v>
      </c>
      <c r="O179" t="n">
        <v>20.67</v>
      </c>
      <c r="Z179" t="n">
        <v>0</v>
      </c>
      <c r="AA179" t="n">
        <v>27.0388</v>
      </c>
      <c r="AB179" t="n">
        <v>0.23234</v>
      </c>
      <c r="AC179" t="n">
        <v>6.28</v>
      </c>
      <c r="AD179" t="n">
        <v>170.30931</v>
      </c>
      <c r="AE179" t="n">
        <v>0.20305</v>
      </c>
      <c r="AF179" t="n">
        <v>34.55</v>
      </c>
      <c r="AJ179" t="n">
        <v>40.83</v>
      </c>
      <c r="AM179" t="n">
        <v>197.34811</v>
      </c>
      <c r="AN179" t="n">
        <v>197.34811</v>
      </c>
      <c r="AR179" t="n">
        <v>61.56</v>
      </c>
      <c r="AS179" t="inlineStr">
        <is>
          <t>PGE Ag 11.22.22.pdf</t>
        </is>
      </c>
    </row>
    <row r="180">
      <c r="A180" t="inlineStr">
        <is>
          <t>Ag</t>
        </is>
      </c>
      <c r="B180" t="inlineStr">
        <is>
          <t>3637809194-0</t>
        </is>
      </c>
      <c r="C180" s="41" t="n">
        <v>44887</v>
      </c>
      <c r="D180" s="41" t="n">
        <v>44553</v>
      </c>
      <c r="E180" s="41" t="n">
        <v>44584</v>
      </c>
      <c r="F180" t="n">
        <v>32</v>
      </c>
      <c r="G180" t="n">
        <v>3637719605</v>
      </c>
      <c r="H180" t="inlineStr">
        <is>
          <t>No</t>
        </is>
      </c>
      <c r="J180" t="inlineStr">
        <is>
          <t>SE SW 6-16-26</t>
        </is>
      </c>
      <c r="K180" t="inlineStr">
        <is>
          <t>Well 5</t>
        </is>
      </c>
      <c r="L180" t="n">
        <v>1006756902</v>
      </c>
      <c r="M180" t="inlineStr">
        <is>
          <t>AGA1 Ag&lt;35 kWLow Use</t>
        </is>
      </c>
      <c r="N180" t="n">
        <v>0.68895</v>
      </c>
      <c r="O180" t="n">
        <v>22.05</v>
      </c>
      <c r="S180" t="n">
        <v>7.11</v>
      </c>
      <c r="T180" t="n">
        <v>3.444</v>
      </c>
      <c r="U180" t="n">
        <v>17.6</v>
      </c>
      <c r="Z180" t="n">
        <v>17.6</v>
      </c>
      <c r="AD180" t="n">
        <v>28.54313</v>
      </c>
      <c r="AE180" t="n">
        <v>0.22316</v>
      </c>
      <c r="AF180" t="n">
        <v>6.37</v>
      </c>
      <c r="AJ180" t="n">
        <v>6.37</v>
      </c>
      <c r="AM180" t="n">
        <v>28.54313</v>
      </c>
      <c r="AN180" t="n">
        <v>28.54313</v>
      </c>
      <c r="AR180" t="n">
        <v>46.03</v>
      </c>
      <c r="AS180" t="inlineStr">
        <is>
          <t>PGE Ag 11.22.22.pdf</t>
        </is>
      </c>
    </row>
    <row r="181">
      <c r="A181" t="inlineStr">
        <is>
          <t>Ag</t>
        </is>
      </c>
      <c r="B181" t="inlineStr">
        <is>
          <t>3637809194-0</t>
        </is>
      </c>
      <c r="C181" s="41" t="n">
        <v>44887</v>
      </c>
      <c r="D181" s="41" t="n">
        <v>44585</v>
      </c>
      <c r="E181" s="41" t="n">
        <v>44614</v>
      </c>
      <c r="F181" t="n">
        <v>30</v>
      </c>
      <c r="G181" t="n">
        <v>3637719605</v>
      </c>
      <c r="H181" t="inlineStr">
        <is>
          <t>No</t>
        </is>
      </c>
      <c r="J181" t="inlineStr">
        <is>
          <t>SE SW6-16-26</t>
        </is>
      </c>
      <c r="K181" t="inlineStr">
        <is>
          <t>Well 5</t>
        </is>
      </c>
      <c r="L181" t="n">
        <v>1006756902</v>
      </c>
      <c r="M181" t="inlineStr">
        <is>
          <t>AGA1 Ag&lt;35 kWLow Use</t>
        </is>
      </c>
      <c r="N181" t="n">
        <v>0.68895</v>
      </c>
      <c r="O181" t="n">
        <v>20.67</v>
      </c>
      <c r="Z181" t="n">
        <v>0</v>
      </c>
      <c r="AA181" t="n">
        <v>4.236</v>
      </c>
      <c r="AB181" t="n">
        <v>0.25245</v>
      </c>
      <c r="AC181" t="n">
        <v>1.07</v>
      </c>
      <c r="AD181" t="n">
        <v>134.314</v>
      </c>
      <c r="AM181" t="n">
        <v>138.55</v>
      </c>
      <c r="AN181" t="n">
        <v>138.55</v>
      </c>
      <c r="AR181" t="n">
        <v>112.92</v>
      </c>
      <c r="AS181" t="inlineStr">
        <is>
          <t>PGE Ag 11.22.22.pdf</t>
        </is>
      </c>
    </row>
    <row r="182">
      <c r="A182" t="inlineStr">
        <is>
          <t>Ag</t>
        </is>
      </c>
      <c r="B182" t="inlineStr">
        <is>
          <t>3637809194-0</t>
        </is>
      </c>
      <c r="C182" s="41" t="n">
        <v>44887</v>
      </c>
      <c r="D182" s="41" t="n">
        <v>44615</v>
      </c>
      <c r="E182" s="41" t="n">
        <v>44643</v>
      </c>
      <c r="F182" t="n">
        <v>29</v>
      </c>
      <c r="G182" t="n">
        <v>3637719605</v>
      </c>
      <c r="H182" t="inlineStr">
        <is>
          <t>No</t>
        </is>
      </c>
      <c r="J182" t="inlineStr">
        <is>
          <t>SE SW 6-16-26</t>
        </is>
      </c>
      <c r="K182" t="inlineStr">
        <is>
          <t>Well 5</t>
        </is>
      </c>
      <c r="L182" t="n">
        <v>1006756902</v>
      </c>
      <c r="M182" t="inlineStr">
        <is>
          <t>AGA1 Ag&lt;35  kW Low Use</t>
        </is>
      </c>
      <c r="N182" t="n">
        <v>0.68895</v>
      </c>
      <c r="O182" t="n">
        <v>19.98</v>
      </c>
      <c r="Z182" t="n">
        <v>0</v>
      </c>
      <c r="AA182" t="n">
        <v>116.16164</v>
      </c>
      <c r="AB182" t="n">
        <v>0.27862</v>
      </c>
      <c r="AC182" t="n">
        <v>32.36</v>
      </c>
      <c r="AD182" t="n">
        <v>158.71334</v>
      </c>
      <c r="AE182" t="n">
        <v>0.24933</v>
      </c>
      <c r="AF182" t="n">
        <v>39.57</v>
      </c>
      <c r="AJ182" t="n">
        <v>71.93000000000001</v>
      </c>
      <c r="AM182" t="n">
        <v>274.87498</v>
      </c>
      <c r="AN182" t="n">
        <v>274.87498</v>
      </c>
      <c r="AR182" t="n">
        <v>91.98999999999999</v>
      </c>
      <c r="AS182" t="inlineStr">
        <is>
          <t>PGE Ag 11.22.22.pdf</t>
        </is>
      </c>
    </row>
    <row r="183">
      <c r="A183" t="inlineStr">
        <is>
          <t>Ag</t>
        </is>
      </c>
      <c r="B183" t="inlineStr">
        <is>
          <t>3637809194-0</t>
        </is>
      </c>
      <c r="C183" s="41" t="n">
        <v>44887</v>
      </c>
      <c r="D183" s="41" t="n">
        <v>44644</v>
      </c>
      <c r="E183" s="41" t="n">
        <v>44675</v>
      </c>
      <c r="F183" t="n">
        <v>32</v>
      </c>
      <c r="G183" t="n">
        <v>3637719605</v>
      </c>
      <c r="H183" t="inlineStr">
        <is>
          <t>No</t>
        </is>
      </c>
      <c r="J183" t="inlineStr">
        <is>
          <t>SE SW 6-16-26</t>
        </is>
      </c>
      <c r="K183" t="inlineStr">
        <is>
          <t>Well 5</t>
        </is>
      </c>
      <c r="L183" t="n">
        <v>1006756902</v>
      </c>
      <c r="M183" t="inlineStr">
        <is>
          <t>AGA1 Ag&lt;35 kWLow Use</t>
        </is>
      </c>
      <c r="N183" t="n">
        <v>0.68895</v>
      </c>
      <c r="O183" t="n">
        <v>22.05</v>
      </c>
      <c r="S183" t="n">
        <v>7.15</v>
      </c>
      <c r="T183" t="n">
        <v>9.092000000000001</v>
      </c>
      <c r="U183" t="n">
        <v>65.01000000000001</v>
      </c>
      <c r="Z183" t="n">
        <v>65.01000000000001</v>
      </c>
      <c r="AA183" t="n">
        <v>155.02831</v>
      </c>
      <c r="AB183" t="n">
        <v>0.27862</v>
      </c>
      <c r="AC183" t="n">
        <v>43.19</v>
      </c>
      <c r="AD183" t="n">
        <v>767.42584</v>
      </c>
      <c r="AM183" t="n">
        <v>922.45415</v>
      </c>
      <c r="AN183" t="n">
        <v>922.45415</v>
      </c>
      <c r="AR183" t="n">
        <v>321.87</v>
      </c>
      <c r="AS183" t="inlineStr">
        <is>
          <t>PGE Ag 11.22.22.pdf</t>
        </is>
      </c>
    </row>
    <row r="184">
      <c r="A184" t="inlineStr">
        <is>
          <t>Ag</t>
        </is>
      </c>
      <c r="B184" t="inlineStr">
        <is>
          <t>3637809194-0</t>
        </is>
      </c>
      <c r="C184" s="41" t="n">
        <v>44887</v>
      </c>
      <c r="D184" s="41" t="n">
        <v>44676</v>
      </c>
      <c r="E184" s="41" t="n">
        <v>44704</v>
      </c>
      <c r="F184" t="n">
        <v>29</v>
      </c>
      <c r="G184" t="n">
        <v>3637719605</v>
      </c>
      <c r="H184" t="inlineStr">
        <is>
          <t>No</t>
        </is>
      </c>
      <c r="J184" t="inlineStr">
        <is>
          <t>SE SW 6-16-26</t>
        </is>
      </c>
      <c r="K184" t="inlineStr">
        <is>
          <t>Well 5</t>
        </is>
      </c>
      <c r="L184" t="n">
        <v>1006756902</v>
      </c>
      <c r="M184" t="inlineStr">
        <is>
          <t>AGA1 Ag&lt;35  kW Low Use</t>
        </is>
      </c>
      <c r="N184" t="n">
        <v>0.68895</v>
      </c>
      <c r="O184" t="n">
        <v>19.98</v>
      </c>
      <c r="Z184" t="n">
        <v>0</v>
      </c>
      <c r="AA184" t="n">
        <v>206.78305</v>
      </c>
      <c r="AB184" t="n">
        <v>0.27862</v>
      </c>
      <c r="AC184" t="n">
        <v>57.61</v>
      </c>
      <c r="AD184" t="n">
        <v>1398.09588</v>
      </c>
      <c r="AM184" t="n">
        <v>1604.87893</v>
      </c>
      <c r="AN184" t="n">
        <v>1604.87893</v>
      </c>
      <c r="AR184" t="n">
        <v>489.55</v>
      </c>
      <c r="AS184" t="inlineStr">
        <is>
          <t>PGE Ag 11.22.22.pdf</t>
        </is>
      </c>
    </row>
    <row r="185">
      <c r="A185" t="inlineStr">
        <is>
          <t>Ag</t>
        </is>
      </c>
      <c r="B185" t="inlineStr">
        <is>
          <t>3637809194-0</t>
        </is>
      </c>
      <c r="C185" s="41" t="n">
        <v>44887</v>
      </c>
      <c r="D185" s="41" t="n">
        <v>44705</v>
      </c>
      <c r="E185" s="41" t="n">
        <v>44734</v>
      </c>
      <c r="F185" t="n">
        <v>30</v>
      </c>
      <c r="G185" t="n">
        <v>3637719605</v>
      </c>
      <c r="H185" t="inlineStr">
        <is>
          <t>No</t>
        </is>
      </c>
      <c r="J185" t="inlineStr">
        <is>
          <t>SE SW 6-16-26</t>
        </is>
      </c>
      <c r="K185" t="inlineStr">
        <is>
          <t>Well 5</t>
        </is>
      </c>
      <c r="L185" t="n">
        <v>1006756902</v>
      </c>
      <c r="M185" t="inlineStr">
        <is>
          <t>AGA1 Ag&lt;35 kWLow Use</t>
        </is>
      </c>
      <c r="N185" t="n">
        <v>0.68895</v>
      </c>
      <c r="O185" t="n">
        <v>20.67</v>
      </c>
      <c r="S185" t="n">
        <v>6.82</v>
      </c>
      <c r="T185" t="n">
        <v>8.664</v>
      </c>
      <c r="U185" t="n">
        <v>43.33</v>
      </c>
      <c r="Z185" t="n">
        <v>43.33</v>
      </c>
      <c r="AA185" t="n">
        <v>189.58385</v>
      </c>
      <c r="AB185" t="n">
        <v>0.45256</v>
      </c>
      <c r="AC185" t="n">
        <v>78.90000000000001</v>
      </c>
      <c r="AD185" t="n">
        <v>1344.7514</v>
      </c>
      <c r="AE185" t="n">
        <v>0.28662</v>
      </c>
      <c r="AM185" t="n">
        <v>1534.33525</v>
      </c>
      <c r="AN185" t="n">
        <v>1534.33525</v>
      </c>
      <c r="AR185" t="n">
        <v>535.0599999999999</v>
      </c>
      <c r="AS185" t="inlineStr">
        <is>
          <t>PGE Ag 11.22.22.pdf</t>
        </is>
      </c>
    </row>
    <row r="186">
      <c r="A186" t="inlineStr">
        <is>
          <t>Ag</t>
        </is>
      </c>
      <c r="B186" t="inlineStr">
        <is>
          <t>3637809194-0</t>
        </is>
      </c>
      <c r="C186" s="41" t="n">
        <v>44887</v>
      </c>
      <c r="D186" s="41" t="n">
        <v>44735</v>
      </c>
      <c r="E186" s="41" t="n">
        <v>44766</v>
      </c>
      <c r="F186" t="n">
        <v>32</v>
      </c>
      <c r="G186" t="n">
        <v>3637719605</v>
      </c>
      <c r="H186" t="inlineStr">
        <is>
          <t>No</t>
        </is>
      </c>
      <c r="J186" t="inlineStr">
        <is>
          <t>SE SW 6-16-26</t>
        </is>
      </c>
      <c r="K186" t="inlineStr">
        <is>
          <t>Well 5</t>
        </is>
      </c>
      <c r="L186" t="n">
        <v>1006756902</v>
      </c>
      <c r="M186" t="inlineStr">
        <is>
          <t>AGA1 Ag&lt;35 kWLow Use</t>
        </is>
      </c>
      <c r="N186" t="n">
        <v>0.68895</v>
      </c>
      <c r="O186" t="n">
        <v>22.05</v>
      </c>
      <c r="Z186" t="n">
        <v>0</v>
      </c>
      <c r="AJ186" t="n">
        <v>0</v>
      </c>
      <c r="AM186" t="n">
        <v>0</v>
      </c>
      <c r="AN186" t="n">
        <v>0</v>
      </c>
      <c r="AR186" t="n">
        <v>22.05</v>
      </c>
      <c r="AS186" t="inlineStr">
        <is>
          <t>PGE Ag 11.22.22.pdf</t>
        </is>
      </c>
    </row>
    <row r="187">
      <c r="A187" t="inlineStr">
        <is>
          <t>Ag</t>
        </is>
      </c>
      <c r="B187" t="inlineStr">
        <is>
          <t>3637809194-0</t>
        </is>
      </c>
      <c r="C187" s="41" t="n">
        <v>44887</v>
      </c>
      <c r="D187" s="41" t="n">
        <v>44767</v>
      </c>
      <c r="E187" s="41" t="n">
        <v>44796</v>
      </c>
      <c r="F187" t="n">
        <v>30</v>
      </c>
      <c r="G187" t="n">
        <v>3637719605</v>
      </c>
      <c r="H187" t="inlineStr">
        <is>
          <t>No</t>
        </is>
      </c>
      <c r="J187" t="inlineStr">
        <is>
          <t>SE SW 6-16-26</t>
        </is>
      </c>
      <c r="K187" t="inlineStr">
        <is>
          <t>Well 5</t>
        </is>
      </c>
      <c r="L187" t="n">
        <v>1006756902</v>
      </c>
      <c r="M187" t="inlineStr">
        <is>
          <t>AGA1 Ag&lt;35 kWLow Use</t>
        </is>
      </c>
      <c r="N187" t="n">
        <v>0.68895</v>
      </c>
      <c r="O187" t="n">
        <v>20.67</v>
      </c>
      <c r="S187" t="n">
        <v>6.82</v>
      </c>
      <c r="T187" t="n">
        <v>8.308</v>
      </c>
      <c r="U187" t="n">
        <v>56.66</v>
      </c>
      <c r="Z187" t="n">
        <v>56.66</v>
      </c>
      <c r="AA187" t="n">
        <v>40.572</v>
      </c>
      <c r="AB187" t="n">
        <v>0.45256</v>
      </c>
      <c r="AC187" t="n">
        <v>18.36</v>
      </c>
      <c r="AD187" t="n">
        <v>455.884</v>
      </c>
      <c r="AM187" t="n">
        <v>496.456</v>
      </c>
      <c r="AN187" t="n">
        <v>496.456</v>
      </c>
      <c r="AR187" t="n">
        <v>226.51</v>
      </c>
      <c r="AS187" t="inlineStr">
        <is>
          <t>PGE Ag 11.22.22.pdf</t>
        </is>
      </c>
    </row>
    <row r="188">
      <c r="A188" t="inlineStr">
        <is>
          <t>Ag</t>
        </is>
      </c>
      <c r="B188" t="inlineStr">
        <is>
          <t>3637809194-0</t>
        </is>
      </c>
      <c r="C188" s="41" t="n">
        <v>44887</v>
      </c>
      <c r="D188" s="41" t="n">
        <v>44797</v>
      </c>
      <c r="E188" s="41" t="n">
        <v>44826</v>
      </c>
      <c r="F188" t="n">
        <v>30</v>
      </c>
      <c r="G188" t="n">
        <v>3637719605</v>
      </c>
      <c r="H188" t="inlineStr">
        <is>
          <t>No</t>
        </is>
      </c>
      <c r="J188" t="inlineStr">
        <is>
          <t>SE SW 6-16-26</t>
        </is>
      </c>
      <c r="K188" t="inlineStr">
        <is>
          <t>Well 5</t>
        </is>
      </c>
      <c r="L188" t="n">
        <v>1006756902</v>
      </c>
      <c r="M188" t="inlineStr">
        <is>
          <t>AGA1 Ag&lt;35  kW Low Use</t>
        </is>
      </c>
      <c r="N188" t="n">
        <v>0.68895</v>
      </c>
      <c r="O188" t="n">
        <v>20.67</v>
      </c>
      <c r="Z188" t="n">
        <v>0</v>
      </c>
      <c r="AA188" t="n">
        <v>1.84715</v>
      </c>
      <c r="AB188" t="n">
        <v>0.45256</v>
      </c>
      <c r="AC188" t="n">
        <v>0.84</v>
      </c>
      <c r="AD188" t="n">
        <v>12.92999</v>
      </c>
      <c r="AE188" t="n">
        <v>0.28662</v>
      </c>
      <c r="AF188" t="n">
        <v>3.71</v>
      </c>
      <c r="AJ188" t="n">
        <v>4.55</v>
      </c>
      <c r="AM188" t="n">
        <v>14.77714</v>
      </c>
      <c r="AN188" t="n">
        <v>14.77714</v>
      </c>
      <c r="AR188" t="n">
        <v>25.22</v>
      </c>
      <c r="AS188" t="inlineStr">
        <is>
          <t>PGE Ag 11.22.22.pdf</t>
        </is>
      </c>
    </row>
    <row r="189">
      <c r="A189" t="inlineStr">
        <is>
          <t>Ag</t>
        </is>
      </c>
      <c r="B189" t="inlineStr">
        <is>
          <t>3637809194-0</t>
        </is>
      </c>
      <c r="C189" s="41" t="n">
        <v>44887</v>
      </c>
      <c r="D189" s="41" t="n">
        <v>44827</v>
      </c>
      <c r="E189" s="41" t="n">
        <v>44857</v>
      </c>
      <c r="F189" t="n">
        <v>31</v>
      </c>
      <c r="G189" t="n">
        <v>3637719605</v>
      </c>
      <c r="H189" t="inlineStr">
        <is>
          <t>No</t>
        </is>
      </c>
      <c r="J189" t="inlineStr">
        <is>
          <t>SE SW 6-16-26</t>
        </is>
      </c>
      <c r="K189" t="inlineStr">
        <is>
          <t>Well 5</t>
        </is>
      </c>
      <c r="L189" t="n">
        <v>1006756902</v>
      </c>
      <c r="M189" t="inlineStr">
        <is>
          <t>AGA1 Ag&lt;35 kWLow Use</t>
        </is>
      </c>
      <c r="N189" t="n">
        <v>0.68895</v>
      </c>
      <c r="O189" t="n">
        <v>21.36</v>
      </c>
      <c r="S189" t="n">
        <v>6.82</v>
      </c>
      <c r="T189" t="n">
        <v>8.012</v>
      </c>
      <c r="U189" t="n">
        <v>40.54</v>
      </c>
      <c r="Z189" t="n">
        <v>40.54</v>
      </c>
      <c r="AA189" t="n">
        <v>25.16353</v>
      </c>
      <c r="AB189" t="n">
        <v>0.27625</v>
      </c>
      <c r="AC189" t="n">
        <v>6.99</v>
      </c>
      <c r="AD189" t="n">
        <v>217.76433</v>
      </c>
      <c r="AE189" t="n">
        <v>0.24696</v>
      </c>
      <c r="AF189" t="n">
        <v>53.98</v>
      </c>
      <c r="AJ189" t="n">
        <v>60.97</v>
      </c>
      <c r="AM189" t="n">
        <v>242.92786</v>
      </c>
      <c r="AN189" t="n">
        <v>242.92786</v>
      </c>
      <c r="AR189" t="n">
        <v>123.03</v>
      </c>
      <c r="AS189" t="inlineStr">
        <is>
          <t>PGE Ag 11.22.22.pdf</t>
        </is>
      </c>
    </row>
    <row r="190">
      <c r="A190" t="inlineStr">
        <is>
          <t>Ag</t>
        </is>
      </c>
      <c r="B190" t="inlineStr">
        <is>
          <t>3637809194-0</t>
        </is>
      </c>
      <c r="C190" s="41" t="n">
        <v>44887</v>
      </c>
      <c r="D190" s="41" t="n">
        <v>44494</v>
      </c>
      <c r="E190" s="41" t="n">
        <v>44522</v>
      </c>
      <c r="F190" t="n">
        <v>29</v>
      </c>
      <c r="G190" t="n">
        <v>3637809805</v>
      </c>
      <c r="H190" t="inlineStr">
        <is>
          <t>No</t>
        </is>
      </c>
      <c r="J190" t="inlineStr">
        <is>
          <t>SESW SW71626</t>
        </is>
      </c>
      <c r="K190" t="inlineStr">
        <is>
          <t>Well 1</t>
        </is>
      </c>
      <c r="L190" t="n">
        <v>1005824834</v>
      </c>
      <c r="M190" t="inlineStr">
        <is>
          <t>AGA2 Ag&lt;35 kW High Use</t>
        </is>
      </c>
      <c r="N190" t="n">
        <v>0.68895</v>
      </c>
      <c r="O190" t="n">
        <v>19.98</v>
      </c>
      <c r="Z190" t="n">
        <v>0</v>
      </c>
      <c r="AJ190" t="n">
        <v>0</v>
      </c>
      <c r="AM190" t="n">
        <v>0</v>
      </c>
      <c r="AN190" t="n">
        <v>0</v>
      </c>
      <c r="AR190" t="n">
        <v>19.98</v>
      </c>
      <c r="AS190" t="inlineStr">
        <is>
          <t>PGE Ag 11.22.22.pdf</t>
        </is>
      </c>
    </row>
    <row r="191">
      <c r="A191" t="inlineStr">
        <is>
          <t>Ag</t>
        </is>
      </c>
      <c r="B191" t="inlineStr">
        <is>
          <t>3637809194-0</t>
        </is>
      </c>
      <c r="C191" s="41" t="n">
        <v>44887</v>
      </c>
      <c r="D191" s="41" t="n">
        <v>44523</v>
      </c>
      <c r="E191" s="41" t="n">
        <v>44552</v>
      </c>
      <c r="F191" t="n">
        <v>30</v>
      </c>
      <c r="G191" t="n">
        <v>3637809805</v>
      </c>
      <c r="H191" t="inlineStr">
        <is>
          <t>No</t>
        </is>
      </c>
      <c r="J191" t="inlineStr">
        <is>
          <t>SESW SW71626</t>
        </is>
      </c>
      <c r="K191" t="inlineStr">
        <is>
          <t>Well 1</t>
        </is>
      </c>
      <c r="L191" t="n">
        <v>1005824834</v>
      </c>
      <c r="M191" t="inlineStr">
        <is>
          <t>AGA2 Ag&lt;35 kW High Use</t>
        </is>
      </c>
      <c r="N191" t="n">
        <v>0.68895</v>
      </c>
      <c r="O191" t="n">
        <v>20.67</v>
      </c>
      <c r="Z191" t="n">
        <v>0</v>
      </c>
      <c r="AJ191" t="n">
        <v>0</v>
      </c>
      <c r="AM191" t="n">
        <v>0</v>
      </c>
      <c r="AN191" t="n">
        <v>0</v>
      </c>
      <c r="AR191" t="n">
        <v>20.67</v>
      </c>
      <c r="AS191" t="inlineStr">
        <is>
          <t>PGE Ag 11.22.22.pdf</t>
        </is>
      </c>
    </row>
    <row r="192">
      <c r="A192" t="inlineStr">
        <is>
          <t>Ag</t>
        </is>
      </c>
      <c r="B192" t="inlineStr">
        <is>
          <t>3637809194-0</t>
        </is>
      </c>
      <c r="C192" s="41" t="n">
        <v>44887</v>
      </c>
      <c r="D192" s="41" t="n">
        <v>44553</v>
      </c>
      <c r="E192" s="41" t="n">
        <v>44584</v>
      </c>
      <c r="F192" t="n">
        <v>32</v>
      </c>
      <c r="G192" t="n">
        <v>3637809805</v>
      </c>
      <c r="H192" t="inlineStr">
        <is>
          <t>No</t>
        </is>
      </c>
      <c r="J192" t="inlineStr">
        <is>
          <t>SESW SW71626</t>
        </is>
      </c>
      <c r="K192" t="inlineStr">
        <is>
          <t>Well 1</t>
        </is>
      </c>
      <c r="L192" t="n">
        <v>1005824834</v>
      </c>
      <c r="M192" t="inlineStr">
        <is>
          <t>AGA2 Ag&lt;35 kW High Use</t>
        </is>
      </c>
      <c r="N192" t="n">
        <v>0.68895</v>
      </c>
      <c r="O192" t="n">
        <v>22.05</v>
      </c>
      <c r="Z192" t="n">
        <v>0</v>
      </c>
      <c r="AJ192" t="n">
        <v>0</v>
      </c>
      <c r="AM192" t="n">
        <v>0</v>
      </c>
      <c r="AN192" t="n">
        <v>0</v>
      </c>
      <c r="AR192" t="n">
        <v>22.05</v>
      </c>
      <c r="AS192" t="inlineStr">
        <is>
          <t>PGE Ag 11.22.22.pdf</t>
        </is>
      </c>
    </row>
    <row r="193">
      <c r="A193" t="inlineStr">
        <is>
          <t>Ag</t>
        </is>
      </c>
      <c r="B193" t="inlineStr">
        <is>
          <t>3637809194-0</t>
        </is>
      </c>
      <c r="C193" s="41" t="n">
        <v>44887</v>
      </c>
      <c r="D193" s="41" t="n">
        <v>44585</v>
      </c>
      <c r="E193" s="41" t="n">
        <v>44614</v>
      </c>
      <c r="F193" t="n">
        <v>30</v>
      </c>
      <c r="G193" t="n">
        <v>3637809805</v>
      </c>
      <c r="H193" t="inlineStr">
        <is>
          <t>No</t>
        </is>
      </c>
      <c r="J193" t="inlineStr">
        <is>
          <t>SESW SW71626</t>
        </is>
      </c>
      <c r="K193" t="inlineStr">
        <is>
          <t>Well 1</t>
        </is>
      </c>
      <c r="L193" t="n">
        <v>1005824834</v>
      </c>
      <c r="M193" t="inlineStr">
        <is>
          <t>AGA2 Ag&lt;35 kW High Use</t>
        </is>
      </c>
      <c r="N193" t="n">
        <v>0.68895</v>
      </c>
      <c r="O193" t="n">
        <v>20.67</v>
      </c>
      <c r="Z193" t="n">
        <v>0</v>
      </c>
      <c r="AJ193" t="n">
        <v>0</v>
      </c>
      <c r="AM193" t="n">
        <v>0</v>
      </c>
      <c r="AN193" t="n">
        <v>0</v>
      </c>
      <c r="AR193" t="n">
        <v>20.67</v>
      </c>
      <c r="AS193" t="inlineStr">
        <is>
          <t>PGE Ag 11.22.22.pdf</t>
        </is>
      </c>
    </row>
    <row r="194">
      <c r="A194" t="inlineStr">
        <is>
          <t>Ag</t>
        </is>
      </c>
      <c r="B194" t="inlineStr">
        <is>
          <t>3637809194-0</t>
        </is>
      </c>
      <c r="C194" s="41" t="n">
        <v>44887</v>
      </c>
      <c r="D194" s="41" t="n">
        <v>44615</v>
      </c>
      <c r="E194" s="41" t="n">
        <v>44643</v>
      </c>
      <c r="F194" t="n">
        <v>29</v>
      </c>
      <c r="G194" t="n">
        <v>3637809805</v>
      </c>
      <c r="H194" t="inlineStr">
        <is>
          <t>No</t>
        </is>
      </c>
      <c r="J194" t="inlineStr">
        <is>
          <t>SESW SW71626</t>
        </is>
      </c>
      <c r="K194" t="inlineStr">
        <is>
          <t>Well 1</t>
        </is>
      </c>
      <c r="L194" t="n">
        <v>1005824834</v>
      </c>
      <c r="M194" t="inlineStr">
        <is>
          <t>AGA2 Ag&lt;35 kW High Use</t>
        </is>
      </c>
      <c r="N194" t="n">
        <v>0.68895</v>
      </c>
      <c r="O194" t="n">
        <v>19.98</v>
      </c>
      <c r="Z194" t="n">
        <v>0</v>
      </c>
      <c r="AJ194" t="n">
        <v>0</v>
      </c>
      <c r="AM194" t="n">
        <v>0</v>
      </c>
      <c r="AN194" t="n">
        <v>0</v>
      </c>
      <c r="AR194" t="n">
        <v>19.98</v>
      </c>
      <c r="AS194" t="inlineStr">
        <is>
          <t>PGE Ag 11.22.22.pdf</t>
        </is>
      </c>
    </row>
    <row r="195">
      <c r="A195" t="inlineStr">
        <is>
          <t>Ag</t>
        </is>
      </c>
      <c r="B195" t="inlineStr">
        <is>
          <t>3637809194-0</t>
        </is>
      </c>
      <c r="C195" s="41" t="n">
        <v>44887</v>
      </c>
      <c r="D195" s="41" t="n">
        <v>44644</v>
      </c>
      <c r="E195" s="41" t="n">
        <v>44675</v>
      </c>
      <c r="F195" t="n">
        <v>32</v>
      </c>
      <c r="G195" t="n">
        <v>3637809805</v>
      </c>
      <c r="H195" t="inlineStr">
        <is>
          <t>No</t>
        </is>
      </c>
      <c r="J195" t="inlineStr">
        <is>
          <t>SESW SW 71626</t>
        </is>
      </c>
      <c r="K195" t="inlineStr">
        <is>
          <t>Well 1</t>
        </is>
      </c>
      <c r="L195" t="n">
        <v>1005824834</v>
      </c>
      <c r="M195" t="inlineStr">
        <is>
          <t>AGA2 Ag&lt;35 kW High Use</t>
        </is>
      </c>
      <c r="N195" t="n">
        <v>0.68895</v>
      </c>
      <c r="O195" t="n">
        <v>22.05</v>
      </c>
      <c r="Z195" t="n">
        <v>0</v>
      </c>
      <c r="AJ195" t="n">
        <v>0</v>
      </c>
      <c r="AM195" t="n">
        <v>0</v>
      </c>
      <c r="AN195" t="n">
        <v>0</v>
      </c>
      <c r="AR195" t="n">
        <v>22.05</v>
      </c>
      <c r="AS195" t="inlineStr">
        <is>
          <t>PGE Ag 11.22.22.pdf</t>
        </is>
      </c>
    </row>
    <row r="196">
      <c r="A196" t="inlineStr">
        <is>
          <t>Ag</t>
        </is>
      </c>
      <c r="B196" t="inlineStr">
        <is>
          <t>3637809194-0</t>
        </is>
      </c>
      <c r="C196" s="41" t="n">
        <v>44887</v>
      </c>
      <c r="D196" s="41" t="n">
        <v>44676</v>
      </c>
      <c r="E196" s="41" t="n">
        <v>44704</v>
      </c>
      <c r="F196" t="n">
        <v>29</v>
      </c>
      <c r="G196" t="n">
        <v>3637809805</v>
      </c>
      <c r="H196" t="inlineStr">
        <is>
          <t>No</t>
        </is>
      </c>
      <c r="J196" t="inlineStr">
        <is>
          <t>SESW SW71626</t>
        </is>
      </c>
      <c r="K196" t="inlineStr">
        <is>
          <t>Well 1</t>
        </is>
      </c>
      <c r="L196" t="n">
        <v>1005824834</v>
      </c>
      <c r="M196" t="inlineStr">
        <is>
          <t>AGA2 Ag&lt;35 kW High Use</t>
        </is>
      </c>
      <c r="N196" t="n">
        <v>0.68895</v>
      </c>
      <c r="O196" t="n">
        <v>19.98</v>
      </c>
      <c r="Z196" t="n">
        <v>0</v>
      </c>
      <c r="AJ196" t="n">
        <v>0</v>
      </c>
      <c r="AM196" t="n">
        <v>0</v>
      </c>
      <c r="AN196" t="n">
        <v>0</v>
      </c>
      <c r="AR196" t="n">
        <v>19.98</v>
      </c>
      <c r="AS196" t="inlineStr">
        <is>
          <t>PGE Ag 11.22.22.pdf</t>
        </is>
      </c>
    </row>
    <row r="197">
      <c r="A197" t="inlineStr">
        <is>
          <t>Ag</t>
        </is>
      </c>
      <c r="B197" t="inlineStr">
        <is>
          <t>3637809194-0</t>
        </is>
      </c>
      <c r="C197" s="41" t="n">
        <v>44887</v>
      </c>
      <c r="D197" s="41" t="n">
        <v>44705</v>
      </c>
      <c r="E197" s="41" t="n">
        <v>44734</v>
      </c>
      <c r="F197" t="n">
        <v>30</v>
      </c>
      <c r="G197" t="n">
        <v>3637809805</v>
      </c>
      <c r="H197" t="inlineStr">
        <is>
          <t>No</t>
        </is>
      </c>
      <c r="J197" t="inlineStr">
        <is>
          <t>SESW SW71626</t>
        </is>
      </c>
      <c r="K197" t="inlineStr">
        <is>
          <t>Well 1</t>
        </is>
      </c>
      <c r="L197" t="n">
        <v>1005824834</v>
      </c>
      <c r="M197" t="inlineStr">
        <is>
          <t>AGA2 Ag&lt;35 kW High Use</t>
        </is>
      </c>
      <c r="N197" t="n">
        <v>0.68895</v>
      </c>
      <c r="O197" t="n">
        <v>20.67</v>
      </c>
      <c r="Z197" t="n">
        <v>0</v>
      </c>
      <c r="AJ197" t="n">
        <v>0</v>
      </c>
      <c r="AM197" t="n">
        <v>0</v>
      </c>
      <c r="AN197" t="n">
        <v>0</v>
      </c>
      <c r="AR197" t="n">
        <v>20.67</v>
      </c>
      <c r="AS197" t="inlineStr">
        <is>
          <t>PGE Ag 11.22.22.pdf</t>
        </is>
      </c>
    </row>
    <row r="198">
      <c r="A198" t="inlineStr">
        <is>
          <t>Ag</t>
        </is>
      </c>
      <c r="B198" t="inlineStr">
        <is>
          <t>3637809194-0</t>
        </is>
      </c>
      <c r="C198" s="41" t="n">
        <v>44887</v>
      </c>
      <c r="D198" s="41" t="n">
        <v>44735</v>
      </c>
      <c r="E198" s="41" t="n">
        <v>44766</v>
      </c>
      <c r="F198" t="n">
        <v>32</v>
      </c>
      <c r="G198" t="n">
        <v>3637809805</v>
      </c>
      <c r="H198" t="inlineStr">
        <is>
          <t>No</t>
        </is>
      </c>
      <c r="J198" t="inlineStr">
        <is>
          <t>SESW SW71626</t>
        </is>
      </c>
      <c r="K198" t="inlineStr">
        <is>
          <t>Well 1</t>
        </is>
      </c>
      <c r="L198" t="n">
        <v>1005824834</v>
      </c>
      <c r="M198" t="inlineStr">
        <is>
          <t>AGA2 Ag&lt;35 kW High Use</t>
        </is>
      </c>
      <c r="N198" t="n">
        <v>0.68895</v>
      </c>
      <c r="O198" t="n">
        <v>22.05</v>
      </c>
      <c r="Z198" t="n">
        <v>0</v>
      </c>
      <c r="AJ198" t="n">
        <v>0</v>
      </c>
      <c r="AM198" t="n">
        <v>0</v>
      </c>
      <c r="AN198" t="n">
        <v>0</v>
      </c>
      <c r="AR198" t="n">
        <v>22.05</v>
      </c>
      <c r="AS198" t="inlineStr">
        <is>
          <t>PGE Ag 11.22.22.pdf</t>
        </is>
      </c>
    </row>
    <row r="199">
      <c r="A199" t="inlineStr">
        <is>
          <t>Ag</t>
        </is>
      </c>
      <c r="B199" t="inlineStr">
        <is>
          <t>3637809194-0</t>
        </is>
      </c>
      <c r="C199" s="41" t="n">
        <v>44887</v>
      </c>
      <c r="D199" s="41" t="n">
        <v>44767</v>
      </c>
      <c r="E199" s="41" t="n">
        <v>44796</v>
      </c>
      <c r="F199" t="n">
        <v>30</v>
      </c>
      <c r="G199" t="n">
        <v>3637809805</v>
      </c>
      <c r="H199" t="inlineStr">
        <is>
          <t>No</t>
        </is>
      </c>
      <c r="J199" t="inlineStr">
        <is>
          <t>SESW SW71626</t>
        </is>
      </c>
      <c r="K199" t="inlineStr">
        <is>
          <t>Well 1</t>
        </is>
      </c>
      <c r="L199" t="n">
        <v>1005824834</v>
      </c>
      <c r="M199" t="inlineStr">
        <is>
          <t>AGA2 Ag&lt;35 kW High Use</t>
        </is>
      </c>
      <c r="N199" t="n">
        <v>0.68895</v>
      </c>
      <c r="O199" t="n">
        <v>20.67</v>
      </c>
      <c r="Z199" t="n">
        <v>0</v>
      </c>
      <c r="AJ199" t="n">
        <v>0</v>
      </c>
      <c r="AM199" t="n">
        <v>0</v>
      </c>
      <c r="AN199" t="n">
        <v>0</v>
      </c>
      <c r="AR199" t="n">
        <v>20.67</v>
      </c>
      <c r="AS199" t="inlineStr">
        <is>
          <t>PGE Ag 11.22.22.pdf</t>
        </is>
      </c>
    </row>
    <row r="200">
      <c r="A200" t="inlineStr">
        <is>
          <t>Ag</t>
        </is>
      </c>
      <c r="B200" t="inlineStr">
        <is>
          <t>3637809194-0</t>
        </is>
      </c>
      <c r="C200" s="41" t="n">
        <v>44887</v>
      </c>
      <c r="D200" s="41" t="n">
        <v>44797</v>
      </c>
      <c r="E200" s="41" t="n">
        <v>44826</v>
      </c>
      <c r="F200" t="n">
        <v>30</v>
      </c>
      <c r="G200" t="n">
        <v>3637809805</v>
      </c>
      <c r="H200" t="inlineStr">
        <is>
          <t>No</t>
        </is>
      </c>
      <c r="J200" t="inlineStr">
        <is>
          <t>SESW SW71626</t>
        </is>
      </c>
      <c r="K200" t="inlineStr">
        <is>
          <t>Well 1</t>
        </is>
      </c>
      <c r="L200" t="n">
        <v>1005824834</v>
      </c>
      <c r="M200" t="inlineStr">
        <is>
          <t>AGA2 Ag&lt;35 kW High Use</t>
        </is>
      </c>
      <c r="N200" t="n">
        <v>0.68895</v>
      </c>
      <c r="O200" t="n">
        <v>20.67</v>
      </c>
      <c r="Z200" t="n">
        <v>0</v>
      </c>
      <c r="AJ200" t="n">
        <v>0</v>
      </c>
      <c r="AM200" t="n">
        <v>0</v>
      </c>
      <c r="AN200" t="n">
        <v>0</v>
      </c>
      <c r="AR200" t="n">
        <v>20.67</v>
      </c>
      <c r="AS200" t="inlineStr">
        <is>
          <t>PGE Ag 11.22.22.pdf</t>
        </is>
      </c>
    </row>
    <row r="201">
      <c r="A201" t="inlineStr">
        <is>
          <t>Ag</t>
        </is>
      </c>
      <c r="B201" t="inlineStr">
        <is>
          <t>3637809194-0</t>
        </is>
      </c>
      <c r="C201" s="41" t="n">
        <v>44887</v>
      </c>
      <c r="D201" s="41" t="n">
        <v>44827</v>
      </c>
      <c r="E201" s="41" t="n">
        <v>44857</v>
      </c>
      <c r="F201" t="n">
        <v>31</v>
      </c>
      <c r="G201" t="n">
        <v>3637809805</v>
      </c>
      <c r="H201" t="inlineStr">
        <is>
          <t>No</t>
        </is>
      </c>
      <c r="J201" t="inlineStr">
        <is>
          <t>SESW SW71626</t>
        </is>
      </c>
      <c r="K201" t="inlineStr">
        <is>
          <t>Well 1</t>
        </is>
      </c>
      <c r="L201" t="n">
        <v>1005824834</v>
      </c>
      <c r="M201" t="inlineStr">
        <is>
          <t>AGA2 Ag&lt;35 kW High Use</t>
        </is>
      </c>
      <c r="N201" t="n">
        <v>0.68895</v>
      </c>
      <c r="O201" t="n">
        <v>21.36</v>
      </c>
      <c r="Z201" t="n">
        <v>0</v>
      </c>
      <c r="AJ201" t="n">
        <v>0</v>
      </c>
      <c r="AM201" t="n">
        <v>0</v>
      </c>
      <c r="AN201" t="n">
        <v>0</v>
      </c>
      <c r="AR201" t="n">
        <v>21.36</v>
      </c>
      <c r="AS201" t="inlineStr">
        <is>
          <t>PGE Ag 11.22.22.pdf</t>
        </is>
      </c>
    </row>
    <row r="202">
      <c r="A202" t="inlineStr">
        <is>
          <t>Ag</t>
        </is>
      </c>
      <c r="B202" t="inlineStr">
        <is>
          <t>3637809194-0</t>
        </is>
      </c>
      <c r="C202" s="41" t="n">
        <v>44897</v>
      </c>
      <c r="D202" s="41" t="n">
        <v>44858</v>
      </c>
      <c r="E202" s="41" t="n">
        <v>44886</v>
      </c>
      <c r="F202" t="n">
        <v>29</v>
      </c>
      <c r="G202" t="n">
        <v>3632808327</v>
      </c>
      <c r="H202" t="inlineStr">
        <is>
          <t>No</t>
        </is>
      </c>
      <c r="J202" t="inlineStr">
        <is>
          <t>SENENE131625</t>
        </is>
      </c>
      <c r="K202" t="inlineStr">
        <is>
          <t>Well 8</t>
        </is>
      </c>
      <c r="L202" t="n">
        <v>1010047873</v>
      </c>
      <c r="M202" t="inlineStr">
        <is>
          <t>AGA1 Ag&lt;35 kW Low Use</t>
        </is>
      </c>
      <c r="N202" t="n">
        <v>0.68895</v>
      </c>
      <c r="O202" t="n">
        <v>19.98</v>
      </c>
      <c r="S202" t="n">
        <v>6.82</v>
      </c>
      <c r="T202" t="n">
        <v>28.164</v>
      </c>
      <c r="U202" t="n">
        <v>192.08</v>
      </c>
      <c r="Z202" t="n">
        <v>192.08</v>
      </c>
      <c r="AA202" t="n">
        <v>30.638</v>
      </c>
      <c r="AB202" t="n">
        <v>0.27625</v>
      </c>
      <c r="AC202" t="n">
        <v>8.460000000000001</v>
      </c>
      <c r="AD202" t="n">
        <v>589.232</v>
      </c>
      <c r="AM202" t="n">
        <v>619.87</v>
      </c>
      <c r="AN202" t="n">
        <v>619.87</v>
      </c>
      <c r="AR202" t="n">
        <v>366.23</v>
      </c>
      <c r="AS202" t="inlineStr">
        <is>
          <t>PGE Ag 12.2.22.pdf</t>
        </is>
      </c>
    </row>
    <row r="203">
      <c r="A203" t="inlineStr">
        <is>
          <t>Ag</t>
        </is>
      </c>
      <c r="B203" t="inlineStr">
        <is>
          <t>3637809194-0</t>
        </is>
      </c>
      <c r="C203" s="41" t="n">
        <v>44897</v>
      </c>
      <c r="D203" s="41" t="n">
        <v>44858</v>
      </c>
      <c r="E203" s="41" t="n">
        <v>44886</v>
      </c>
      <c r="F203" t="n">
        <v>29</v>
      </c>
      <c r="G203" t="n">
        <v>3634142094</v>
      </c>
      <c r="H203" t="inlineStr">
        <is>
          <t>No</t>
        </is>
      </c>
      <c r="J203" t="inlineStr">
        <is>
          <t>ENW NW 18 16 26</t>
        </is>
      </c>
      <c r="K203" t="inlineStr">
        <is>
          <t>Well 7</t>
        </is>
      </c>
      <c r="L203" t="n">
        <v>1005423474</v>
      </c>
      <c r="M203" t="inlineStr">
        <is>
          <t>AGA1 Ag&lt;35 kW LowUse</t>
        </is>
      </c>
      <c r="N203" t="n">
        <v>0.68895</v>
      </c>
      <c r="O203" t="n">
        <v>19.98</v>
      </c>
      <c r="S203" t="n">
        <v>6.82</v>
      </c>
      <c r="T203" t="n">
        <v>0.284</v>
      </c>
      <c r="U203" t="n">
        <v>1.94</v>
      </c>
      <c r="Z203" t="n">
        <v>1.94</v>
      </c>
      <c r="AA203" t="n">
        <v>0.37284</v>
      </c>
      <c r="AB203" t="n">
        <v>0.27625</v>
      </c>
      <c r="AC203" t="n">
        <v>0.1</v>
      </c>
      <c r="AD203" t="n">
        <v>2.91886</v>
      </c>
      <c r="AE203" t="n">
        <v>0.72</v>
      </c>
      <c r="AF203" t="n">
        <v>2.1</v>
      </c>
      <c r="AJ203" t="n">
        <v>2.2</v>
      </c>
      <c r="AM203" t="n">
        <v>3.2917</v>
      </c>
      <c r="AN203" t="n">
        <v>3.2917</v>
      </c>
      <c r="AR203" t="n">
        <v>22.74</v>
      </c>
      <c r="AS203" t="inlineStr">
        <is>
          <t>PGE Ag 12.2.22.pdf</t>
        </is>
      </c>
    </row>
    <row r="204">
      <c r="A204" t="inlineStr">
        <is>
          <t>Ag</t>
        </is>
      </c>
      <c r="B204" t="inlineStr">
        <is>
          <t>3637809194-0</t>
        </is>
      </c>
      <c r="C204" s="41" t="n">
        <v>44897</v>
      </c>
      <c r="D204" s="41" t="n">
        <v>44858</v>
      </c>
      <c r="E204" s="41" t="n">
        <v>44886</v>
      </c>
      <c r="F204" t="n">
        <v>29</v>
      </c>
      <c r="G204" t="n">
        <v>3637719605</v>
      </c>
      <c r="H204" t="inlineStr">
        <is>
          <t>No</t>
        </is>
      </c>
      <c r="J204" t="inlineStr">
        <is>
          <t>SE SW 6-16-26</t>
        </is>
      </c>
      <c r="K204" t="inlineStr">
        <is>
          <t>Well 5</t>
        </is>
      </c>
      <c r="L204" t="n">
        <v>1006756902</v>
      </c>
      <c r="M204" t="inlineStr">
        <is>
          <t>AGA1 Ag&lt;35 kW LowUse</t>
        </is>
      </c>
      <c r="N204" t="n">
        <v>0.68895</v>
      </c>
      <c r="O204" t="n">
        <v>19.98</v>
      </c>
      <c r="Z204" t="n">
        <v>0</v>
      </c>
      <c r="AA204" t="n">
        <v>3.06482</v>
      </c>
      <c r="AB204" t="n">
        <v>0.27625</v>
      </c>
      <c r="AC204" t="n">
        <v>0.85</v>
      </c>
      <c r="AD204" t="n">
        <v>23.64418</v>
      </c>
      <c r="AE204" t="n">
        <v>0.24696</v>
      </c>
      <c r="AF204" t="n">
        <v>5.84</v>
      </c>
      <c r="AJ204" t="n">
        <v>6.69</v>
      </c>
      <c r="AM204" t="n">
        <v>26.709</v>
      </c>
      <c r="AN204" t="n">
        <v>26.709</v>
      </c>
      <c r="AR204" t="n">
        <v>26.68</v>
      </c>
      <c r="AS204" t="inlineStr">
        <is>
          <t>PGE Ag 12.2.22.pdf</t>
        </is>
      </c>
    </row>
    <row r="205">
      <c r="A205" t="inlineStr">
        <is>
          <t>Ag</t>
        </is>
      </c>
      <c r="B205" t="inlineStr">
        <is>
          <t>3637809194-0</t>
        </is>
      </c>
      <c r="C205" s="41" t="n">
        <v>44897</v>
      </c>
      <c r="D205" s="41" t="n">
        <v>44858</v>
      </c>
      <c r="E205" s="41" t="n">
        <v>44886</v>
      </c>
      <c r="F205" t="n">
        <v>29</v>
      </c>
      <c r="G205" t="n">
        <v>3637809022</v>
      </c>
      <c r="H205" t="inlineStr">
        <is>
          <t>No</t>
        </is>
      </c>
      <c r="J205" t="inlineStr">
        <is>
          <t>SWNE SE 12-16-25 W6</t>
        </is>
      </c>
      <c r="K205" t="inlineStr">
        <is>
          <t>WM 6</t>
        </is>
      </c>
      <c r="L205" t="n">
        <v>1009536456</v>
      </c>
      <c r="M205" t="inlineStr">
        <is>
          <t>AGB Ag35+ kW Med Use</t>
        </is>
      </c>
      <c r="N205" t="n">
        <v>0.91565</v>
      </c>
      <c r="O205" t="n">
        <v>26.55</v>
      </c>
      <c r="S205" t="n">
        <v>7.23</v>
      </c>
      <c r="T205" t="n">
        <v>68</v>
      </c>
      <c r="U205" t="n">
        <v>491.64</v>
      </c>
      <c r="Z205" t="n">
        <v>491.64</v>
      </c>
      <c r="AD205" t="n">
        <v>107.72</v>
      </c>
      <c r="AE205" t="n">
        <v>0.24112</v>
      </c>
      <c r="AF205" t="n">
        <v>25.97</v>
      </c>
      <c r="AJ205" t="n">
        <v>25.97</v>
      </c>
      <c r="AM205" t="n">
        <v>107.72</v>
      </c>
      <c r="AN205" t="n">
        <v>107.72</v>
      </c>
      <c r="AR205" t="n">
        <v>544.1900000000001</v>
      </c>
      <c r="AS205" t="inlineStr">
        <is>
          <t>PGE Ag 12.2.22.pdf</t>
        </is>
      </c>
    </row>
    <row r="206">
      <c r="A206" t="inlineStr">
        <is>
          <t>Ag</t>
        </is>
      </c>
      <c r="B206" t="inlineStr">
        <is>
          <t>3637809194-0</t>
        </is>
      </c>
      <c r="C206" s="41" t="n">
        <v>44897</v>
      </c>
      <c r="D206" s="41" t="n">
        <v>44858</v>
      </c>
      <c r="E206" s="41" t="n">
        <v>44886</v>
      </c>
      <c r="F206" t="n">
        <v>29</v>
      </c>
      <c r="G206" t="n">
        <v>3637809034</v>
      </c>
      <c r="H206" t="inlineStr">
        <is>
          <t>No</t>
        </is>
      </c>
      <c r="J206" t="inlineStr">
        <is>
          <t>NE SW 716 26</t>
        </is>
      </c>
      <c r="K206" t="inlineStr">
        <is>
          <t>WM 8</t>
        </is>
      </c>
      <c r="L206" t="n">
        <v>5000027198</v>
      </c>
      <c r="M206" t="inlineStr">
        <is>
          <t>AGB Ag35+ kW Med Use</t>
        </is>
      </c>
      <c r="N206" t="n">
        <v>0.91565</v>
      </c>
      <c r="O206" t="n">
        <v>26.55</v>
      </c>
      <c r="S206" t="n">
        <v>7.23</v>
      </c>
      <c r="T206" t="n">
        <v>50.176</v>
      </c>
      <c r="U206" t="n">
        <v>362.77</v>
      </c>
      <c r="Z206" t="n">
        <v>362.77</v>
      </c>
      <c r="AD206" t="n">
        <v>80.13</v>
      </c>
      <c r="AE206" t="n">
        <v>0.24112</v>
      </c>
      <c r="AF206" t="n">
        <v>19.32</v>
      </c>
      <c r="AJ206" t="n">
        <v>19.32</v>
      </c>
      <c r="AM206" t="n">
        <v>80.13</v>
      </c>
      <c r="AN206" t="n">
        <v>80.13</v>
      </c>
      <c r="AR206" t="n">
        <v>408.66</v>
      </c>
      <c r="AS206" t="inlineStr">
        <is>
          <t>PGE Ag 12.2.22.pdf</t>
        </is>
      </c>
    </row>
    <row r="207">
      <c r="A207" t="inlineStr">
        <is>
          <t>Ag</t>
        </is>
      </c>
      <c r="B207" t="inlineStr">
        <is>
          <t>3637809194-0</t>
        </is>
      </c>
      <c r="C207" s="41" t="n">
        <v>44897</v>
      </c>
      <c r="D207" s="41" t="n">
        <v>44858</v>
      </c>
      <c r="E207" s="41" t="n">
        <v>44886</v>
      </c>
      <c r="F207" t="n">
        <v>29</v>
      </c>
      <c r="G207" t="n">
        <v>3637809204</v>
      </c>
      <c r="H207" t="inlineStr">
        <is>
          <t>No</t>
        </is>
      </c>
      <c r="J207" t="inlineStr">
        <is>
          <t>NE SW SW 7-16-26 W3</t>
        </is>
      </c>
      <c r="K207" t="inlineStr">
        <is>
          <t>WM 3</t>
        </is>
      </c>
      <c r="L207" t="n">
        <v>1009989047</v>
      </c>
      <c r="M207" t="inlineStr">
        <is>
          <t>AGB Ag35+ kW Med Use</t>
        </is>
      </c>
      <c r="N207" t="n">
        <v>0.91565</v>
      </c>
      <c r="O207" t="n">
        <v>26.55</v>
      </c>
      <c r="S207" t="n">
        <v>7.23</v>
      </c>
      <c r="T207" t="n">
        <v>66.72</v>
      </c>
      <c r="U207" t="n">
        <v>482.39</v>
      </c>
      <c r="Z207" t="n">
        <v>482.39</v>
      </c>
      <c r="AD207" t="n">
        <v>105.08</v>
      </c>
      <c r="AE207" t="n">
        <v>0.24112</v>
      </c>
      <c r="AF207" t="n">
        <v>25.34</v>
      </c>
      <c r="AJ207" t="n">
        <v>25.34</v>
      </c>
      <c r="AM207" t="n">
        <v>105.08</v>
      </c>
      <c r="AN207" t="n">
        <v>105.08</v>
      </c>
      <c r="AR207" t="n">
        <v>534.3099999999999</v>
      </c>
      <c r="AS207" t="inlineStr">
        <is>
          <t>PGE Ag 12.2.22.pdf</t>
        </is>
      </c>
    </row>
    <row r="208">
      <c r="A208" t="inlineStr">
        <is>
          <t>Ag</t>
        </is>
      </c>
      <c r="B208" t="inlineStr">
        <is>
          <t>3637809194-0</t>
        </is>
      </c>
      <c r="C208" s="41" t="n">
        <v>44897</v>
      </c>
      <c r="D208" s="41" t="n">
        <v>44858</v>
      </c>
      <c r="E208" s="41" t="n">
        <v>44886</v>
      </c>
      <c r="F208" t="n">
        <v>29</v>
      </c>
      <c r="G208" t="n">
        <v>3637809252</v>
      </c>
      <c r="H208" t="inlineStr">
        <is>
          <t>No</t>
        </is>
      </c>
      <c r="J208" t="inlineStr">
        <is>
          <t>SW SW SW 7-16-26 W2</t>
        </is>
      </c>
      <c r="K208" t="inlineStr">
        <is>
          <t>WM 2</t>
        </is>
      </c>
      <c r="L208" t="n">
        <v>1009536455</v>
      </c>
      <c r="M208" t="inlineStr">
        <is>
          <t>AGB Ag35+  kW Med Use</t>
        </is>
      </c>
      <c r="N208" t="n">
        <v>0.91565</v>
      </c>
      <c r="O208" t="n">
        <v>26.55</v>
      </c>
      <c r="Z208" t="n">
        <v>0</v>
      </c>
      <c r="AJ208" t="n">
        <v>0</v>
      </c>
      <c r="AM208" t="n">
        <v>0</v>
      </c>
      <c r="AN208" t="n">
        <v>0</v>
      </c>
      <c r="AR208" t="n">
        <v>26.55</v>
      </c>
      <c r="AS208" t="inlineStr">
        <is>
          <t>PGE Ag 12.2.22.pdf</t>
        </is>
      </c>
    </row>
    <row r="209">
      <c r="A209" t="inlineStr">
        <is>
          <t>Ag</t>
        </is>
      </c>
      <c r="B209" t="inlineStr">
        <is>
          <t>3637809194-0</t>
        </is>
      </c>
      <c r="C209" s="41" t="n">
        <v>44897</v>
      </c>
      <c r="D209" s="41" t="n">
        <v>44858</v>
      </c>
      <c r="E209" s="41" t="n">
        <v>44886</v>
      </c>
      <c r="F209" t="n">
        <v>29</v>
      </c>
      <c r="G209" t="n">
        <v>3637809459</v>
      </c>
      <c r="H209" t="inlineStr">
        <is>
          <t>No</t>
        </is>
      </c>
      <c r="J209" t="inlineStr">
        <is>
          <t>SENE SE12-16-25 W5</t>
        </is>
      </c>
      <c r="K209" t="inlineStr">
        <is>
          <t>WM 5</t>
        </is>
      </c>
      <c r="L209" t="n">
        <v>1009903741</v>
      </c>
      <c r="M209" t="inlineStr">
        <is>
          <t>AGB Ag35+ kW Med Use</t>
        </is>
      </c>
      <c r="N209" t="n">
        <v>0.91565</v>
      </c>
      <c r="O209" t="n">
        <v>26.55</v>
      </c>
      <c r="S209" t="n">
        <v>7.23</v>
      </c>
      <c r="T209" t="n">
        <v>72.8</v>
      </c>
      <c r="U209" t="n">
        <v>526.34</v>
      </c>
      <c r="Z209" t="n">
        <v>526.34</v>
      </c>
      <c r="AD209" t="n">
        <v>32.8</v>
      </c>
      <c r="AE209" t="n">
        <v>0.24112</v>
      </c>
      <c r="AF209" t="n">
        <v>7.91</v>
      </c>
      <c r="AJ209" t="n">
        <v>7.91</v>
      </c>
      <c r="AM209" t="n">
        <v>32.8</v>
      </c>
      <c r="AN209" t="n">
        <v>32.8</v>
      </c>
      <c r="AR209" t="n">
        <v>560.8099999999999</v>
      </c>
      <c r="AS209" t="inlineStr">
        <is>
          <t>PGE Ag 12.2.22.pdf</t>
        </is>
      </c>
    </row>
    <row r="210">
      <c r="A210" t="inlineStr">
        <is>
          <t>Ag</t>
        </is>
      </c>
      <c r="B210" t="inlineStr">
        <is>
          <t>3637809194-0</t>
        </is>
      </c>
      <c r="C210" s="41" t="n">
        <v>44897</v>
      </c>
      <c r="D210" s="41" t="n">
        <v>44858</v>
      </c>
      <c r="E210" s="41" t="n">
        <v>44886</v>
      </c>
      <c r="F210" t="n">
        <v>29</v>
      </c>
      <c r="G210" t="n">
        <v>3637809533</v>
      </c>
      <c r="H210" t="inlineStr">
        <is>
          <t>No</t>
        </is>
      </c>
      <c r="J210" t="inlineStr">
        <is>
          <t>SW SENW71626</t>
        </is>
      </c>
      <c r="K210" t="inlineStr">
        <is>
          <t>Booster pump</t>
        </is>
      </c>
      <c r="L210" t="n">
        <v>1009930366</v>
      </c>
      <c r="M210" t="inlineStr">
        <is>
          <t>AGA1 Ag&lt;35 kW Low Use</t>
        </is>
      </c>
      <c r="N210" t="n">
        <v>0.68895</v>
      </c>
      <c r="O210" t="n">
        <v>19.98</v>
      </c>
      <c r="S210" t="n">
        <v>6.82</v>
      </c>
      <c r="T210" t="n">
        <v>18.932</v>
      </c>
      <c r="U210" t="n">
        <v>129.12</v>
      </c>
      <c r="Z210" t="n">
        <v>129.12</v>
      </c>
      <c r="AA210" t="n">
        <v>56.389</v>
      </c>
      <c r="AB210" t="n">
        <v>0.27625</v>
      </c>
      <c r="AC210" t="n">
        <v>15.58</v>
      </c>
      <c r="AD210" t="n">
        <v>519.0599999999999</v>
      </c>
      <c r="AM210" t="n">
        <v>575.449</v>
      </c>
      <c r="AN210" t="n">
        <v>575.449</v>
      </c>
      <c r="AR210" t="n">
        <v>293.04</v>
      </c>
      <c r="AS210" t="inlineStr">
        <is>
          <t>PGE Ag 12.2.22.pdf</t>
        </is>
      </c>
    </row>
    <row r="211">
      <c r="A211" t="inlineStr">
        <is>
          <t>Ag</t>
        </is>
      </c>
      <c r="B211" t="inlineStr">
        <is>
          <t>3637809194-0</t>
        </is>
      </c>
      <c r="C211" s="41" t="n">
        <v>44897</v>
      </c>
      <c r="D211" s="41" t="n">
        <v>44858</v>
      </c>
      <c r="E211" s="41" t="n">
        <v>44886</v>
      </c>
      <c r="F211" t="n">
        <v>29</v>
      </c>
      <c r="G211" t="n">
        <v>3637809568</v>
      </c>
      <c r="H211" t="inlineStr">
        <is>
          <t>No</t>
        </is>
      </c>
      <c r="J211" t="inlineStr">
        <is>
          <t>SW NW 7-16-26</t>
        </is>
      </c>
      <c r="K211" t="inlineStr">
        <is>
          <t>Well 6</t>
        </is>
      </c>
      <c r="L211" t="n">
        <v>1006935407</v>
      </c>
      <c r="M211" t="inlineStr">
        <is>
          <t>AGA1 Ag&lt;35 kW Low Use</t>
        </is>
      </c>
      <c r="N211" t="n">
        <v>0.68895</v>
      </c>
      <c r="O211" t="n">
        <v>19.98</v>
      </c>
      <c r="S211" t="n">
        <v>6.82</v>
      </c>
      <c r="T211" t="n">
        <v>3.864</v>
      </c>
      <c r="U211" t="n">
        <v>26.35</v>
      </c>
      <c r="Z211" t="n">
        <v>26.35</v>
      </c>
      <c r="AA211" t="n">
        <v>34.538</v>
      </c>
      <c r="AB211" t="n">
        <v>0.27625</v>
      </c>
      <c r="AC211" t="n">
        <v>9.539999999999999</v>
      </c>
      <c r="AD211" t="n">
        <v>249.2</v>
      </c>
      <c r="AM211" t="n">
        <v>283.738</v>
      </c>
      <c r="AN211" t="n">
        <v>283.738</v>
      </c>
      <c r="AR211" t="n">
        <v>117.5</v>
      </c>
      <c r="AS211" t="inlineStr">
        <is>
          <t>PGE Ag 12.2.22.pdf</t>
        </is>
      </c>
    </row>
    <row r="212">
      <c r="A212" t="inlineStr">
        <is>
          <t>Ag</t>
        </is>
      </c>
      <c r="B212" t="inlineStr">
        <is>
          <t>3637809194-0</t>
        </is>
      </c>
      <c r="C212" s="41" t="n">
        <v>44897</v>
      </c>
      <c r="D212" s="41" t="n">
        <v>44858</v>
      </c>
      <c r="E212" s="41" t="n">
        <v>44886</v>
      </c>
      <c r="F212" t="n">
        <v>29</v>
      </c>
      <c r="G212" t="n">
        <v>3637809591</v>
      </c>
      <c r="H212" t="inlineStr">
        <is>
          <t>No</t>
        </is>
      </c>
      <c r="J212" t="inlineStr">
        <is>
          <t>NE SWNW71626</t>
        </is>
      </c>
      <c r="K212" t="inlineStr">
        <is>
          <t>Well 3</t>
        </is>
      </c>
      <c r="L212" t="n">
        <v>1009995137</v>
      </c>
      <c r="M212" t="inlineStr">
        <is>
          <t>AGA1 Ag&lt;35 kW Low Use</t>
        </is>
      </c>
      <c r="N212" t="n">
        <v>0.68895</v>
      </c>
      <c r="O212" t="n">
        <v>19.98</v>
      </c>
      <c r="S212" t="n">
        <v>6.82</v>
      </c>
      <c r="T212" t="n">
        <v>5.636</v>
      </c>
      <c r="U212" t="n">
        <v>38.44</v>
      </c>
      <c r="Z212" t="n">
        <v>38.44</v>
      </c>
      <c r="AA212" t="n">
        <v>32.964</v>
      </c>
      <c r="AB212" t="n">
        <v>0.27625</v>
      </c>
      <c r="AC212" t="n">
        <v>9.109999999999999</v>
      </c>
      <c r="AD212" t="n">
        <v>241.958</v>
      </c>
      <c r="AM212" t="n">
        <v>274.922</v>
      </c>
      <c r="AN212" t="n">
        <v>274.922</v>
      </c>
      <c r="AR212" t="n">
        <v>127.36</v>
      </c>
      <c r="AS212" t="inlineStr">
        <is>
          <t>PGE Ag 12.2.22.pdf</t>
        </is>
      </c>
    </row>
    <row r="213">
      <c r="A213" t="inlineStr">
        <is>
          <t>Ag</t>
        </is>
      </c>
      <c r="B213" t="inlineStr">
        <is>
          <t>3637809194-0</t>
        </is>
      </c>
      <c r="C213" s="41" t="n">
        <v>44897</v>
      </c>
      <c r="D213" s="41" t="n">
        <v>44858</v>
      </c>
      <c r="E213" s="41" t="n">
        <v>44886</v>
      </c>
      <c r="F213" t="n">
        <v>29</v>
      </c>
      <c r="G213" t="n">
        <v>3637809670</v>
      </c>
      <c r="H213" t="inlineStr">
        <is>
          <t>No</t>
        </is>
      </c>
      <c r="J213" t="inlineStr">
        <is>
          <t>NW SW SW 7-16-26 W4</t>
        </is>
      </c>
      <c r="K213" t="inlineStr">
        <is>
          <t>WM 4</t>
        </is>
      </c>
      <c r="L213" t="n">
        <v>1009999988</v>
      </c>
      <c r="M213" t="inlineStr">
        <is>
          <t>AGB Ag35+  kW Med Use</t>
        </is>
      </c>
      <c r="N213" t="n">
        <v>0.91565</v>
      </c>
      <c r="O213" t="n">
        <v>26.55</v>
      </c>
      <c r="Z213" t="n">
        <v>0</v>
      </c>
      <c r="AJ213" t="n">
        <v>0</v>
      </c>
      <c r="AM213" t="n">
        <v>0</v>
      </c>
      <c r="AN213" t="n">
        <v>0</v>
      </c>
      <c r="AR213" t="n">
        <v>26.55</v>
      </c>
      <c r="AS213" t="inlineStr">
        <is>
          <t>PGE Ag 12.2.22.pdf</t>
        </is>
      </c>
    </row>
    <row r="214">
      <c r="A214" t="inlineStr">
        <is>
          <t>Ag</t>
        </is>
      </c>
      <c r="B214" t="inlineStr">
        <is>
          <t>3637809194-0</t>
        </is>
      </c>
      <c r="C214" s="41" t="n">
        <v>44897</v>
      </c>
      <c r="D214" s="41" t="n">
        <v>44858</v>
      </c>
      <c r="E214" s="41" t="n">
        <v>44886</v>
      </c>
      <c r="F214" t="n">
        <v>29</v>
      </c>
      <c r="G214" t="n">
        <v>3637809805</v>
      </c>
      <c r="H214" t="inlineStr">
        <is>
          <t>No</t>
        </is>
      </c>
      <c r="J214" t="inlineStr">
        <is>
          <t>SESW SW71626</t>
        </is>
      </c>
      <c r="K214" t="inlineStr">
        <is>
          <t>Well 1</t>
        </is>
      </c>
      <c r="L214" t="n">
        <v>1005824834</v>
      </c>
      <c r="M214" t="inlineStr">
        <is>
          <t>AGA2 Ag&lt;35 kW High Use</t>
        </is>
      </c>
      <c r="N214" t="n">
        <v>0.68895</v>
      </c>
      <c r="O214" t="n">
        <v>19.98</v>
      </c>
      <c r="S214" t="n">
        <v>12.52</v>
      </c>
      <c r="T214" t="n">
        <v>0.52172</v>
      </c>
      <c r="U214" t="n">
        <v>6.53</v>
      </c>
      <c r="Z214" t="n">
        <v>6.53</v>
      </c>
      <c r="AA214" t="n">
        <v>8.971399999999999</v>
      </c>
      <c r="AB214" t="n">
        <v>0.22627</v>
      </c>
      <c r="AC214" t="n">
        <v>2.03</v>
      </c>
      <c r="AD214" t="n">
        <v>66.5206</v>
      </c>
      <c r="AM214" t="n">
        <v>75.492</v>
      </c>
      <c r="AN214" t="n">
        <v>75.492</v>
      </c>
      <c r="AR214" t="n">
        <v>41.66</v>
      </c>
      <c r="AS214" t="inlineStr">
        <is>
          <t>PGE Ag 12.2.22.pdf</t>
        </is>
      </c>
    </row>
    <row r="215">
      <c r="A215" t="inlineStr">
        <is>
          <t>Ag</t>
        </is>
      </c>
      <c r="B215" t="inlineStr">
        <is>
          <t>3637809194-0</t>
        </is>
      </c>
      <c r="C215" s="41" t="n">
        <v>44897</v>
      </c>
      <c r="D215" s="41" t="n">
        <v>44858</v>
      </c>
      <c r="E215" s="41" t="n">
        <v>44886</v>
      </c>
      <c r="F215" t="n">
        <v>29</v>
      </c>
      <c r="G215" t="n">
        <v>3637809871</v>
      </c>
      <c r="H215" t="inlineStr">
        <is>
          <t>No</t>
        </is>
      </c>
      <c r="J215" t="inlineStr">
        <is>
          <t>NW SW71626</t>
        </is>
      </c>
      <c r="K215" t="inlineStr">
        <is>
          <t>WM 9</t>
        </is>
      </c>
      <c r="L215" t="n">
        <v>5000030542</v>
      </c>
      <c r="M215" t="inlineStr">
        <is>
          <t>AGB Ag35+ kW Med Use</t>
        </is>
      </c>
      <c r="N215" t="n">
        <v>0.91565</v>
      </c>
      <c r="O215" t="n">
        <v>26.55</v>
      </c>
      <c r="S215" t="n">
        <v>7.23</v>
      </c>
      <c r="T215" t="n">
        <v>72.348</v>
      </c>
      <c r="U215" t="n">
        <v>523.08</v>
      </c>
      <c r="Z215" t="n">
        <v>523.08</v>
      </c>
      <c r="AD215" t="n">
        <v>115.234</v>
      </c>
      <c r="AE215" t="n">
        <v>0.24112</v>
      </c>
      <c r="AF215" t="n">
        <v>27.79</v>
      </c>
      <c r="AJ215" t="n">
        <v>27.79</v>
      </c>
      <c r="AM215" t="n">
        <v>115.235</v>
      </c>
      <c r="AN215" t="n">
        <v>115.235</v>
      </c>
      <c r="AR215" t="n">
        <v>577.45</v>
      </c>
      <c r="AS215" t="inlineStr">
        <is>
          <t>PGE Ag 12.2.22.pdf</t>
        </is>
      </c>
    </row>
    <row r="216">
      <c r="A216" t="inlineStr">
        <is>
          <t>Ag</t>
        </is>
      </c>
      <c r="B216" t="inlineStr">
        <is>
          <t>3637809194-0</t>
        </is>
      </c>
      <c r="C216" s="41" t="n">
        <v>44897</v>
      </c>
      <c r="D216" s="41" t="n">
        <v>44858</v>
      </c>
      <c r="E216" s="41" t="n">
        <v>44886</v>
      </c>
      <c r="F216" t="n">
        <v>29</v>
      </c>
      <c r="G216" t="n">
        <v>3637809927</v>
      </c>
      <c r="H216" t="inlineStr">
        <is>
          <t>No</t>
        </is>
      </c>
      <c r="J216" t="inlineStr">
        <is>
          <t>SESW SW71626W1</t>
        </is>
      </c>
      <c r="K216" t="inlineStr">
        <is>
          <t>WM 1</t>
        </is>
      </c>
      <c r="L216" t="n">
        <v>1009536457</v>
      </c>
      <c r="M216" t="inlineStr">
        <is>
          <t>AGB Ag35+ kW Med Use</t>
        </is>
      </c>
      <c r="N216" t="n">
        <v>0.91565</v>
      </c>
      <c r="O216" t="n">
        <v>26.55</v>
      </c>
      <c r="S216" t="n">
        <v>7.23</v>
      </c>
      <c r="T216" t="n">
        <v>50.56</v>
      </c>
      <c r="U216" t="n">
        <v>365.55</v>
      </c>
      <c r="Z216" t="n">
        <v>365.55</v>
      </c>
      <c r="AD216" t="n">
        <v>78.95999999999999</v>
      </c>
      <c r="AE216" t="n">
        <v>0.24112</v>
      </c>
      <c r="AF216" t="n">
        <v>19.04</v>
      </c>
      <c r="AJ216" t="n">
        <v>19.04</v>
      </c>
      <c r="AM216" t="n">
        <v>78.95999999999999</v>
      </c>
      <c r="AN216" t="n">
        <v>78.95999999999999</v>
      </c>
      <c r="AR216" t="n">
        <v>411.16</v>
      </c>
      <c r="AS216" t="inlineStr">
        <is>
          <t>PGE Ag 12.2.22.pdf</t>
        </is>
      </c>
    </row>
    <row r="217">
      <c r="A217" t="inlineStr">
        <is>
          <t>Ag</t>
        </is>
      </c>
      <c r="B217" t="inlineStr">
        <is>
          <t>3637809194-0</t>
        </is>
      </c>
      <c r="C217" s="41" t="n">
        <v>44897</v>
      </c>
      <c r="D217" s="41" t="n">
        <v>44858</v>
      </c>
      <c r="E217" s="41" t="n">
        <v>44886</v>
      </c>
      <c r="F217" t="n">
        <v>29</v>
      </c>
      <c r="G217" t="n">
        <v>3637809953</v>
      </c>
      <c r="H217" t="inlineStr">
        <is>
          <t>No</t>
        </is>
      </c>
      <c r="J217" t="inlineStr">
        <is>
          <t>NWSW71626</t>
        </is>
      </c>
      <c r="K217" t="inlineStr">
        <is>
          <t>WM 10</t>
        </is>
      </c>
      <c r="L217" t="n">
        <v>5000030543</v>
      </c>
      <c r="M217" t="inlineStr">
        <is>
          <t>AGB Ag35+ kW Med Use</t>
        </is>
      </c>
      <c r="N217" t="n">
        <v>0.91565</v>
      </c>
      <c r="O217" t="n">
        <v>26.55</v>
      </c>
      <c r="S217" t="n">
        <v>7.23</v>
      </c>
      <c r="T217" t="n">
        <v>56.192</v>
      </c>
      <c r="U217" t="n">
        <v>406.27</v>
      </c>
      <c r="Z217" t="n">
        <v>406.27</v>
      </c>
      <c r="AA217" t="n">
        <v>0.584</v>
      </c>
      <c r="AB217" t="n">
        <v>0.27038</v>
      </c>
      <c r="AC217" t="n">
        <v>0.16</v>
      </c>
      <c r="AD217" t="n">
        <v>92.428</v>
      </c>
      <c r="AM217" t="n">
        <v>93.012</v>
      </c>
      <c r="AN217" t="n">
        <v>93.012</v>
      </c>
      <c r="AR217" t="n">
        <v>455.3</v>
      </c>
      <c r="AS217" t="inlineStr">
        <is>
          <t>PGE Ag 12.2.22.pdf</t>
        </is>
      </c>
    </row>
    <row r="218">
      <c r="A218" t="inlineStr">
        <is>
          <t>Ag</t>
        </is>
      </c>
      <c r="B218" t="inlineStr">
        <is>
          <t>3637809194-0</t>
        </is>
      </c>
      <c r="C218" s="41" t="n">
        <v>44897</v>
      </c>
      <c r="D218" s="41" t="n">
        <v>44858</v>
      </c>
      <c r="E218" s="41" t="n">
        <v>44886</v>
      </c>
      <c r="F218" t="n">
        <v>29</v>
      </c>
      <c r="G218" t="n">
        <v>3637809963</v>
      </c>
      <c r="H218" t="inlineStr">
        <is>
          <t>No</t>
        </is>
      </c>
      <c r="J218" t="inlineStr">
        <is>
          <t>NE SW 7-16-26</t>
        </is>
      </c>
      <c r="K218" t="inlineStr">
        <is>
          <t>WM 7</t>
        </is>
      </c>
      <c r="L218" t="n">
        <v>5000027197</v>
      </c>
      <c r="M218" t="inlineStr">
        <is>
          <t>AGB Ag35+ kW Med Use</t>
        </is>
      </c>
      <c r="N218" t="n">
        <v>0.91565</v>
      </c>
      <c r="O218" t="n">
        <v>26.55</v>
      </c>
      <c r="S218" t="n">
        <v>7.23</v>
      </c>
      <c r="T218" t="n">
        <v>50.248</v>
      </c>
      <c r="U218" t="n">
        <v>363.29</v>
      </c>
      <c r="Z218" t="n">
        <v>363.29</v>
      </c>
      <c r="AD218" t="n">
        <v>80.29900000000001</v>
      </c>
      <c r="AE218" t="n">
        <v>0.24112</v>
      </c>
      <c r="AF218" t="n">
        <v>19.36</v>
      </c>
      <c r="AJ218" t="n">
        <v>19.36</v>
      </c>
      <c r="AM218" t="n">
        <v>80.29900000000001</v>
      </c>
      <c r="AN218" t="n">
        <v>80.29900000000001</v>
      </c>
      <c r="AR218" t="n">
        <v>409.22</v>
      </c>
      <c r="AS218" t="inlineStr">
        <is>
          <t>PGE Ag 12.2.22.pdf</t>
        </is>
      </c>
    </row>
    <row r="219">
      <c r="A219" t="inlineStr">
        <is>
          <t>Ag</t>
        </is>
      </c>
      <c r="B219" t="inlineStr">
        <is>
          <t>3637809194-0</t>
        </is>
      </c>
      <c r="C219" s="41" t="n">
        <v>44897</v>
      </c>
      <c r="D219" s="41" t="n">
        <v>44494</v>
      </c>
      <c r="E219" s="41" t="n">
        <v>44522</v>
      </c>
      <c r="F219" t="n">
        <v>29</v>
      </c>
      <c r="G219" t="n">
        <v>3638194114</v>
      </c>
      <c r="H219" t="inlineStr">
        <is>
          <t>No</t>
        </is>
      </c>
      <c r="J219" t="inlineStr">
        <is>
          <t>NENE131625</t>
        </is>
      </c>
      <c r="K219" t="inlineStr">
        <is>
          <t>Well 9</t>
        </is>
      </c>
      <c r="L219" t="n">
        <v>1004469496</v>
      </c>
      <c r="M219" t="inlineStr">
        <is>
          <t>AGA1 Ag&lt;35  kW Low Use</t>
        </is>
      </c>
      <c r="N219" t="n">
        <v>0.68895</v>
      </c>
      <c r="O219" t="n">
        <v>19.98</v>
      </c>
      <c r="S219" t="n">
        <v>6.55</v>
      </c>
      <c r="T219" t="n">
        <v>9.752000000000001</v>
      </c>
      <c r="U219" t="n">
        <v>63.88</v>
      </c>
      <c r="Z219" t="n">
        <v>63.88</v>
      </c>
      <c r="AA219" t="n">
        <v>0.24804</v>
      </c>
      <c r="AB219" t="n">
        <v>0.23106</v>
      </c>
      <c r="AC219" t="n">
        <v>0.06</v>
      </c>
      <c r="AD219" t="n">
        <v>14.92736</v>
      </c>
      <c r="AM219" t="n">
        <v>15.1754</v>
      </c>
      <c r="AN219" t="n">
        <v>15.1754</v>
      </c>
      <c r="AR219" t="n">
        <v>86.93000000000001</v>
      </c>
      <c r="AS219" t="inlineStr">
        <is>
          <t>PGE Ag 12.2.22.pdf</t>
        </is>
      </c>
    </row>
    <row r="220">
      <c r="A220" t="inlineStr">
        <is>
          <t>Ag</t>
        </is>
      </c>
      <c r="B220" t="inlineStr">
        <is>
          <t>3637809194-0</t>
        </is>
      </c>
      <c r="C220" s="41" t="n">
        <v>44897</v>
      </c>
      <c r="D220" s="41" t="n">
        <v>44523</v>
      </c>
      <c r="E220" s="41" t="n">
        <v>44552</v>
      </c>
      <c r="F220" t="n">
        <v>30</v>
      </c>
      <c r="G220" t="n">
        <v>3638194114</v>
      </c>
      <c r="H220" t="inlineStr">
        <is>
          <t>No</t>
        </is>
      </c>
      <c r="J220" t="inlineStr">
        <is>
          <t>NENE131625</t>
        </is>
      </c>
      <c r="K220" t="inlineStr">
        <is>
          <t>Well 9</t>
        </is>
      </c>
      <c r="L220" t="n">
        <v>1004469496</v>
      </c>
      <c r="M220" t="inlineStr">
        <is>
          <t>AGA1 Ag&lt;35  kW Low Use</t>
        </is>
      </c>
      <c r="N220" t="n">
        <v>0.68895</v>
      </c>
      <c r="O220" t="n">
        <v>20.67</v>
      </c>
      <c r="S220" t="n">
        <v>6.55</v>
      </c>
      <c r="T220" t="n">
        <v>0.0138</v>
      </c>
      <c r="U220" t="n">
        <v>0.09</v>
      </c>
      <c r="Z220" t="n">
        <v>0.09</v>
      </c>
      <c r="AA220" t="n">
        <v>1.2402</v>
      </c>
      <c r="AB220" t="n">
        <v>0.23234</v>
      </c>
      <c r="AC220" t="n">
        <v>0.29</v>
      </c>
      <c r="AD220" t="n">
        <v>8.681799999999999</v>
      </c>
      <c r="AE220" t="n">
        <v>0.20305</v>
      </c>
      <c r="AF220" t="n">
        <v>2.38</v>
      </c>
      <c r="AJ220" t="n">
        <v>2.67</v>
      </c>
      <c r="AM220" t="n">
        <v>9.922000000000001</v>
      </c>
      <c r="AN220" t="n">
        <v>9.922000000000001</v>
      </c>
      <c r="AR220" t="n">
        <v>22.81</v>
      </c>
      <c r="AS220" t="inlineStr">
        <is>
          <t>PGE Ag 12.2.22.pdf</t>
        </is>
      </c>
    </row>
    <row r="221">
      <c r="A221" t="inlineStr">
        <is>
          <t>Ag</t>
        </is>
      </c>
      <c r="B221" t="inlineStr">
        <is>
          <t>3637809194-0</t>
        </is>
      </c>
      <c r="C221" s="41" t="n">
        <v>44897</v>
      </c>
      <c r="D221" s="41" t="n">
        <v>44553</v>
      </c>
      <c r="E221" s="41" t="n">
        <v>44584</v>
      </c>
      <c r="F221" t="n">
        <v>32</v>
      </c>
      <c r="G221" t="n">
        <v>3638194114</v>
      </c>
      <c r="H221" t="inlineStr">
        <is>
          <t>No</t>
        </is>
      </c>
      <c r="J221" t="inlineStr">
        <is>
          <t>NENE131625</t>
        </is>
      </c>
      <c r="K221" t="inlineStr">
        <is>
          <t>Well 9</t>
        </is>
      </c>
      <c r="L221" t="n">
        <v>1004469496</v>
      </c>
      <c r="M221" t="inlineStr">
        <is>
          <t>AGA1 Ag&lt;35 kWLow Use</t>
        </is>
      </c>
      <c r="N221" t="n">
        <v>0.68895</v>
      </c>
      <c r="O221" t="n">
        <v>22.05</v>
      </c>
      <c r="S221" t="n">
        <v>6.55</v>
      </c>
      <c r="T221" t="n">
        <v>0.0138</v>
      </c>
      <c r="U221" t="n">
        <v>0.03</v>
      </c>
      <c r="Z221" t="n">
        <v>0.03</v>
      </c>
      <c r="AA221" t="n">
        <v>4.21924</v>
      </c>
      <c r="AB221" t="n">
        <v>0.25245</v>
      </c>
      <c r="AC221" t="n">
        <v>1.06</v>
      </c>
      <c r="AD221" t="n">
        <v>22.58936</v>
      </c>
      <c r="AE221" t="n">
        <v>0.22316</v>
      </c>
      <c r="AF221" t="n">
        <v>5.84</v>
      </c>
      <c r="AJ221" t="n">
        <v>6.9</v>
      </c>
      <c r="AM221" t="n">
        <v>26.8086</v>
      </c>
      <c r="AN221" t="n">
        <v>26.8086</v>
      </c>
      <c r="AR221" t="n">
        <v>28.14</v>
      </c>
      <c r="AS221" t="inlineStr">
        <is>
          <t>PGE Ag 12.2.22.pdf</t>
        </is>
      </c>
    </row>
    <row r="222">
      <c r="A222" t="inlineStr">
        <is>
          <t>Ag</t>
        </is>
      </c>
      <c r="B222" t="inlineStr">
        <is>
          <t>3637809194-0</t>
        </is>
      </c>
      <c r="C222" s="41" t="n">
        <v>44897</v>
      </c>
      <c r="D222" s="41" t="n">
        <v>44585</v>
      </c>
      <c r="E222" s="41" t="n">
        <v>44614</v>
      </c>
      <c r="F222" t="n">
        <v>30</v>
      </c>
      <c r="G222" t="n">
        <v>3638194114</v>
      </c>
      <c r="H222" t="inlineStr">
        <is>
          <t>No</t>
        </is>
      </c>
      <c r="J222" t="inlineStr">
        <is>
          <t>NENE131625</t>
        </is>
      </c>
      <c r="K222" t="inlineStr">
        <is>
          <t>Well 9</t>
        </is>
      </c>
      <c r="L222" t="n">
        <v>1004469496</v>
      </c>
      <c r="M222" t="inlineStr">
        <is>
          <t>AGA1 Ag&lt;35  kW Low Use</t>
        </is>
      </c>
      <c r="N222" t="n">
        <v>0.68895</v>
      </c>
      <c r="O222" t="n">
        <v>20.67</v>
      </c>
      <c r="Z222" t="n">
        <v>0</v>
      </c>
      <c r="AA222" t="n">
        <v>22.85897</v>
      </c>
      <c r="AB222" t="n">
        <v>0.25245</v>
      </c>
      <c r="AC222" t="n">
        <v>5.77</v>
      </c>
      <c r="AD222" t="n">
        <v>265.34887</v>
      </c>
      <c r="AM222" t="n">
        <v>288.20784</v>
      </c>
      <c r="AN222" t="n">
        <v>288.20784</v>
      </c>
      <c r="AR222" t="n">
        <v>155.31</v>
      </c>
      <c r="AS222" t="inlineStr">
        <is>
          <t>PGE Ag 12.2.22.pdf</t>
        </is>
      </c>
    </row>
    <row r="223">
      <c r="A223" t="inlineStr">
        <is>
          <t>Ag</t>
        </is>
      </c>
      <c r="B223" t="inlineStr">
        <is>
          <t>3637809194-0</t>
        </is>
      </c>
      <c r="C223" s="41" t="n">
        <v>44897</v>
      </c>
      <c r="D223" s="41" t="n">
        <v>44615</v>
      </c>
      <c r="E223" s="41" t="n">
        <v>44643</v>
      </c>
      <c r="F223" t="n">
        <v>29</v>
      </c>
      <c r="G223" t="n">
        <v>3638194114</v>
      </c>
      <c r="H223" t="inlineStr">
        <is>
          <t>No</t>
        </is>
      </c>
      <c r="J223" t="inlineStr">
        <is>
          <t>NENE131625</t>
        </is>
      </c>
      <c r="K223" t="inlineStr">
        <is>
          <t>Well 9</t>
        </is>
      </c>
      <c r="L223" t="n">
        <v>1004469496</v>
      </c>
      <c r="M223" t="inlineStr">
        <is>
          <t>AGA1 Ag&lt;35 kWLow Use</t>
        </is>
      </c>
      <c r="N223" t="n">
        <v>0.68895</v>
      </c>
      <c r="O223" t="n">
        <v>19.98</v>
      </c>
      <c r="S223" t="n">
        <v>7.15</v>
      </c>
      <c r="T223" t="n">
        <v>9.672000000000001</v>
      </c>
      <c r="U223" t="n">
        <v>54.85</v>
      </c>
      <c r="Z223" t="n">
        <v>54.85</v>
      </c>
      <c r="AA223" t="n">
        <v>34.9469</v>
      </c>
      <c r="AB223" t="n">
        <v>0.27862</v>
      </c>
      <c r="AC223" t="n">
        <v>9.67</v>
      </c>
      <c r="AD223" t="n">
        <v>196.17726</v>
      </c>
      <c r="AE223" t="n">
        <v>0.24933</v>
      </c>
      <c r="AF223" t="n">
        <v>137.34</v>
      </c>
      <c r="AJ223" t="n">
        <v>147.01</v>
      </c>
      <c r="AM223" t="n">
        <v>231.12416</v>
      </c>
      <c r="AN223" t="n">
        <v>231.12416</v>
      </c>
      <c r="AR223" t="n">
        <v>142.27</v>
      </c>
      <c r="AS223" t="inlineStr">
        <is>
          <t>PGE Ag 12.2.22.pdf</t>
        </is>
      </c>
    </row>
    <row r="224">
      <c r="A224" t="inlineStr">
        <is>
          <t>Ag</t>
        </is>
      </c>
      <c r="B224" t="inlineStr">
        <is>
          <t>3637809194-0</t>
        </is>
      </c>
      <c r="C224" s="41" t="n">
        <v>44897</v>
      </c>
      <c r="D224" s="41" t="n">
        <v>44644</v>
      </c>
      <c r="E224" s="41" t="n">
        <v>44675</v>
      </c>
      <c r="F224" t="n">
        <v>32</v>
      </c>
      <c r="G224" t="n">
        <v>3638194114</v>
      </c>
      <c r="H224" t="inlineStr">
        <is>
          <t>No</t>
        </is>
      </c>
      <c r="J224" t="inlineStr">
        <is>
          <t>NENE131625</t>
        </is>
      </c>
      <c r="K224" t="inlineStr">
        <is>
          <t>Well 9</t>
        </is>
      </c>
      <c r="L224" t="n">
        <v>1004469496</v>
      </c>
      <c r="M224" t="inlineStr">
        <is>
          <t>AGA1 Ag&lt;35  kW Low Use</t>
        </is>
      </c>
      <c r="N224" t="n">
        <v>0.68895</v>
      </c>
      <c r="O224" t="n">
        <v>22.05</v>
      </c>
      <c r="S224" t="n">
        <v>7.15</v>
      </c>
      <c r="T224" t="n">
        <v>9.792</v>
      </c>
      <c r="U224" t="n">
        <v>70.01000000000001</v>
      </c>
      <c r="Z224" t="n">
        <v>70.01000000000001</v>
      </c>
      <c r="AA224" t="n">
        <v>47.32407</v>
      </c>
      <c r="AB224" t="n">
        <v>0.27862</v>
      </c>
      <c r="AC224" t="n">
        <v>13.19</v>
      </c>
      <c r="AD224" t="n">
        <v>505.84793</v>
      </c>
      <c r="AM224" t="n">
        <v>553.172</v>
      </c>
      <c r="AN224" t="n">
        <v>553.172</v>
      </c>
      <c r="AR224" t="n">
        <v>231.54</v>
      </c>
      <c r="AS224" t="inlineStr">
        <is>
          <t>PGE Ag 12.2.22.pdf</t>
        </is>
      </c>
    </row>
    <row r="225">
      <c r="A225" t="inlineStr">
        <is>
          <t>Ag</t>
        </is>
      </c>
      <c r="B225" t="inlineStr">
        <is>
          <t>3637809194-0</t>
        </is>
      </c>
      <c r="C225" s="41" t="n">
        <v>44897</v>
      </c>
      <c r="D225" s="41" t="n">
        <v>44676</v>
      </c>
      <c r="E225" s="41" t="n">
        <v>44704</v>
      </c>
      <c r="F225" t="n">
        <v>29</v>
      </c>
      <c r="G225" t="n">
        <v>3638194114</v>
      </c>
      <c r="H225" t="inlineStr">
        <is>
          <t>No</t>
        </is>
      </c>
      <c r="J225" t="inlineStr">
        <is>
          <t>NENE131625</t>
        </is>
      </c>
      <c r="K225" t="inlineStr">
        <is>
          <t>Well 9</t>
        </is>
      </c>
      <c r="L225" t="n">
        <v>1004469496</v>
      </c>
      <c r="M225" t="inlineStr">
        <is>
          <t>AGA1 Ag&lt;35  kW Low Use</t>
        </is>
      </c>
      <c r="N225" t="n">
        <v>0.68895</v>
      </c>
      <c r="O225" t="n">
        <v>19.98</v>
      </c>
      <c r="Z225" t="n">
        <v>0</v>
      </c>
      <c r="AA225" t="n">
        <v>67.12035</v>
      </c>
      <c r="AB225" t="n">
        <v>0.27862</v>
      </c>
      <c r="AC225" t="n">
        <v>18.7</v>
      </c>
      <c r="AD225" t="n">
        <v>531.28365</v>
      </c>
      <c r="AM225" t="n">
        <v>598.404</v>
      </c>
      <c r="AN225" t="n">
        <v>598.404</v>
      </c>
      <c r="AR225" t="n">
        <v>241.42</v>
      </c>
      <c r="AS225" t="inlineStr">
        <is>
          <t>PGE Ag 12.2.22.pdf</t>
        </is>
      </c>
    </row>
    <row r="226">
      <c r="A226" t="inlineStr">
        <is>
          <t>Ag</t>
        </is>
      </c>
      <c r="B226" t="inlineStr">
        <is>
          <t>3637809194-0</t>
        </is>
      </c>
      <c r="C226" s="41" t="n">
        <v>44897</v>
      </c>
      <c r="D226" s="41" t="n">
        <v>44705</v>
      </c>
      <c r="E226" s="41" t="n">
        <v>44734</v>
      </c>
      <c r="F226" t="n">
        <v>30</v>
      </c>
      <c r="G226" t="n">
        <v>3638194114</v>
      </c>
      <c r="H226" t="inlineStr">
        <is>
          <t>No</t>
        </is>
      </c>
      <c r="J226" t="inlineStr">
        <is>
          <t>NENE131625</t>
        </is>
      </c>
      <c r="K226" t="inlineStr">
        <is>
          <t>Well 9</t>
        </is>
      </c>
      <c r="L226" t="n">
        <v>1004469496</v>
      </c>
      <c r="M226" t="inlineStr">
        <is>
          <t>AGA1 Ag&lt;35 kWLow Use</t>
        </is>
      </c>
      <c r="N226" t="n">
        <v>0.68895</v>
      </c>
      <c r="O226" t="n">
        <v>20.67</v>
      </c>
      <c r="S226" t="n">
        <v>6.82</v>
      </c>
      <c r="T226" t="n">
        <v>9.795999999999999</v>
      </c>
      <c r="U226" t="n">
        <v>48.99</v>
      </c>
      <c r="Z226" t="n">
        <v>48.99</v>
      </c>
      <c r="AA226" t="n">
        <v>143.4969</v>
      </c>
      <c r="AB226" t="n">
        <v>0.45256</v>
      </c>
      <c r="AC226" t="n">
        <v>54.77</v>
      </c>
      <c r="AD226" t="n">
        <v>727.70291</v>
      </c>
      <c r="AE226" t="n">
        <v>0.28662</v>
      </c>
      <c r="AM226" t="n">
        <v>871.19981</v>
      </c>
      <c r="AN226" t="n">
        <v>871.19981</v>
      </c>
      <c r="AR226" t="n">
        <v>343.91</v>
      </c>
      <c r="AS226" t="inlineStr">
        <is>
          <t>PGE Ag 12.2.22.pdf</t>
        </is>
      </c>
    </row>
    <row r="227">
      <c r="A227" t="inlineStr">
        <is>
          <t>Ag</t>
        </is>
      </c>
      <c r="B227" t="inlineStr">
        <is>
          <t>3637809194-0</t>
        </is>
      </c>
      <c r="C227" s="41" t="n">
        <v>44897</v>
      </c>
      <c r="D227" s="41" t="n">
        <v>44735</v>
      </c>
      <c r="E227" s="41" t="n">
        <v>44766</v>
      </c>
      <c r="F227" t="n">
        <v>32</v>
      </c>
      <c r="G227" t="n">
        <v>3638194114</v>
      </c>
      <c r="H227" t="inlineStr">
        <is>
          <t>No</t>
        </is>
      </c>
      <c r="J227" t="inlineStr">
        <is>
          <t>NENE131625</t>
        </is>
      </c>
      <c r="K227" t="inlineStr">
        <is>
          <t>Well 9</t>
        </is>
      </c>
      <c r="L227" t="n">
        <v>1004469496</v>
      </c>
      <c r="M227" t="inlineStr">
        <is>
          <t>AGA1 Ag&lt;35 kWLow Use</t>
        </is>
      </c>
      <c r="N227" t="n">
        <v>0.68895</v>
      </c>
      <c r="O227" t="n">
        <v>22.05</v>
      </c>
      <c r="S227" t="n">
        <v>6.82</v>
      </c>
      <c r="T227" t="n">
        <v>9.891999999999999</v>
      </c>
      <c r="U227" t="n">
        <v>67.45999999999999</v>
      </c>
      <c r="Z227" t="n">
        <v>67.45999999999999</v>
      </c>
      <c r="AA227" t="n">
        <v>238.437</v>
      </c>
      <c r="AB227" t="n">
        <v>0.45256</v>
      </c>
      <c r="AC227" t="n">
        <v>107.91</v>
      </c>
      <c r="AD227" t="n">
        <v>1497.64919</v>
      </c>
      <c r="AM227" t="n">
        <v>1736.08619</v>
      </c>
      <c r="AN227" t="n">
        <v>1736.08619</v>
      </c>
      <c r="AR227" t="n">
        <v>627.2</v>
      </c>
      <c r="AS227" t="inlineStr">
        <is>
          <t>PGE Ag 12.2.22.pdf</t>
        </is>
      </c>
    </row>
    <row r="228">
      <c r="A228" t="inlineStr">
        <is>
          <t>Ag</t>
        </is>
      </c>
      <c r="B228" t="inlineStr">
        <is>
          <t>3637809194-0</t>
        </is>
      </c>
      <c r="C228" s="41" t="n">
        <v>44897</v>
      </c>
      <c r="D228" s="41" t="n">
        <v>44767</v>
      </c>
      <c r="E228" s="41" t="n">
        <v>44796</v>
      </c>
      <c r="F228" t="n">
        <v>30</v>
      </c>
      <c r="G228" t="n">
        <v>3638194114</v>
      </c>
      <c r="H228" t="inlineStr">
        <is>
          <t>No</t>
        </is>
      </c>
      <c r="J228" t="inlineStr">
        <is>
          <t>NENE131625</t>
        </is>
      </c>
      <c r="K228" t="inlineStr">
        <is>
          <t>Well 9</t>
        </is>
      </c>
      <c r="L228" t="n">
        <v>1010779364</v>
      </c>
      <c r="M228" t="inlineStr">
        <is>
          <t>AGA1 Ag&lt;35  kW Low Use</t>
        </is>
      </c>
      <c r="N228" t="n">
        <v>0.68895</v>
      </c>
      <c r="O228" t="n">
        <v>20.67</v>
      </c>
      <c r="S228" t="n">
        <v>6.82</v>
      </c>
      <c r="T228" t="n">
        <v>9.872</v>
      </c>
      <c r="U228" t="n">
        <v>67.33</v>
      </c>
      <c r="Z228" t="n">
        <v>67.33</v>
      </c>
      <c r="AA228" t="n">
        <v>145.952</v>
      </c>
      <c r="AB228" t="n">
        <v>0.45256</v>
      </c>
      <c r="AC228" t="n">
        <v>66.05</v>
      </c>
      <c r="AD228" t="n">
        <v>1087.48702</v>
      </c>
      <c r="AE228" t="n">
        <v>0.28662</v>
      </c>
      <c r="AF228" t="n">
        <v>311.7</v>
      </c>
      <c r="AJ228" t="n">
        <v>377.75</v>
      </c>
      <c r="AM228" t="n">
        <v>1233.43902</v>
      </c>
      <c r="AN228" t="n">
        <v>1233.43902</v>
      </c>
      <c r="AR228" t="n">
        <v>466.12</v>
      </c>
      <c r="AS228" t="inlineStr">
        <is>
          <t>PGE Ag 12.2.22.pdf</t>
        </is>
      </c>
    </row>
    <row r="229">
      <c r="A229" t="inlineStr">
        <is>
          <t>Ag</t>
        </is>
      </c>
      <c r="B229" t="inlineStr">
        <is>
          <t>3637809194-0</t>
        </is>
      </c>
      <c r="C229" s="41" t="n">
        <v>44897</v>
      </c>
      <c r="D229" s="41" t="n">
        <v>44797</v>
      </c>
      <c r="E229" s="41" t="n">
        <v>44826</v>
      </c>
      <c r="F229" t="n">
        <v>30</v>
      </c>
      <c r="G229" t="n">
        <v>3638194114</v>
      </c>
      <c r="H229" t="inlineStr">
        <is>
          <t>No</t>
        </is>
      </c>
      <c r="J229" t="inlineStr">
        <is>
          <t>NE NE1316 25</t>
        </is>
      </c>
      <c r="K229" t="inlineStr">
        <is>
          <t>Well 9</t>
        </is>
      </c>
      <c r="L229" t="n">
        <v>1010779364</v>
      </c>
      <c r="M229" t="inlineStr">
        <is>
          <t>AGA1 Ag&lt;35 kWLow Use</t>
        </is>
      </c>
      <c r="N229" t="n">
        <v>0.68895</v>
      </c>
      <c r="O229" t="n">
        <v>20.67</v>
      </c>
      <c r="Z229" t="n">
        <v>0</v>
      </c>
      <c r="AJ229" t="n">
        <v>0</v>
      </c>
      <c r="AM229" t="n">
        <v>0</v>
      </c>
      <c r="AN229" t="n">
        <v>0</v>
      </c>
      <c r="AR229" t="n">
        <v>20.67</v>
      </c>
      <c r="AS229" t="inlineStr">
        <is>
          <t>PGE Ag 12.2.22.pdf</t>
        </is>
      </c>
    </row>
    <row r="230">
      <c r="A230" t="inlineStr">
        <is>
          <t>Ag</t>
        </is>
      </c>
      <c r="B230" t="inlineStr">
        <is>
          <t>3637809194-0</t>
        </is>
      </c>
      <c r="C230" s="41" t="n">
        <v>44897</v>
      </c>
      <c r="D230" s="41" t="n">
        <v>44827</v>
      </c>
      <c r="E230" s="41" t="n">
        <v>44857</v>
      </c>
      <c r="F230" t="n">
        <v>31</v>
      </c>
      <c r="G230" t="n">
        <v>3638194114</v>
      </c>
      <c r="H230" t="inlineStr">
        <is>
          <t>No</t>
        </is>
      </c>
      <c r="J230" t="inlineStr">
        <is>
          <t>NENE131625</t>
        </is>
      </c>
      <c r="K230" t="inlineStr">
        <is>
          <t>Well 9</t>
        </is>
      </c>
      <c r="L230" t="n">
        <v>1010779364</v>
      </c>
      <c r="M230" t="inlineStr">
        <is>
          <t>AGA1 Ag&lt;35 kWLow Use</t>
        </is>
      </c>
      <c r="N230" t="n">
        <v>0.68895</v>
      </c>
      <c r="O230" t="n">
        <v>21.36</v>
      </c>
      <c r="S230" t="n">
        <v>6.82</v>
      </c>
      <c r="T230" t="n">
        <v>9.843999999999999</v>
      </c>
      <c r="U230" t="n">
        <v>49.81</v>
      </c>
      <c r="Z230" t="n">
        <v>49.81</v>
      </c>
      <c r="AA230" t="n">
        <v>58.616</v>
      </c>
      <c r="AB230" t="n">
        <v>0.27625</v>
      </c>
      <c r="AC230" t="n">
        <v>16.19</v>
      </c>
      <c r="AD230" t="n">
        <v>480.902</v>
      </c>
      <c r="AE230" t="n">
        <v>0.24696</v>
      </c>
      <c r="AF230" t="n">
        <v>118.76</v>
      </c>
      <c r="AJ230" t="n">
        <v>134.95</v>
      </c>
      <c r="AM230" t="n">
        <v>539.518</v>
      </c>
      <c r="AN230" t="n">
        <v>539.518</v>
      </c>
      <c r="AR230" t="n">
        <v>206.28</v>
      </c>
      <c r="AS230" t="inlineStr">
        <is>
          <t>PGE Ag 12.2.22.pdf</t>
        </is>
      </c>
    </row>
    <row r="231">
      <c r="A231" t="inlineStr">
        <is>
          <t>Ag</t>
        </is>
      </c>
      <c r="B231" t="inlineStr">
        <is>
          <t>3637809194-0</t>
        </is>
      </c>
      <c r="C231" s="41" t="n">
        <v>44897</v>
      </c>
      <c r="D231" s="41" t="n">
        <v>44858</v>
      </c>
      <c r="E231" s="41" t="n">
        <v>44886</v>
      </c>
      <c r="F231" t="n">
        <v>29</v>
      </c>
      <c r="G231" t="n">
        <v>3638194114</v>
      </c>
      <c r="H231" t="inlineStr">
        <is>
          <t>No</t>
        </is>
      </c>
      <c r="J231" t="inlineStr">
        <is>
          <t>NENE131625</t>
        </is>
      </c>
      <c r="K231" t="inlineStr">
        <is>
          <t>Well 9</t>
        </is>
      </c>
      <c r="L231" t="n">
        <v>1010779364</v>
      </c>
      <c r="M231" t="inlineStr">
        <is>
          <t>AGA1 Ag&lt;35  kW Low Use</t>
        </is>
      </c>
      <c r="N231" t="n">
        <v>0.68895</v>
      </c>
      <c r="O231" t="n">
        <v>19.98</v>
      </c>
      <c r="S231" t="n">
        <v>6.82</v>
      </c>
      <c r="T231" t="n">
        <v>9.792</v>
      </c>
      <c r="U231" t="n">
        <v>66.78</v>
      </c>
      <c r="Z231" t="n">
        <v>66.78</v>
      </c>
      <c r="AA231" t="n">
        <v>29.219</v>
      </c>
      <c r="AB231" t="n">
        <v>0.27625</v>
      </c>
      <c r="AC231" t="n">
        <v>8.07</v>
      </c>
      <c r="AD231" t="n">
        <v>259.96</v>
      </c>
      <c r="AM231" t="n">
        <v>289.179</v>
      </c>
      <c r="AN231" t="n">
        <v>289.179</v>
      </c>
      <c r="AR231" t="n">
        <v>159.12</v>
      </c>
      <c r="AS231" t="inlineStr">
        <is>
          <t>PGE Ag 12.2.22.pdf</t>
        </is>
      </c>
    </row>
    <row r="232">
      <c r="A232" t="inlineStr">
        <is>
          <t>Ag</t>
        </is>
      </c>
      <c r="B232" t="inlineStr">
        <is>
          <t>3637809194-0</t>
        </is>
      </c>
      <c r="C232" s="41" t="n">
        <v>44897</v>
      </c>
      <c r="D232" s="41" t="n">
        <v>44858</v>
      </c>
      <c r="E232" s="41" t="n">
        <v>44886</v>
      </c>
      <c r="F232" t="n">
        <v>29</v>
      </c>
      <c r="G232" t="n">
        <v>3639597249</v>
      </c>
      <c r="H232" t="inlineStr">
        <is>
          <t>Yes</t>
        </is>
      </c>
      <c r="I232" t="inlineStr">
        <is>
          <t>NEM2</t>
        </is>
      </c>
      <c r="J232" t="inlineStr">
        <is>
          <t>SWSENWSW71626#2</t>
        </is>
      </c>
      <c r="K232" t="inlineStr">
        <is>
          <t>Well 2</t>
        </is>
      </c>
      <c r="L232" t="n">
        <v>1009575576</v>
      </c>
      <c r="M232" t="inlineStr">
        <is>
          <t>NEM2M</t>
        </is>
      </c>
      <c r="Z232" t="n">
        <v>0</v>
      </c>
      <c r="AM232" t="n">
        <v>2781</v>
      </c>
      <c r="AN232" t="n">
        <v>2781</v>
      </c>
      <c r="AR232" t="n">
        <v>914.5</v>
      </c>
      <c r="AS232" t="inlineStr">
        <is>
          <t>PGE Ag 12.2.22.pdf</t>
        </is>
      </c>
    </row>
    <row r="233">
      <c r="A233" t="inlineStr">
        <is>
          <t>Ag</t>
        </is>
      </c>
      <c r="B233" t="inlineStr">
        <is>
          <t>3637809194-0</t>
        </is>
      </c>
      <c r="C233" s="41" t="n">
        <v>44930</v>
      </c>
      <c r="D233" s="41" t="n">
        <v>44887</v>
      </c>
      <c r="E233" s="41" t="n">
        <v>44916</v>
      </c>
      <c r="F233" t="n">
        <v>30</v>
      </c>
      <c r="G233" t="n">
        <v>3632808327</v>
      </c>
      <c r="H233" t="inlineStr">
        <is>
          <t>No</t>
        </is>
      </c>
      <c r="J233" t="inlineStr">
        <is>
          <t>SE NE NE 13 1625</t>
        </is>
      </c>
      <c r="K233" t="inlineStr">
        <is>
          <t>Well 8</t>
        </is>
      </c>
      <c r="L233" t="n">
        <v>1010047873</v>
      </c>
      <c r="M233" t="inlineStr">
        <is>
          <t>AGA1 Ag&lt;35 kW Low Use</t>
        </is>
      </c>
      <c r="N233" t="n">
        <v>0.68895</v>
      </c>
      <c r="O233" t="n">
        <v>20.67</v>
      </c>
      <c r="S233" t="n">
        <v>6.82</v>
      </c>
      <c r="T233" t="n">
        <v>0.112</v>
      </c>
      <c r="U233" t="n">
        <v>0.76</v>
      </c>
      <c r="Z233" t="n">
        <v>0.76</v>
      </c>
      <c r="AA233" t="n">
        <v>9.41</v>
      </c>
      <c r="AB233" t="n">
        <v>0.27625</v>
      </c>
      <c r="AC233" t="n">
        <v>2.6</v>
      </c>
      <c r="AD233" t="n">
        <v>65.756</v>
      </c>
      <c r="AM233" t="n">
        <v>75.166</v>
      </c>
      <c r="AN233" t="n">
        <v>75.166</v>
      </c>
      <c r="AR233" t="n">
        <v>40.29</v>
      </c>
      <c r="AS233" t="inlineStr">
        <is>
          <t>PGE Ag 1.4.2023.pdf</t>
        </is>
      </c>
    </row>
    <row r="234">
      <c r="A234" t="inlineStr">
        <is>
          <t>Ag</t>
        </is>
      </c>
      <c r="B234" t="inlineStr">
        <is>
          <t>3637809194-0</t>
        </is>
      </c>
      <c r="C234" s="41" t="n">
        <v>44930</v>
      </c>
      <c r="D234" s="41" t="n">
        <v>44887</v>
      </c>
      <c r="E234" s="41" t="n">
        <v>44916</v>
      </c>
      <c r="F234" t="n">
        <v>30</v>
      </c>
      <c r="G234" t="n">
        <v>3634142094</v>
      </c>
      <c r="H234" t="inlineStr">
        <is>
          <t>No</t>
        </is>
      </c>
      <c r="J234" t="inlineStr">
        <is>
          <t>ENW NW 181626</t>
        </is>
      </c>
      <c r="K234" t="inlineStr">
        <is>
          <t>Well 7</t>
        </is>
      </c>
      <c r="L234" t="n">
        <v>1010420808</v>
      </c>
      <c r="M234" t="inlineStr">
        <is>
          <t>AGA1 Ag&lt;35  kW Low Use</t>
        </is>
      </c>
      <c r="N234" t="n">
        <v>0.68895</v>
      </c>
      <c r="O234" t="n">
        <v>20.67</v>
      </c>
      <c r="S234" t="n">
        <v>6.82</v>
      </c>
      <c r="T234" t="n">
        <v>0.148</v>
      </c>
      <c r="U234" t="n">
        <v>1.01</v>
      </c>
      <c r="Z234" t="n">
        <v>1.01</v>
      </c>
      <c r="AA234" t="n">
        <v>0.102</v>
      </c>
      <c r="AB234" t="n">
        <v>0.27625</v>
      </c>
      <c r="AC234" t="n">
        <v>0.03</v>
      </c>
      <c r="AD234" t="n">
        <v>2.12804</v>
      </c>
      <c r="AE234" t="n">
        <v>0.24696</v>
      </c>
      <c r="AF234" t="n">
        <v>0.53</v>
      </c>
      <c r="AJ234" t="n">
        <v>0.5600000000000001</v>
      </c>
      <c r="AM234" t="n">
        <v>2.23004</v>
      </c>
      <c r="AN234" t="n">
        <v>2.23004</v>
      </c>
      <c r="AR234" t="n">
        <v>22.24</v>
      </c>
      <c r="AS234" t="inlineStr">
        <is>
          <t>PGE Ag 1.4.2023.pdf</t>
        </is>
      </c>
    </row>
    <row r="235">
      <c r="A235" t="inlineStr">
        <is>
          <t>Ag</t>
        </is>
      </c>
      <c r="B235" t="inlineStr">
        <is>
          <t>3637809194-0</t>
        </is>
      </c>
      <c r="C235" s="41" t="n">
        <v>44930</v>
      </c>
      <c r="D235" s="41" t="n">
        <v>44887</v>
      </c>
      <c r="E235" s="41" t="n">
        <v>44916</v>
      </c>
      <c r="F235" t="n">
        <v>30</v>
      </c>
      <c r="G235" t="n">
        <v>3637719605</v>
      </c>
      <c r="H235" t="inlineStr">
        <is>
          <t>No</t>
        </is>
      </c>
      <c r="J235" t="inlineStr">
        <is>
          <t>SE SW 6-16-26</t>
        </is>
      </c>
      <c r="K235" t="inlineStr">
        <is>
          <t>Well 5</t>
        </is>
      </c>
      <c r="L235" t="n">
        <v>1010420826</v>
      </c>
      <c r="M235" t="inlineStr">
        <is>
          <t>AGA1 Ag&lt;35 kW Low Use</t>
        </is>
      </c>
      <c r="N235" t="n">
        <v>0.68895</v>
      </c>
      <c r="O235" t="n">
        <v>20.67</v>
      </c>
      <c r="S235" t="n">
        <v>6.82</v>
      </c>
      <c r="T235" t="n">
        <v>4.096</v>
      </c>
      <c r="U235" t="n">
        <v>27.93</v>
      </c>
      <c r="Z235" t="n">
        <v>27.93</v>
      </c>
      <c r="AA235" t="n">
        <v>4.33424</v>
      </c>
      <c r="AB235" t="n">
        <v>0.27625</v>
      </c>
      <c r="AC235" t="n">
        <v>1.2</v>
      </c>
      <c r="AD235" t="n">
        <v>45.22243</v>
      </c>
      <c r="AE235" t="n">
        <v>0.24696</v>
      </c>
      <c r="AF235" t="n">
        <v>11.17</v>
      </c>
      <c r="AJ235" t="n">
        <v>12.37</v>
      </c>
      <c r="AM235" t="n">
        <v>49.55667</v>
      </c>
      <c r="AN235" t="n">
        <v>49.55667</v>
      </c>
      <c r="AR235" t="n">
        <v>60.98</v>
      </c>
      <c r="AS235" t="inlineStr">
        <is>
          <t>PGE Ag 1.4.2023.pdf</t>
        </is>
      </c>
    </row>
    <row r="236">
      <c r="A236" t="inlineStr">
        <is>
          <t>Ag</t>
        </is>
      </c>
      <c r="B236" t="inlineStr">
        <is>
          <t>3637809194-0</t>
        </is>
      </c>
      <c r="C236" s="41" t="n">
        <v>44930</v>
      </c>
      <c r="D236" s="41" t="n">
        <v>44887</v>
      </c>
      <c r="E236" s="41" t="n">
        <v>44916</v>
      </c>
      <c r="F236" t="n">
        <v>30</v>
      </c>
      <c r="G236" t="n">
        <v>3637809022</v>
      </c>
      <c r="H236" t="inlineStr">
        <is>
          <t>No</t>
        </is>
      </c>
      <c r="J236" t="inlineStr">
        <is>
          <t>SWNE SE 12-16-25 W6</t>
        </is>
      </c>
      <c r="K236" t="inlineStr">
        <is>
          <t>WM 6</t>
        </is>
      </c>
      <c r="L236" t="n">
        <v>1009536456</v>
      </c>
      <c r="M236" t="inlineStr">
        <is>
          <t>AGB Ag35+  kW Med Use</t>
        </is>
      </c>
      <c r="N236" t="n">
        <v>0.91565</v>
      </c>
      <c r="O236" t="n">
        <v>27.47</v>
      </c>
      <c r="Z236" t="n">
        <v>0</v>
      </c>
      <c r="AJ236" t="n">
        <v>0</v>
      </c>
      <c r="AM236" t="n">
        <v>0</v>
      </c>
      <c r="AN236" t="n">
        <v>0</v>
      </c>
      <c r="AR236" t="n">
        <v>27.47</v>
      </c>
      <c r="AS236" t="inlineStr">
        <is>
          <t>PGE Ag 1.4.2023.pdf</t>
        </is>
      </c>
    </row>
    <row r="237">
      <c r="A237" t="inlineStr">
        <is>
          <t>Ag</t>
        </is>
      </c>
      <c r="B237" t="inlineStr">
        <is>
          <t>3637809194-0</t>
        </is>
      </c>
      <c r="C237" s="41" t="n">
        <v>44930</v>
      </c>
      <c r="D237" s="41" t="n">
        <v>44887</v>
      </c>
      <c r="E237" s="41" t="n">
        <v>44916</v>
      </c>
      <c r="F237" t="n">
        <v>30</v>
      </c>
      <c r="G237" t="n">
        <v>3637809034</v>
      </c>
      <c r="H237" t="inlineStr">
        <is>
          <t>No</t>
        </is>
      </c>
      <c r="J237" t="inlineStr">
        <is>
          <t>NE SW 71626</t>
        </is>
      </c>
      <c r="K237" t="inlineStr">
        <is>
          <t>WM 8</t>
        </is>
      </c>
      <c r="L237" t="n">
        <v>5000027198</v>
      </c>
      <c r="M237" t="inlineStr">
        <is>
          <t>AGB Ag35+ kWMed Use</t>
        </is>
      </c>
      <c r="N237" t="n">
        <v>0.91565</v>
      </c>
      <c r="O237" t="n">
        <v>27.47</v>
      </c>
      <c r="Z237" t="n">
        <v>0</v>
      </c>
      <c r="AJ237" t="n">
        <v>0</v>
      </c>
      <c r="AM237" t="n">
        <v>0</v>
      </c>
      <c r="AN237" t="n">
        <v>0</v>
      </c>
      <c r="AR237" t="n">
        <v>27.47</v>
      </c>
      <c r="AS237" t="inlineStr">
        <is>
          <t>PGE Ag 1.4.2023.pdf</t>
        </is>
      </c>
    </row>
    <row r="238">
      <c r="A238" t="inlineStr">
        <is>
          <t>Ag</t>
        </is>
      </c>
      <c r="B238" t="inlineStr">
        <is>
          <t>3637809194-0</t>
        </is>
      </c>
      <c r="C238" s="41" t="n">
        <v>44930</v>
      </c>
      <c r="D238" s="41" t="n">
        <v>44887</v>
      </c>
      <c r="E238" s="41" t="n">
        <v>44916</v>
      </c>
      <c r="F238" t="n">
        <v>30</v>
      </c>
      <c r="G238" t="n">
        <v>3637809204</v>
      </c>
      <c r="H238" t="inlineStr">
        <is>
          <t>No</t>
        </is>
      </c>
      <c r="J238" t="inlineStr">
        <is>
          <t>NE SWSW7-16-26 W3</t>
        </is>
      </c>
      <c r="K238" t="inlineStr">
        <is>
          <t>WM 3</t>
        </is>
      </c>
      <c r="L238" t="n">
        <v>1009989047</v>
      </c>
      <c r="M238" t="inlineStr">
        <is>
          <t>AGB Ag35+ kW Med Use</t>
        </is>
      </c>
      <c r="N238" t="n">
        <v>0.91565</v>
      </c>
      <c r="O238" t="n">
        <v>27.47</v>
      </c>
      <c r="S238" t="n">
        <v>7.23</v>
      </c>
      <c r="T238" t="n">
        <v>26.56</v>
      </c>
      <c r="U238" t="n">
        <v>192.03</v>
      </c>
      <c r="Z238" t="n">
        <v>192.03</v>
      </c>
      <c r="AA238" t="n">
        <v>58.4256</v>
      </c>
      <c r="AB238" t="n">
        <v>0.27038</v>
      </c>
      <c r="AC238" t="n">
        <v>15.8</v>
      </c>
      <c r="AD238" t="n">
        <v>456.4544</v>
      </c>
      <c r="AM238" t="n">
        <v>514.88</v>
      </c>
      <c r="AN238" t="n">
        <v>514.88</v>
      </c>
      <c r="AR238" t="n">
        <v>345.51</v>
      </c>
      <c r="AS238" t="inlineStr">
        <is>
          <t>PGE Ag 1.4.2023.pdf</t>
        </is>
      </c>
    </row>
    <row r="239">
      <c r="A239" t="inlineStr">
        <is>
          <t>Ag</t>
        </is>
      </c>
      <c r="B239" t="inlineStr">
        <is>
          <t>3637809194-0</t>
        </is>
      </c>
      <c r="C239" s="41" t="n">
        <v>44930</v>
      </c>
      <c r="D239" s="41" t="n">
        <v>44887</v>
      </c>
      <c r="E239" s="41" t="n">
        <v>44916</v>
      </c>
      <c r="F239" t="n">
        <v>30</v>
      </c>
      <c r="G239" t="n">
        <v>3637809252</v>
      </c>
      <c r="H239" t="inlineStr">
        <is>
          <t>No</t>
        </is>
      </c>
      <c r="J239" t="inlineStr">
        <is>
          <t>SW SW SW 7-16-26 W2</t>
        </is>
      </c>
      <c r="K239" t="inlineStr">
        <is>
          <t>WM 2</t>
        </is>
      </c>
      <c r="L239" t="n">
        <v>1009536455</v>
      </c>
      <c r="M239" t="inlineStr">
        <is>
          <t>AGB Ag35+  kW Med Use</t>
        </is>
      </c>
      <c r="N239" t="n">
        <v>0.91565</v>
      </c>
      <c r="O239" t="n">
        <v>27.47</v>
      </c>
      <c r="Z239" t="n">
        <v>0</v>
      </c>
      <c r="AJ239" t="n">
        <v>0</v>
      </c>
      <c r="AM239" t="n">
        <v>0</v>
      </c>
      <c r="AN239" t="n">
        <v>0</v>
      </c>
      <c r="AR239" t="n">
        <v>27.47</v>
      </c>
      <c r="AS239" t="inlineStr">
        <is>
          <t>PGE Ag 1.4.2023.pdf</t>
        </is>
      </c>
    </row>
    <row r="240">
      <c r="A240" t="inlineStr">
        <is>
          <t>Ag</t>
        </is>
      </c>
      <c r="B240" t="inlineStr">
        <is>
          <t>3637809194-0</t>
        </is>
      </c>
      <c r="C240" s="41" t="n">
        <v>44930</v>
      </c>
      <c r="D240" s="41" t="n">
        <v>44887</v>
      </c>
      <c r="E240" s="41" t="n">
        <v>44916</v>
      </c>
      <c r="F240" t="n">
        <v>30</v>
      </c>
      <c r="G240" t="n">
        <v>3637809459</v>
      </c>
      <c r="H240" t="inlineStr">
        <is>
          <t>No</t>
        </is>
      </c>
      <c r="J240" t="inlineStr">
        <is>
          <t>SE NE SE 12-16-25 W5</t>
        </is>
      </c>
      <c r="K240" t="inlineStr">
        <is>
          <t>WM 5</t>
        </is>
      </c>
      <c r="L240" t="n">
        <v>1009903741</v>
      </c>
      <c r="M240" t="inlineStr">
        <is>
          <t>AGB Ag35+  kW Med Use</t>
        </is>
      </c>
      <c r="N240" t="n">
        <v>0.91565</v>
      </c>
      <c r="O240" t="n">
        <v>27.47</v>
      </c>
      <c r="Z240" t="n">
        <v>0</v>
      </c>
      <c r="AJ240" t="n">
        <v>0</v>
      </c>
      <c r="AM240" t="n">
        <v>0</v>
      </c>
      <c r="AN240" t="n">
        <v>0</v>
      </c>
      <c r="AR240" t="n">
        <v>27.47</v>
      </c>
      <c r="AS240" t="inlineStr">
        <is>
          <t>PGE Ag 1.4.2023.pdf</t>
        </is>
      </c>
    </row>
    <row r="241">
      <c r="A241" t="inlineStr">
        <is>
          <t>Ag</t>
        </is>
      </c>
      <c r="B241" t="inlineStr">
        <is>
          <t>3637809194-0</t>
        </is>
      </c>
      <c r="C241" s="41" t="n">
        <v>44930</v>
      </c>
      <c r="D241" s="41" t="n">
        <v>44887</v>
      </c>
      <c r="E241" s="41" t="n">
        <v>44916</v>
      </c>
      <c r="F241" t="n">
        <v>30</v>
      </c>
      <c r="G241" t="n">
        <v>3637809533</v>
      </c>
      <c r="H241" t="inlineStr">
        <is>
          <t>No</t>
        </is>
      </c>
      <c r="J241" t="inlineStr">
        <is>
          <t>SW SENW71626</t>
        </is>
      </c>
      <c r="K241" t="inlineStr">
        <is>
          <t>Booster pump</t>
        </is>
      </c>
      <c r="L241" t="n">
        <v>1009930366</v>
      </c>
      <c r="M241" t="inlineStr">
        <is>
          <t>AGA1 Ag&lt;35  kW Low Use</t>
        </is>
      </c>
      <c r="N241" t="n">
        <v>0.68895</v>
      </c>
      <c r="O241" t="n">
        <v>20.67</v>
      </c>
      <c r="Z241" t="n">
        <v>0</v>
      </c>
      <c r="AJ241" t="n">
        <v>0</v>
      </c>
      <c r="AM241" t="n">
        <v>0</v>
      </c>
      <c r="AN241" t="n">
        <v>0</v>
      </c>
      <c r="AR241" t="n">
        <v>20.67</v>
      </c>
      <c r="AS241" t="inlineStr">
        <is>
          <t>PGE Ag 1.4.2023.pdf</t>
        </is>
      </c>
    </row>
    <row r="242">
      <c r="A242" t="inlineStr">
        <is>
          <t>Ag</t>
        </is>
      </c>
      <c r="B242" t="inlineStr">
        <is>
          <t>3637809194-0</t>
        </is>
      </c>
      <c r="C242" s="41" t="n">
        <v>44930</v>
      </c>
      <c r="D242" s="41" t="n">
        <v>44887</v>
      </c>
      <c r="E242" s="41" t="n">
        <v>44916</v>
      </c>
      <c r="F242" t="n">
        <v>30</v>
      </c>
      <c r="G242" t="n">
        <v>3637809568</v>
      </c>
      <c r="H242" t="inlineStr">
        <is>
          <t>No</t>
        </is>
      </c>
      <c r="J242" t="inlineStr">
        <is>
          <t>SW NW 7-16-26</t>
        </is>
      </c>
      <c r="K242" t="inlineStr">
        <is>
          <t>Well 6</t>
        </is>
      </c>
      <c r="L242" t="n">
        <v>1006935407</v>
      </c>
      <c r="M242" t="inlineStr">
        <is>
          <t>AGA1 Ag&lt;35 kW Low Use</t>
        </is>
      </c>
      <c r="N242" t="n">
        <v>0.68895</v>
      </c>
      <c r="O242" t="n">
        <v>20.67</v>
      </c>
      <c r="S242" t="n">
        <v>6.82</v>
      </c>
      <c r="T242" t="n">
        <v>3.888</v>
      </c>
      <c r="U242" t="n">
        <v>26.52</v>
      </c>
      <c r="Z242" t="n">
        <v>26.52</v>
      </c>
      <c r="AA242" t="n">
        <v>46.219</v>
      </c>
      <c r="AB242" t="n">
        <v>0.27625</v>
      </c>
      <c r="AC242" t="n">
        <v>12.77</v>
      </c>
      <c r="AD242" t="n">
        <v>302.605</v>
      </c>
      <c r="AM242" t="n">
        <v>348.824</v>
      </c>
      <c r="AN242" t="n">
        <v>348.824</v>
      </c>
      <c r="AR242" t="n">
        <v>134.79</v>
      </c>
      <c r="AS242" t="inlineStr">
        <is>
          <t>PGE Ag 1.4.2023.pdf</t>
        </is>
      </c>
    </row>
    <row r="243">
      <c r="A243" t="inlineStr">
        <is>
          <t>Ag</t>
        </is>
      </c>
      <c r="B243" t="inlineStr">
        <is>
          <t>3637809194-0</t>
        </is>
      </c>
      <c r="C243" s="41" t="n">
        <v>44930</v>
      </c>
      <c r="D243" s="41" t="n">
        <v>44887</v>
      </c>
      <c r="E243" s="41" t="n">
        <v>44916</v>
      </c>
      <c r="F243" t="n">
        <v>30</v>
      </c>
      <c r="G243" t="n">
        <v>3637809591</v>
      </c>
      <c r="H243" t="inlineStr">
        <is>
          <t>No</t>
        </is>
      </c>
      <c r="J243" t="inlineStr">
        <is>
          <t>NE SW NW 7 16 26</t>
        </is>
      </c>
      <c r="K243" t="inlineStr">
        <is>
          <t>Well 3</t>
        </is>
      </c>
      <c r="L243" t="n">
        <v>1009995137</v>
      </c>
      <c r="M243" t="inlineStr">
        <is>
          <t>AGA1 Ag&lt;35  kW Low Use</t>
        </is>
      </c>
      <c r="N243" t="n">
        <v>0.68895</v>
      </c>
      <c r="O243" t="n">
        <v>20.67</v>
      </c>
      <c r="Z243" t="n">
        <v>0</v>
      </c>
      <c r="AJ243" t="n">
        <v>0</v>
      </c>
      <c r="AM243" t="n">
        <v>0</v>
      </c>
      <c r="AN243" t="n">
        <v>0</v>
      </c>
      <c r="AR243" t="n">
        <v>20.67</v>
      </c>
      <c r="AS243" t="inlineStr">
        <is>
          <t>PGE Ag 1.4.2023.pdf</t>
        </is>
      </c>
    </row>
    <row r="244">
      <c r="A244" t="inlineStr">
        <is>
          <t>Ag</t>
        </is>
      </c>
      <c r="B244" t="inlineStr">
        <is>
          <t>3637809194-0</t>
        </is>
      </c>
      <c r="C244" s="41" t="n">
        <v>44930</v>
      </c>
      <c r="D244" s="41" t="n">
        <v>44887</v>
      </c>
      <c r="E244" s="41" t="n">
        <v>44916</v>
      </c>
      <c r="F244" t="n">
        <v>30</v>
      </c>
      <c r="G244" t="n">
        <v>3637809670</v>
      </c>
      <c r="H244" t="inlineStr">
        <is>
          <t>No</t>
        </is>
      </c>
      <c r="J244" t="inlineStr">
        <is>
          <t>NW SW SW7-16-26 W4</t>
        </is>
      </c>
      <c r="K244" t="inlineStr">
        <is>
          <t>WM 4</t>
        </is>
      </c>
      <c r="L244" t="n">
        <v>1009999988</v>
      </c>
      <c r="M244" t="inlineStr">
        <is>
          <t>AGB Ag35+  kW Med Use</t>
        </is>
      </c>
      <c r="N244" t="n">
        <v>0.91565</v>
      </c>
      <c r="O244" t="n">
        <v>27.47</v>
      </c>
      <c r="S244" t="n">
        <v>7.23</v>
      </c>
      <c r="T244" t="n">
        <v>3.2</v>
      </c>
      <c r="U244" t="n">
        <v>23.14</v>
      </c>
      <c r="Z244" t="n">
        <v>23.14</v>
      </c>
      <c r="AD244" t="n">
        <v>0.8</v>
      </c>
      <c r="AE244" t="n">
        <v>0.24112</v>
      </c>
      <c r="AF244" t="n">
        <v>0.19</v>
      </c>
      <c r="AJ244" t="n">
        <v>0.19</v>
      </c>
      <c r="AM244" t="n">
        <v>0.8</v>
      </c>
      <c r="AN244" t="n">
        <v>0.8</v>
      </c>
      <c r="AR244" t="n">
        <v>50.8</v>
      </c>
      <c r="AS244" t="inlineStr">
        <is>
          <t>PGE Ag 1.4.2023.pdf</t>
        </is>
      </c>
    </row>
    <row r="245">
      <c r="A245" t="inlineStr">
        <is>
          <t>Ag</t>
        </is>
      </c>
      <c r="B245" t="inlineStr">
        <is>
          <t>3637809194-0</t>
        </is>
      </c>
      <c r="C245" s="41" t="n">
        <v>44930</v>
      </c>
      <c r="D245" s="41" t="n">
        <v>44887</v>
      </c>
      <c r="E245" s="41" t="n">
        <v>44916</v>
      </c>
      <c r="F245" t="n">
        <v>30</v>
      </c>
      <c r="G245" t="n">
        <v>3637809805</v>
      </c>
      <c r="H245" t="inlineStr">
        <is>
          <t>No</t>
        </is>
      </c>
      <c r="J245" t="inlineStr">
        <is>
          <t>SESW SW71626</t>
        </is>
      </c>
      <c r="K245" t="inlineStr">
        <is>
          <t>Well 1</t>
        </is>
      </c>
      <c r="L245" t="n">
        <v>1010420993</v>
      </c>
      <c r="M245" t="inlineStr">
        <is>
          <t>AGA2 Ag&lt;35 kWHigh Use</t>
        </is>
      </c>
      <c r="N245" t="n">
        <v>0.68895</v>
      </c>
      <c r="O245" t="n">
        <v>20.67</v>
      </c>
      <c r="Z245" t="n">
        <v>0</v>
      </c>
      <c r="AM245" t="n">
        <v>1e-05</v>
      </c>
      <c r="AN245" t="n">
        <v>1e-05</v>
      </c>
      <c r="AR245" t="n">
        <v>20.67</v>
      </c>
      <c r="AS245" t="inlineStr">
        <is>
          <t>PGE Ag 1.4.2023.pdf</t>
        </is>
      </c>
    </row>
    <row r="246">
      <c r="A246" t="inlineStr">
        <is>
          <t>Ag</t>
        </is>
      </c>
      <c r="B246" t="inlineStr">
        <is>
          <t>3637809194-0</t>
        </is>
      </c>
      <c r="C246" s="41" t="n">
        <v>44930</v>
      </c>
      <c r="D246" s="41" t="n">
        <v>44887</v>
      </c>
      <c r="E246" s="41" t="n">
        <v>44916</v>
      </c>
      <c r="F246" t="n">
        <v>30</v>
      </c>
      <c r="G246" t="n">
        <v>3637809871</v>
      </c>
      <c r="H246" t="inlineStr">
        <is>
          <t>No</t>
        </is>
      </c>
      <c r="J246" t="inlineStr">
        <is>
          <t>NW SW71626</t>
        </is>
      </c>
      <c r="K246" t="inlineStr">
        <is>
          <t>WM 9</t>
        </is>
      </c>
      <c r="L246" t="n">
        <v>5000030542</v>
      </c>
      <c r="M246" t="inlineStr">
        <is>
          <t>AGB Ag35+ kW Med Use</t>
        </is>
      </c>
      <c r="N246" t="n">
        <v>0.91565</v>
      </c>
      <c r="O246" t="n">
        <v>27.47</v>
      </c>
      <c r="S246" t="n">
        <v>7.23</v>
      </c>
      <c r="T246" t="n">
        <v>0.004</v>
      </c>
      <c r="U246" t="n">
        <v>0.03</v>
      </c>
      <c r="Z246" t="n">
        <v>0.03</v>
      </c>
      <c r="AM246" t="n">
        <v>0.016</v>
      </c>
      <c r="AN246" t="n">
        <v>0.016</v>
      </c>
      <c r="AR246" t="n">
        <v>27.5</v>
      </c>
      <c r="AS246" t="inlineStr">
        <is>
          <t>PGE Ag 1.4.2023.pdf</t>
        </is>
      </c>
    </row>
    <row r="247">
      <c r="A247" t="inlineStr">
        <is>
          <t>Ag</t>
        </is>
      </c>
      <c r="B247" t="inlineStr">
        <is>
          <t>3637809194-0</t>
        </is>
      </c>
      <c r="C247" s="41" t="n">
        <v>44930</v>
      </c>
      <c r="D247" s="41" t="n">
        <v>44887</v>
      </c>
      <c r="E247" s="41" t="n">
        <v>44916</v>
      </c>
      <c r="F247" t="n">
        <v>30</v>
      </c>
      <c r="G247" t="n">
        <v>3637809927</v>
      </c>
      <c r="H247" t="inlineStr">
        <is>
          <t>No</t>
        </is>
      </c>
      <c r="J247" t="inlineStr">
        <is>
          <t>SESW SW71626W1</t>
        </is>
      </c>
      <c r="K247" t="inlineStr">
        <is>
          <t>WM 1</t>
        </is>
      </c>
      <c r="L247" t="n">
        <v>1009536457</v>
      </c>
      <c r="M247" t="inlineStr">
        <is>
          <t>AGB Ag35+ kW Med Use</t>
        </is>
      </c>
      <c r="N247" t="n">
        <v>0.91565</v>
      </c>
      <c r="O247" t="n">
        <v>27.47</v>
      </c>
      <c r="S247" t="n">
        <v>7.23</v>
      </c>
      <c r="T247" t="n">
        <v>52.32</v>
      </c>
      <c r="U247" t="n">
        <v>378.27</v>
      </c>
      <c r="Z247" t="n">
        <v>378.27</v>
      </c>
      <c r="AD247" t="n">
        <v>923.84</v>
      </c>
      <c r="AE247" t="n">
        <v>0.24112</v>
      </c>
      <c r="AF247" t="n">
        <v>222.76</v>
      </c>
      <c r="AJ247" t="n">
        <v>222.76</v>
      </c>
      <c r="AM247" t="n">
        <v>923.84</v>
      </c>
      <c r="AN247" t="n">
        <v>923.84</v>
      </c>
      <c r="AR247" t="n">
        <v>628.78</v>
      </c>
      <c r="AS247" t="inlineStr">
        <is>
          <t>PGE Ag 1.4.2023.pdf</t>
        </is>
      </c>
    </row>
    <row r="248">
      <c r="A248" t="inlineStr">
        <is>
          <t>Ag</t>
        </is>
      </c>
      <c r="B248" t="inlineStr">
        <is>
          <t>3637809194-0</t>
        </is>
      </c>
      <c r="C248" s="41" t="n">
        <v>44930</v>
      </c>
      <c r="D248" s="41" t="n">
        <v>44887</v>
      </c>
      <c r="E248" s="41" t="n">
        <v>44916</v>
      </c>
      <c r="F248" t="n">
        <v>30</v>
      </c>
      <c r="G248" t="n">
        <v>3637809953</v>
      </c>
      <c r="H248" t="inlineStr">
        <is>
          <t>No</t>
        </is>
      </c>
      <c r="J248" t="inlineStr">
        <is>
          <t>NW SW 71626</t>
        </is>
      </c>
      <c r="K248" t="inlineStr">
        <is>
          <t>WM 10</t>
        </is>
      </c>
      <c r="L248" t="n">
        <v>5000030543</v>
      </c>
      <c r="M248" t="inlineStr">
        <is>
          <t>AGB Ag35+ kW Med Use</t>
        </is>
      </c>
      <c r="N248" t="n">
        <v>0.91565</v>
      </c>
      <c r="O248" t="n">
        <v>27.47</v>
      </c>
      <c r="S248" t="n">
        <v>7.23</v>
      </c>
      <c r="T248" t="n">
        <v>0.016</v>
      </c>
      <c r="U248" t="n">
        <v>0.12</v>
      </c>
      <c r="Z248" t="n">
        <v>0.12</v>
      </c>
      <c r="AA248" t="n">
        <v>0.727</v>
      </c>
      <c r="AB248" t="n">
        <v>0.27038</v>
      </c>
      <c r="AC248" t="n">
        <v>0.2</v>
      </c>
      <c r="AD248" t="n">
        <v>4.52452</v>
      </c>
      <c r="AM248" t="n">
        <v>5.25152</v>
      </c>
      <c r="AN248" t="n">
        <v>5.25152</v>
      </c>
      <c r="AR248" t="n">
        <v>28.88</v>
      </c>
      <c r="AS248" t="inlineStr">
        <is>
          <t>PGE Ag 1.4.2023.pdf</t>
        </is>
      </c>
    </row>
    <row r="249">
      <c r="A249" t="inlineStr">
        <is>
          <t>Ag</t>
        </is>
      </c>
      <c r="B249" t="inlineStr">
        <is>
          <t>3637809194-0</t>
        </is>
      </c>
      <c r="C249" s="41" t="n">
        <v>44930</v>
      </c>
      <c r="D249" s="41" t="n">
        <v>44887</v>
      </c>
      <c r="E249" s="41" t="n">
        <v>44916</v>
      </c>
      <c r="F249" t="n">
        <v>30</v>
      </c>
      <c r="G249" t="n">
        <v>3637809963</v>
      </c>
      <c r="H249" t="inlineStr">
        <is>
          <t>No</t>
        </is>
      </c>
      <c r="J249" t="inlineStr">
        <is>
          <t>NE SW 7-16-26</t>
        </is>
      </c>
      <c r="K249" t="inlineStr">
        <is>
          <t>WM 7</t>
        </is>
      </c>
      <c r="L249" t="n">
        <v>5000027197</v>
      </c>
      <c r="M249" t="inlineStr">
        <is>
          <t>AGB Ag35+ kWMed Use</t>
        </is>
      </c>
      <c r="N249" t="n">
        <v>0.91565</v>
      </c>
      <c r="O249" t="n">
        <v>27.47</v>
      </c>
      <c r="Z249" t="n">
        <v>0</v>
      </c>
      <c r="AJ249" t="n">
        <v>0</v>
      </c>
      <c r="AM249" t="n">
        <v>0</v>
      </c>
      <c r="AN249" t="n">
        <v>0</v>
      </c>
      <c r="AR249" t="n">
        <v>27.47</v>
      </c>
      <c r="AS249" t="inlineStr">
        <is>
          <t>PGE Ag 1.4.2023.pdf</t>
        </is>
      </c>
    </row>
    <row r="250">
      <c r="A250" t="inlineStr">
        <is>
          <t>Ag</t>
        </is>
      </c>
      <c r="B250" t="inlineStr">
        <is>
          <t>3637809194-0</t>
        </is>
      </c>
      <c r="C250" s="41" t="n">
        <v>44930</v>
      </c>
      <c r="D250" s="41" t="n">
        <v>44887</v>
      </c>
      <c r="E250" s="41" t="n">
        <v>44916</v>
      </c>
      <c r="F250" t="n">
        <v>30</v>
      </c>
      <c r="G250" t="n">
        <v>3638194114</v>
      </c>
      <c r="H250" t="inlineStr">
        <is>
          <t>No</t>
        </is>
      </c>
      <c r="J250" t="inlineStr">
        <is>
          <t>NE NE 13 16 25</t>
        </is>
      </c>
      <c r="K250" t="inlineStr">
        <is>
          <t>Well 9</t>
        </is>
      </c>
      <c r="L250" t="n">
        <v>1010779364</v>
      </c>
      <c r="M250" t="inlineStr">
        <is>
          <t>AGA1 Ag&lt;35  kW Low Use</t>
        </is>
      </c>
      <c r="N250" t="n">
        <v>0.68895</v>
      </c>
      <c r="O250" t="n">
        <v>20.67</v>
      </c>
      <c r="Z250" t="n">
        <v>0</v>
      </c>
      <c r="AJ250" t="n">
        <v>0</v>
      </c>
      <c r="AM250" t="n">
        <v>0</v>
      </c>
      <c r="AN250" t="n">
        <v>0</v>
      </c>
      <c r="AR250" t="n">
        <v>20.67</v>
      </c>
      <c r="AS250" t="inlineStr">
        <is>
          <t>PGE Ag 1.4.2023.pdf</t>
        </is>
      </c>
    </row>
    <row r="251">
      <c r="A251" t="inlineStr">
        <is>
          <t>Ag</t>
        </is>
      </c>
      <c r="B251" t="inlineStr">
        <is>
          <t>3637809194-0</t>
        </is>
      </c>
      <c r="C251" s="41" t="n">
        <v>44930</v>
      </c>
      <c r="D251" s="41" t="n">
        <v>44887</v>
      </c>
      <c r="E251" s="41" t="n">
        <v>44916</v>
      </c>
      <c r="F251" t="n">
        <v>30</v>
      </c>
      <c r="G251" t="n">
        <v>3639597249</v>
      </c>
      <c r="H251" t="inlineStr">
        <is>
          <t>Yes</t>
        </is>
      </c>
      <c r="I251" t="inlineStr">
        <is>
          <t>NEM2</t>
        </is>
      </c>
      <c r="J251" t="inlineStr">
        <is>
          <t>SWSENWSW71626#2</t>
        </is>
      </c>
      <c r="K251" t="inlineStr">
        <is>
          <t>Well 2</t>
        </is>
      </c>
      <c r="L251" t="n">
        <v>1009575576</v>
      </c>
      <c r="M251" t="inlineStr">
        <is>
          <t>NEM2M</t>
        </is>
      </c>
      <c r="Z251" t="n">
        <v>0</v>
      </c>
      <c r="AM251" t="n">
        <v>1927</v>
      </c>
      <c r="AN251" t="n">
        <v>1927</v>
      </c>
      <c r="AR251" t="n">
        <v>657.49</v>
      </c>
      <c r="AS251" t="inlineStr">
        <is>
          <t>PGE Ag 1.4.2023.pdf</t>
        </is>
      </c>
    </row>
    <row r="252">
      <c r="A252" t="inlineStr">
        <is>
          <t>Ag</t>
        </is>
      </c>
      <c r="B252" t="inlineStr">
        <is>
          <t>3637809194-0</t>
        </is>
      </c>
      <c r="C252" s="41" t="n">
        <v>44959</v>
      </c>
      <c r="D252" s="41" t="n">
        <v>44917</v>
      </c>
      <c r="E252" s="41" t="n">
        <v>44949</v>
      </c>
      <c r="F252" t="n">
        <v>33</v>
      </c>
      <c r="G252" t="n">
        <v>3632808327</v>
      </c>
      <c r="H252" t="inlineStr">
        <is>
          <t>No</t>
        </is>
      </c>
      <c r="J252" t="inlineStr">
        <is>
          <t>SENENE131625</t>
        </is>
      </c>
      <c r="K252" t="inlineStr">
        <is>
          <t>Well 8</t>
        </is>
      </c>
      <c r="L252" t="n">
        <v>1010047873</v>
      </c>
      <c r="M252" t="inlineStr">
        <is>
          <t>AGA1 Ag&lt;35 kW Low Use</t>
        </is>
      </c>
      <c r="N252" t="n">
        <v>0.68895</v>
      </c>
      <c r="O252" t="n">
        <v>22.74</v>
      </c>
      <c r="S252" t="n">
        <v>6.82</v>
      </c>
      <c r="T252" t="n">
        <v>0.112</v>
      </c>
      <c r="U252" t="n">
        <v>0.74</v>
      </c>
      <c r="Z252" t="n">
        <v>0.74</v>
      </c>
      <c r="AA252" t="n">
        <v>10.377</v>
      </c>
      <c r="AB252" t="n">
        <v>0.29523</v>
      </c>
      <c r="AC252" t="n">
        <v>3</v>
      </c>
      <c r="AD252" t="n">
        <v>72.541</v>
      </c>
      <c r="AE252" t="n">
        <v>0.26594</v>
      </c>
      <c r="AM252" t="n">
        <v>82.91800000000001</v>
      </c>
      <c r="AN252" t="n">
        <v>82.91800000000001</v>
      </c>
      <c r="AR252" t="n">
        <v>45.39</v>
      </c>
      <c r="AS252" t="inlineStr">
        <is>
          <t>PGE Ag 2.2.23.pdf</t>
        </is>
      </c>
    </row>
    <row r="253">
      <c r="A253" t="inlineStr">
        <is>
          <t>Ag</t>
        </is>
      </c>
      <c r="B253" t="inlineStr">
        <is>
          <t>3637809194-0</t>
        </is>
      </c>
      <c r="C253" s="41" t="n">
        <v>44959</v>
      </c>
      <c r="D253" s="41" t="n">
        <v>44917</v>
      </c>
      <c r="E253" s="41" t="n">
        <v>44949</v>
      </c>
      <c r="F253" t="n">
        <v>33</v>
      </c>
      <c r="G253" t="n">
        <v>3634142094</v>
      </c>
      <c r="H253" t="inlineStr">
        <is>
          <t>No</t>
        </is>
      </c>
      <c r="J253" t="inlineStr">
        <is>
          <t>ENW NW 181626</t>
        </is>
      </c>
      <c r="K253" t="inlineStr">
        <is>
          <t>Well 7</t>
        </is>
      </c>
      <c r="L253" t="n">
        <v>1010420808</v>
      </c>
      <c r="M253" t="inlineStr">
        <is>
          <t>AGA1 Ag&lt;35 kW Low Use</t>
        </is>
      </c>
      <c r="N253" t="n">
        <v>0.68895</v>
      </c>
      <c r="O253" t="n">
        <v>22.74</v>
      </c>
      <c r="S253" t="n">
        <v>6.82</v>
      </c>
      <c r="T253" t="n">
        <v>0.288</v>
      </c>
      <c r="U253" t="n">
        <v>1.78</v>
      </c>
      <c r="Z253" t="n">
        <v>1.78</v>
      </c>
      <c r="AA253" t="n">
        <v>0.304</v>
      </c>
      <c r="AB253" t="n">
        <v>0.29523</v>
      </c>
      <c r="AC253" t="n">
        <v>0.09</v>
      </c>
      <c r="AD253" t="n">
        <v>3.789</v>
      </c>
      <c r="AE253" t="n">
        <v>0.26594</v>
      </c>
      <c r="AF253" t="n">
        <v>1.09</v>
      </c>
      <c r="AJ253" t="n">
        <v>1.18</v>
      </c>
      <c r="AM253" t="n">
        <v>4.093</v>
      </c>
      <c r="AN253" t="n">
        <v>4.093</v>
      </c>
      <c r="AR253" t="n">
        <v>25.59</v>
      </c>
      <c r="AS253" t="inlineStr">
        <is>
          <t>PGE Ag 2.2.23.pdf</t>
        </is>
      </c>
    </row>
    <row r="254">
      <c r="A254" t="inlineStr">
        <is>
          <t>Ag</t>
        </is>
      </c>
      <c r="B254" t="inlineStr">
        <is>
          <t>3637809194-0</t>
        </is>
      </c>
      <c r="C254" s="41" t="n">
        <v>44959</v>
      </c>
      <c r="D254" s="41" t="n">
        <v>44917</v>
      </c>
      <c r="E254" s="41" t="n">
        <v>44949</v>
      </c>
      <c r="F254" t="n">
        <v>33</v>
      </c>
      <c r="G254" t="n">
        <v>3637719605</v>
      </c>
      <c r="H254" t="inlineStr">
        <is>
          <t>No</t>
        </is>
      </c>
      <c r="J254" t="inlineStr">
        <is>
          <t>SE SW 6-16-26</t>
        </is>
      </c>
      <c r="K254" t="inlineStr">
        <is>
          <t>Well 5</t>
        </is>
      </c>
      <c r="L254" t="n">
        <v>1010420826</v>
      </c>
      <c r="M254" t="inlineStr">
        <is>
          <t>AGA1 Ag&lt;35 kWLow Use</t>
        </is>
      </c>
      <c r="N254" t="n">
        <v>0.68895</v>
      </c>
      <c r="O254" t="n">
        <v>22.74</v>
      </c>
      <c r="Z254" t="n">
        <v>0</v>
      </c>
      <c r="AJ254" t="n">
        <v>0</v>
      </c>
      <c r="AM254" t="n">
        <v>0</v>
      </c>
      <c r="AN254" t="n">
        <v>0</v>
      </c>
      <c r="AR254" t="n">
        <v>22.74</v>
      </c>
      <c r="AS254" t="inlineStr">
        <is>
          <t>PGE Ag 2.2.23.pdf</t>
        </is>
      </c>
    </row>
    <row r="255">
      <c r="A255" t="inlineStr">
        <is>
          <t>Ag</t>
        </is>
      </c>
      <c r="B255" t="inlineStr">
        <is>
          <t>3637809194-0</t>
        </is>
      </c>
      <c r="C255" s="41" t="n">
        <v>44959</v>
      </c>
      <c r="D255" s="41" t="n">
        <v>44917</v>
      </c>
      <c r="E255" s="41" t="n">
        <v>44949</v>
      </c>
      <c r="F255" t="n">
        <v>33</v>
      </c>
      <c r="G255" t="n">
        <v>3637809022</v>
      </c>
      <c r="H255" t="inlineStr">
        <is>
          <t>No</t>
        </is>
      </c>
      <c r="J255" t="inlineStr">
        <is>
          <t>SWNE SE 12-16-25 W6</t>
        </is>
      </c>
      <c r="K255" t="inlineStr">
        <is>
          <t>WM 6</t>
        </is>
      </c>
      <c r="L255" t="n">
        <v>1009536456</v>
      </c>
      <c r="M255" t="inlineStr">
        <is>
          <t>AGB Ag35+ kW Med Use</t>
        </is>
      </c>
      <c r="N255" t="n">
        <v>0.91565</v>
      </c>
      <c r="O255" t="n">
        <v>30.22</v>
      </c>
      <c r="S255" t="n">
        <v>7.33</v>
      </c>
      <c r="T255" t="n">
        <v>68.16</v>
      </c>
      <c r="U255" t="n">
        <v>348.21</v>
      </c>
      <c r="Z255" t="n">
        <v>348.21</v>
      </c>
      <c r="AD255" t="n">
        <v>34.2</v>
      </c>
      <c r="AE255" t="n">
        <v>0.2653</v>
      </c>
      <c r="AF255" t="n">
        <v>9.07</v>
      </c>
      <c r="AJ255" t="n">
        <v>9.07</v>
      </c>
      <c r="AM255" t="n">
        <v>34.2</v>
      </c>
      <c r="AN255" t="n">
        <v>34.2</v>
      </c>
      <c r="AR255" t="n">
        <v>387.51</v>
      </c>
      <c r="AS255" t="inlineStr">
        <is>
          <t>PGE Ag 2.2.23.pdf</t>
        </is>
      </c>
    </row>
    <row r="256">
      <c r="A256" t="inlineStr">
        <is>
          <t>Ag</t>
        </is>
      </c>
      <c r="B256" t="inlineStr">
        <is>
          <t>3637809194-0</t>
        </is>
      </c>
      <c r="C256" s="41" t="n">
        <v>44959</v>
      </c>
      <c r="D256" s="41" t="n">
        <v>44917</v>
      </c>
      <c r="E256" s="41" t="n">
        <v>44949</v>
      </c>
      <c r="F256" t="n">
        <v>33</v>
      </c>
      <c r="G256" t="n">
        <v>3637809034</v>
      </c>
      <c r="H256" t="inlineStr">
        <is>
          <t>No</t>
        </is>
      </c>
      <c r="J256" t="inlineStr">
        <is>
          <t>NE SW 716 26</t>
        </is>
      </c>
      <c r="K256" t="inlineStr">
        <is>
          <t>WM 8</t>
        </is>
      </c>
      <c r="L256" t="n">
        <v>5000027198</v>
      </c>
      <c r="M256" t="inlineStr">
        <is>
          <t>AGB Ag35+ kW Med Use</t>
        </is>
      </c>
      <c r="N256" t="n">
        <v>0.91565</v>
      </c>
      <c r="O256" t="n">
        <v>30.22</v>
      </c>
      <c r="S256" t="n">
        <v>7.33</v>
      </c>
      <c r="T256" t="n">
        <v>50.848</v>
      </c>
      <c r="U256" t="n">
        <v>259.77</v>
      </c>
      <c r="Z256" t="n">
        <v>259.77</v>
      </c>
      <c r="AD256" t="n">
        <v>46.523</v>
      </c>
      <c r="AE256" t="n">
        <v>0.2653</v>
      </c>
      <c r="AF256" t="n">
        <v>12.34</v>
      </c>
      <c r="AJ256" t="n">
        <v>12.34</v>
      </c>
      <c r="AM256" t="n">
        <v>46.523</v>
      </c>
      <c r="AN256" t="n">
        <v>46.523</v>
      </c>
      <c r="AR256" t="n">
        <v>302.34</v>
      </c>
      <c r="AS256" t="inlineStr">
        <is>
          <t>PGE Ag 2.2.23.pdf</t>
        </is>
      </c>
    </row>
    <row r="257">
      <c r="A257" t="inlineStr">
        <is>
          <t>Ag</t>
        </is>
      </c>
      <c r="B257" t="inlineStr">
        <is>
          <t>3637809194-0</t>
        </is>
      </c>
      <c r="C257" s="41" t="n">
        <v>44959</v>
      </c>
      <c r="D257" s="41" t="n">
        <v>44917</v>
      </c>
      <c r="E257" s="41" t="n">
        <v>44949</v>
      </c>
      <c r="F257" t="n">
        <v>33</v>
      </c>
      <c r="G257" t="n">
        <v>3637809204</v>
      </c>
      <c r="H257" t="inlineStr">
        <is>
          <t>No</t>
        </is>
      </c>
      <c r="J257" t="inlineStr">
        <is>
          <t>NE SWSW7-16-26 W3</t>
        </is>
      </c>
      <c r="K257" t="inlineStr">
        <is>
          <t>WM 3</t>
        </is>
      </c>
      <c r="L257" t="n">
        <v>1009989047</v>
      </c>
      <c r="M257" t="inlineStr">
        <is>
          <t>AGB Ag35+ kW Med Use</t>
        </is>
      </c>
      <c r="N257" t="n">
        <v>0.91565</v>
      </c>
      <c r="O257" t="n">
        <v>30.22</v>
      </c>
      <c r="S257" t="n">
        <v>7.33</v>
      </c>
      <c r="T257" t="n">
        <v>69.59999999999999</v>
      </c>
      <c r="U257" t="n">
        <v>355.57</v>
      </c>
      <c r="Z257" t="n">
        <v>355.57</v>
      </c>
      <c r="AD257" t="n">
        <v>281.76</v>
      </c>
      <c r="AE257" t="n">
        <v>0.2653</v>
      </c>
      <c r="AF257" t="n">
        <v>74.75</v>
      </c>
      <c r="AJ257" t="n">
        <v>74.75</v>
      </c>
      <c r="AM257" t="n">
        <v>281.76</v>
      </c>
      <c r="AN257" t="n">
        <v>281.76</v>
      </c>
      <c r="AR257" t="n">
        <v>460.62</v>
      </c>
      <c r="AS257" t="inlineStr">
        <is>
          <t>PGE Ag 2.2.23.pdf</t>
        </is>
      </c>
    </row>
    <row r="258">
      <c r="A258" t="inlineStr">
        <is>
          <t>Ag</t>
        </is>
      </c>
      <c r="B258" t="inlineStr">
        <is>
          <t>3637809194-0</t>
        </is>
      </c>
      <c r="C258" s="41" t="n">
        <v>44959</v>
      </c>
      <c r="D258" s="41" t="n">
        <v>44917</v>
      </c>
      <c r="E258" s="41" t="n">
        <v>44949</v>
      </c>
      <c r="F258" t="n">
        <v>33</v>
      </c>
      <c r="G258" t="n">
        <v>3637809252</v>
      </c>
      <c r="H258" t="inlineStr">
        <is>
          <t>No</t>
        </is>
      </c>
      <c r="J258" t="inlineStr">
        <is>
          <t>SW SW SW 7-16-26 W2</t>
        </is>
      </c>
      <c r="K258" t="inlineStr">
        <is>
          <t>WM 2</t>
        </is>
      </c>
      <c r="L258" t="n">
        <v>1009536455</v>
      </c>
      <c r="M258" t="inlineStr">
        <is>
          <t>AGB Ag35+ kW Med Use</t>
        </is>
      </c>
      <c r="N258" t="n">
        <v>0.91565</v>
      </c>
      <c r="O258" t="n">
        <v>30.22</v>
      </c>
      <c r="S258" t="n">
        <v>7.33</v>
      </c>
      <c r="T258" t="n">
        <v>33.76</v>
      </c>
      <c r="U258" t="n">
        <v>172.47</v>
      </c>
      <c r="Z258" t="n">
        <v>172.47</v>
      </c>
      <c r="AD258" t="n">
        <v>23.64</v>
      </c>
      <c r="AE258" t="n">
        <v>0.2653</v>
      </c>
      <c r="AF258" t="n">
        <v>6.27</v>
      </c>
      <c r="AJ258" t="n">
        <v>6.27</v>
      </c>
      <c r="AM258" t="n">
        <v>23.64</v>
      </c>
      <c r="AN258" t="n">
        <v>23.64</v>
      </c>
      <c r="AR258" t="n">
        <v>208.97</v>
      </c>
      <c r="AS258" t="inlineStr">
        <is>
          <t>PGE Ag 2.2.23.pdf</t>
        </is>
      </c>
    </row>
    <row r="259">
      <c r="A259" t="inlineStr">
        <is>
          <t>Ag</t>
        </is>
      </c>
      <c r="B259" t="inlineStr">
        <is>
          <t>3637809194-0</t>
        </is>
      </c>
      <c r="C259" s="41" t="n">
        <v>44959</v>
      </c>
      <c r="D259" s="41" t="n">
        <v>44917</v>
      </c>
      <c r="E259" s="41" t="n">
        <v>44949</v>
      </c>
      <c r="F259" t="n">
        <v>33</v>
      </c>
      <c r="G259" t="n">
        <v>3637809459</v>
      </c>
      <c r="H259" t="inlineStr">
        <is>
          <t>No</t>
        </is>
      </c>
      <c r="J259" t="inlineStr">
        <is>
          <t>SENE SE12-16-25 W5</t>
        </is>
      </c>
      <c r="K259" t="inlineStr">
        <is>
          <t>WM 5</t>
        </is>
      </c>
      <c r="L259" t="n">
        <v>1009903741</v>
      </c>
      <c r="M259" t="inlineStr">
        <is>
          <t>AGB Ag35+ kW Med Use</t>
        </is>
      </c>
      <c r="N259" t="n">
        <v>0.91565</v>
      </c>
      <c r="O259" t="n">
        <v>30.22</v>
      </c>
      <c r="S259" t="n">
        <v>7.33</v>
      </c>
      <c r="T259" t="n">
        <v>61.44</v>
      </c>
      <c r="U259" t="n">
        <v>313.88</v>
      </c>
      <c r="Z259" t="n">
        <v>313.88</v>
      </c>
      <c r="AD259" t="n">
        <v>22</v>
      </c>
      <c r="AE259" t="n">
        <v>0.2653</v>
      </c>
      <c r="AF259" t="n">
        <v>5.84</v>
      </c>
      <c r="AJ259" t="n">
        <v>5.84</v>
      </c>
      <c r="AM259" t="n">
        <v>22</v>
      </c>
      <c r="AN259" t="n">
        <v>22</v>
      </c>
      <c r="AR259" t="n">
        <v>349.95</v>
      </c>
      <c r="AS259" t="inlineStr">
        <is>
          <t>PGE Ag 2.2.23.pdf</t>
        </is>
      </c>
    </row>
    <row r="260">
      <c r="A260" t="inlineStr">
        <is>
          <t>Ag</t>
        </is>
      </c>
      <c r="B260" t="inlineStr">
        <is>
          <t>3637809194-0</t>
        </is>
      </c>
      <c r="C260" s="41" t="n">
        <v>44959</v>
      </c>
      <c r="D260" s="41" t="n">
        <v>44917</v>
      </c>
      <c r="E260" s="41" t="n">
        <v>44949</v>
      </c>
      <c r="F260" t="n">
        <v>33</v>
      </c>
      <c r="G260" t="n">
        <v>3637809533</v>
      </c>
      <c r="H260" t="inlineStr">
        <is>
          <t>No</t>
        </is>
      </c>
      <c r="J260" t="inlineStr">
        <is>
          <t>SW SENW71626</t>
        </is>
      </c>
      <c r="K260" t="inlineStr">
        <is>
          <t>Booster pump</t>
        </is>
      </c>
      <c r="L260" t="n">
        <v>1009930366</v>
      </c>
      <c r="M260" t="inlineStr">
        <is>
          <t>AGA1 Ag&lt;35 kWLow Use</t>
        </is>
      </c>
      <c r="N260" t="n">
        <v>0.68895</v>
      </c>
      <c r="O260" t="n">
        <v>22.74</v>
      </c>
      <c r="S260" t="n">
        <v>6.82</v>
      </c>
      <c r="T260" t="n">
        <v>0.052</v>
      </c>
      <c r="U260" t="n">
        <v>0.35</v>
      </c>
      <c r="Z260" t="n">
        <v>0.35</v>
      </c>
      <c r="AD260" t="n">
        <v>0.036</v>
      </c>
      <c r="AE260" t="n">
        <v>0.26594</v>
      </c>
      <c r="AF260" t="n">
        <v>0.01</v>
      </c>
      <c r="AJ260" t="n">
        <v>0.01</v>
      </c>
      <c r="AM260" t="n">
        <v>0.06</v>
      </c>
      <c r="AN260" t="n">
        <v>0.06</v>
      </c>
      <c r="AR260" t="n">
        <v>23.1</v>
      </c>
      <c r="AS260" t="inlineStr">
        <is>
          <t>PGE Ag 2.2.23.pdf</t>
        </is>
      </c>
    </row>
    <row r="261">
      <c r="A261" t="inlineStr">
        <is>
          <t>Ag</t>
        </is>
      </c>
      <c r="B261" t="inlineStr">
        <is>
          <t>3637809194-0</t>
        </is>
      </c>
      <c r="C261" s="41" t="n">
        <v>44959</v>
      </c>
      <c r="D261" s="41" t="n">
        <v>44917</v>
      </c>
      <c r="E261" s="41" t="n">
        <v>44949</v>
      </c>
      <c r="F261" t="n">
        <v>33</v>
      </c>
      <c r="G261" t="n">
        <v>3637809568</v>
      </c>
      <c r="H261" t="inlineStr">
        <is>
          <t>No</t>
        </is>
      </c>
      <c r="J261" t="inlineStr">
        <is>
          <t>SW NW 7-16-26</t>
        </is>
      </c>
      <c r="K261" t="inlineStr">
        <is>
          <t>Well 6</t>
        </is>
      </c>
      <c r="L261" t="n">
        <v>1006935407</v>
      </c>
      <c r="M261" t="inlineStr">
        <is>
          <t>AGA1 Ag&lt;35 kWLow Use</t>
        </is>
      </c>
      <c r="N261" t="n">
        <v>0.68895</v>
      </c>
      <c r="O261" t="n">
        <v>22.74</v>
      </c>
      <c r="S261" t="n">
        <v>6.5</v>
      </c>
      <c r="T261" t="n">
        <v>0.228</v>
      </c>
      <c r="U261" t="n">
        <v>1.03</v>
      </c>
      <c r="Z261" t="n">
        <v>1.03</v>
      </c>
      <c r="AD261" t="n">
        <v>0.077</v>
      </c>
      <c r="AE261" t="n">
        <v>0.26594</v>
      </c>
      <c r="AF261" t="n">
        <v>0.02</v>
      </c>
      <c r="AJ261" t="n">
        <v>0.02</v>
      </c>
      <c r="AM261" t="n">
        <v>0.077</v>
      </c>
      <c r="AN261" t="n">
        <v>0.077</v>
      </c>
      <c r="AR261" t="n">
        <v>23.79</v>
      </c>
      <c r="AS261" t="inlineStr">
        <is>
          <t>PGE Ag 2.2.23.pdf</t>
        </is>
      </c>
    </row>
    <row r="262">
      <c r="A262" t="inlineStr">
        <is>
          <t>Ag</t>
        </is>
      </c>
      <c r="B262" t="inlineStr">
        <is>
          <t>3637809194-0</t>
        </is>
      </c>
      <c r="C262" s="41" t="n">
        <v>44959</v>
      </c>
      <c r="D262" s="41" t="n">
        <v>44917</v>
      </c>
      <c r="E262" s="41" t="n">
        <v>44949</v>
      </c>
      <c r="F262" t="n">
        <v>33</v>
      </c>
      <c r="G262" t="n">
        <v>3637809591</v>
      </c>
      <c r="H262" t="inlineStr">
        <is>
          <t>No</t>
        </is>
      </c>
      <c r="J262" t="inlineStr">
        <is>
          <t>NE SW NW 7 16 26</t>
        </is>
      </c>
      <c r="K262" t="inlineStr">
        <is>
          <t>Well 3</t>
        </is>
      </c>
      <c r="L262" t="n">
        <v>1009995137</v>
      </c>
      <c r="M262" t="inlineStr">
        <is>
          <t>AGA1 Ag&lt;35 kWLow Use</t>
        </is>
      </c>
      <c r="N262" t="n">
        <v>0.68895</v>
      </c>
      <c r="O262" t="n">
        <v>22.74</v>
      </c>
      <c r="Z262" t="n">
        <v>0</v>
      </c>
      <c r="AJ262" t="n">
        <v>0</v>
      </c>
      <c r="AM262" t="n">
        <v>0</v>
      </c>
      <c r="AN262" t="n">
        <v>0</v>
      </c>
      <c r="AR262" t="n">
        <v>22.74</v>
      </c>
      <c r="AS262" t="inlineStr">
        <is>
          <t>PGE Ag 2.2.23.pdf</t>
        </is>
      </c>
    </row>
    <row r="263">
      <c r="A263" t="inlineStr">
        <is>
          <t>Ag</t>
        </is>
      </c>
      <c r="B263" t="inlineStr">
        <is>
          <t>3637809194-0</t>
        </is>
      </c>
      <c r="C263" s="41" t="n">
        <v>44959</v>
      </c>
      <c r="D263" s="41" t="n">
        <v>44917</v>
      </c>
      <c r="E263" s="41" t="n">
        <v>44949</v>
      </c>
      <c r="F263" t="n">
        <v>33</v>
      </c>
      <c r="G263" t="n">
        <v>3637809670</v>
      </c>
      <c r="H263" t="inlineStr">
        <is>
          <t>No</t>
        </is>
      </c>
      <c r="J263" t="inlineStr">
        <is>
          <t>NW SW SW 7-16-26 W4</t>
        </is>
      </c>
      <c r="K263" t="inlineStr">
        <is>
          <t>WM 4</t>
        </is>
      </c>
      <c r="L263" t="n">
        <v>1009999988</v>
      </c>
      <c r="M263" t="inlineStr">
        <is>
          <t>AGB Ag35+ kW Med Use</t>
        </is>
      </c>
      <c r="N263" t="n">
        <v>0.91565</v>
      </c>
      <c r="O263" t="n">
        <v>30.22</v>
      </c>
      <c r="S263" t="n">
        <v>7.33</v>
      </c>
      <c r="T263" t="n">
        <v>72.31999999999999</v>
      </c>
      <c r="U263" t="n">
        <v>369.47</v>
      </c>
      <c r="Z263" t="n">
        <v>369.47</v>
      </c>
      <c r="AD263" t="n">
        <v>50.52</v>
      </c>
      <c r="AE263" t="n">
        <v>0.2653</v>
      </c>
      <c r="AF263" t="n">
        <v>13.4</v>
      </c>
      <c r="AJ263" t="n">
        <v>13.4</v>
      </c>
      <c r="AM263" t="n">
        <v>50.52</v>
      </c>
      <c r="AN263" t="n">
        <v>50.52</v>
      </c>
      <c r="AR263" t="n">
        <v>413.11</v>
      </c>
      <c r="AS263" t="inlineStr">
        <is>
          <t>PGE Ag 2.2.23.pdf</t>
        </is>
      </c>
    </row>
    <row r="264">
      <c r="A264" t="inlineStr">
        <is>
          <t>Ag</t>
        </is>
      </c>
      <c r="B264" t="inlineStr">
        <is>
          <t>3637809194-0</t>
        </is>
      </c>
      <c r="C264" s="41" t="n">
        <v>44959</v>
      </c>
      <c r="D264" s="41" t="n">
        <v>44917</v>
      </c>
      <c r="E264" s="41" t="n">
        <v>44949</v>
      </c>
      <c r="F264" t="n">
        <v>33</v>
      </c>
      <c r="G264" t="n">
        <v>3637809805</v>
      </c>
      <c r="H264" t="inlineStr">
        <is>
          <t>No</t>
        </is>
      </c>
      <c r="J264" t="inlineStr">
        <is>
          <t>SESW SW 71626</t>
        </is>
      </c>
      <c r="K264" t="inlineStr">
        <is>
          <t>Well 1</t>
        </is>
      </c>
      <c r="L264" t="n">
        <v>1010420993</v>
      </c>
      <c r="M264" t="inlineStr">
        <is>
          <t>AGA2 Ag&lt;35 kWHigh Use</t>
        </is>
      </c>
      <c r="N264" t="n">
        <v>0.68895</v>
      </c>
      <c r="O264" t="n">
        <v>22.74</v>
      </c>
      <c r="S264" t="n">
        <v>11.84</v>
      </c>
      <c r="T264" t="n">
        <v>3.548</v>
      </c>
      <c r="U264" t="n">
        <v>29.28</v>
      </c>
      <c r="Z264" t="n">
        <v>29.28</v>
      </c>
      <c r="AD264" t="n">
        <v>1.031</v>
      </c>
      <c r="AE264" t="n">
        <v>0.21839</v>
      </c>
      <c r="AF264" t="n">
        <v>0.23</v>
      </c>
      <c r="AJ264" t="n">
        <v>0.23</v>
      </c>
      <c r="AM264" t="n">
        <v>1.031</v>
      </c>
      <c r="AN264" t="n">
        <v>1.031</v>
      </c>
      <c r="AR264" t="n">
        <v>52.25</v>
      </c>
      <c r="AS264" t="inlineStr">
        <is>
          <t>PGE Ag 2.2.23.pdf</t>
        </is>
      </c>
    </row>
    <row r="265">
      <c r="A265" t="inlineStr">
        <is>
          <t>Ag</t>
        </is>
      </c>
      <c r="B265" t="inlineStr">
        <is>
          <t>3637809194-0</t>
        </is>
      </c>
      <c r="C265" s="41" t="n">
        <v>44959</v>
      </c>
      <c r="D265" s="41" t="n">
        <v>44917</v>
      </c>
      <c r="E265" s="41" t="n">
        <v>44949</v>
      </c>
      <c r="F265" t="n">
        <v>33</v>
      </c>
      <c r="G265" t="n">
        <v>3637809871</v>
      </c>
      <c r="H265" t="inlineStr">
        <is>
          <t>No</t>
        </is>
      </c>
      <c r="J265" t="inlineStr">
        <is>
          <t>NW SW 71626</t>
        </is>
      </c>
      <c r="K265" t="inlineStr">
        <is>
          <t>WM 9</t>
        </is>
      </c>
      <c r="L265" t="n">
        <v>5000030542</v>
      </c>
      <c r="M265" t="inlineStr">
        <is>
          <t>AGB Ag35+ kW Med Use</t>
        </is>
      </c>
      <c r="N265" t="n">
        <v>0.91565</v>
      </c>
      <c r="O265" t="n">
        <v>30.22</v>
      </c>
      <c r="S265" t="n">
        <v>7.23</v>
      </c>
      <c r="T265" t="n">
        <v>0.004</v>
      </c>
      <c r="U265" t="n">
        <v>0.03</v>
      </c>
      <c r="Z265" t="n">
        <v>0.03</v>
      </c>
      <c r="AA265" t="n">
        <v>4.752</v>
      </c>
      <c r="AB265" t="n">
        <v>0.29456</v>
      </c>
      <c r="AC265" t="n">
        <v>1.4</v>
      </c>
      <c r="AD265" t="n">
        <v>33.261</v>
      </c>
      <c r="AE265" t="n">
        <v>0.2653</v>
      </c>
      <c r="AF265" t="n">
        <v>8.82</v>
      </c>
      <c r="AJ265" t="n">
        <v>10.22</v>
      </c>
      <c r="AM265" t="n">
        <v>38.019</v>
      </c>
      <c r="AN265" t="n">
        <v>38.019</v>
      </c>
      <c r="AR265" t="n">
        <v>40.48</v>
      </c>
      <c r="AS265" t="inlineStr">
        <is>
          <t>PGE Ag 2.2.23.pdf</t>
        </is>
      </c>
    </row>
    <row r="266">
      <c r="A266" t="inlineStr">
        <is>
          <t>Ag</t>
        </is>
      </c>
      <c r="B266" t="inlineStr">
        <is>
          <t>3637809194-0</t>
        </is>
      </c>
      <c r="C266" s="41" t="n">
        <v>44959</v>
      </c>
      <c r="D266" s="41" t="n">
        <v>44917</v>
      </c>
      <c r="E266" s="41" t="n">
        <v>44949</v>
      </c>
      <c r="F266" t="n">
        <v>33</v>
      </c>
      <c r="G266" t="n">
        <v>3637809927</v>
      </c>
      <c r="H266" t="inlineStr">
        <is>
          <t>No</t>
        </is>
      </c>
      <c r="J266" t="inlineStr">
        <is>
          <t>SESWSW71626W1</t>
        </is>
      </c>
      <c r="K266" t="inlineStr">
        <is>
          <t>WM 1</t>
        </is>
      </c>
      <c r="L266" t="n">
        <v>1009536457</v>
      </c>
      <c r="M266" t="inlineStr">
        <is>
          <t>AGB Ag35+  kW Med Use</t>
        </is>
      </c>
      <c r="N266" t="n">
        <v>0.91565</v>
      </c>
      <c r="O266" t="n">
        <v>30.22</v>
      </c>
      <c r="Z266" t="n">
        <v>0</v>
      </c>
      <c r="AJ266" t="n">
        <v>0</v>
      </c>
      <c r="AM266" t="n">
        <v>0</v>
      </c>
      <c r="AN266" t="n">
        <v>0</v>
      </c>
      <c r="AR266" t="n">
        <v>30.22</v>
      </c>
      <c r="AS266" t="inlineStr">
        <is>
          <t>PGE Ag 2.2.23.pdf</t>
        </is>
      </c>
    </row>
    <row r="267">
      <c r="A267" t="inlineStr">
        <is>
          <t>Ag</t>
        </is>
      </c>
      <c r="B267" t="inlineStr">
        <is>
          <t>3637809194-0</t>
        </is>
      </c>
      <c r="C267" s="41" t="n">
        <v>44959</v>
      </c>
      <c r="D267" s="41" t="n">
        <v>44917</v>
      </c>
      <c r="E267" s="41" t="n">
        <v>44949</v>
      </c>
      <c r="F267" t="n">
        <v>33</v>
      </c>
      <c r="G267" t="n">
        <v>3637809953</v>
      </c>
      <c r="H267" t="inlineStr">
        <is>
          <t>No</t>
        </is>
      </c>
      <c r="J267" t="inlineStr">
        <is>
          <t>NW SW71626</t>
        </is>
      </c>
      <c r="K267" t="inlineStr">
        <is>
          <t>WM 10</t>
        </is>
      </c>
      <c r="L267" t="n">
        <v>5000030543</v>
      </c>
      <c r="M267" t="inlineStr">
        <is>
          <t>AGB Ag35+ kW Med Use</t>
        </is>
      </c>
      <c r="N267" t="n">
        <v>0.91565</v>
      </c>
      <c r="O267" t="n">
        <v>30.22</v>
      </c>
      <c r="S267" t="n">
        <v>7.33</v>
      </c>
      <c r="T267" t="n">
        <v>56.796</v>
      </c>
      <c r="U267" t="n">
        <v>290.16</v>
      </c>
      <c r="Z267" t="n">
        <v>290.16</v>
      </c>
      <c r="AA267" t="n">
        <v>0.5580000000000001</v>
      </c>
      <c r="AB267" t="n">
        <v>0.29456</v>
      </c>
      <c r="AC267" t="n">
        <v>0.16</v>
      </c>
      <c r="AD267" t="n">
        <v>52.995</v>
      </c>
      <c r="AE267" t="n">
        <v>0.2653</v>
      </c>
      <c r="AF267" t="n">
        <v>14.43</v>
      </c>
      <c r="AJ267" t="n">
        <v>14.59</v>
      </c>
      <c r="AM267" t="n">
        <v>53.553</v>
      </c>
      <c r="AN267" t="n">
        <v>53.553</v>
      </c>
      <c r="AR267" t="n">
        <v>334.62</v>
      </c>
      <c r="AS267" t="inlineStr">
        <is>
          <t>PGE Ag 2.2.23.pdf</t>
        </is>
      </c>
    </row>
    <row r="268">
      <c r="A268" t="inlineStr">
        <is>
          <t>Ag</t>
        </is>
      </c>
      <c r="B268" t="inlineStr">
        <is>
          <t>3637809194-0</t>
        </is>
      </c>
      <c r="C268" s="41" t="n">
        <v>44959</v>
      </c>
      <c r="D268" s="41" t="n">
        <v>44917</v>
      </c>
      <c r="E268" s="41" t="n">
        <v>44949</v>
      </c>
      <c r="F268" t="n">
        <v>33</v>
      </c>
      <c r="G268" t="n">
        <v>3637809963</v>
      </c>
      <c r="H268" t="inlineStr">
        <is>
          <t>No</t>
        </is>
      </c>
      <c r="J268" t="inlineStr">
        <is>
          <t>NE SW 7-16-26</t>
        </is>
      </c>
      <c r="K268" t="inlineStr">
        <is>
          <t>WM 7</t>
        </is>
      </c>
      <c r="L268" t="n">
        <v>5000027197</v>
      </c>
      <c r="M268" t="inlineStr">
        <is>
          <t>AGB Ag35+ kW Med Use</t>
        </is>
      </c>
      <c r="N268" t="n">
        <v>0.91565</v>
      </c>
      <c r="O268" t="n">
        <v>30.22</v>
      </c>
      <c r="S268" t="n">
        <v>7.33</v>
      </c>
      <c r="T268" t="n">
        <v>50.476</v>
      </c>
      <c r="U268" t="n">
        <v>257.87</v>
      </c>
      <c r="Z268" t="n">
        <v>257.87</v>
      </c>
      <c r="AD268" t="n">
        <v>35.098</v>
      </c>
      <c r="AE268" t="n">
        <v>0.2653</v>
      </c>
      <c r="AF268" t="n">
        <v>9.31</v>
      </c>
      <c r="AJ268" t="n">
        <v>9.31</v>
      </c>
      <c r="AM268" t="n">
        <v>35.098</v>
      </c>
      <c r="AN268" t="n">
        <v>35.098</v>
      </c>
      <c r="AR268" t="n">
        <v>297.41</v>
      </c>
      <c r="AS268" t="inlineStr">
        <is>
          <t>PGE Ag 2.2.23.pdf</t>
        </is>
      </c>
    </row>
    <row r="269">
      <c r="A269" t="inlineStr">
        <is>
          <t>Ag</t>
        </is>
      </c>
      <c r="B269" t="inlineStr">
        <is>
          <t>3637809194-0</t>
        </is>
      </c>
      <c r="C269" s="41" t="n">
        <v>44959</v>
      </c>
      <c r="D269" s="41" t="n">
        <v>44917</v>
      </c>
      <c r="E269" s="41" t="n">
        <v>44949</v>
      </c>
      <c r="F269" t="n">
        <v>33</v>
      </c>
      <c r="G269" t="n">
        <v>3638194114</v>
      </c>
      <c r="H269" t="inlineStr">
        <is>
          <t>No</t>
        </is>
      </c>
      <c r="J269" t="inlineStr">
        <is>
          <t>NE NE1316 25</t>
        </is>
      </c>
      <c r="K269" t="inlineStr">
        <is>
          <t>Well 9</t>
        </is>
      </c>
      <c r="L269" t="n">
        <v>1010779364</v>
      </c>
      <c r="M269" t="inlineStr">
        <is>
          <t>AGA1 Ag&lt;35 kWLow Use</t>
        </is>
      </c>
      <c r="N269" t="n">
        <v>0.68895</v>
      </c>
      <c r="O269" t="n">
        <v>22.74</v>
      </c>
      <c r="Z269" t="n">
        <v>0</v>
      </c>
      <c r="AJ269" t="n">
        <v>0</v>
      </c>
      <c r="AM269" t="n">
        <v>0</v>
      </c>
      <c r="AN269" t="n">
        <v>0</v>
      </c>
      <c r="AR269" t="n">
        <v>22.74</v>
      </c>
      <c r="AS269" t="inlineStr">
        <is>
          <t>PGE Ag 2.2.23.pdf</t>
        </is>
      </c>
    </row>
    <row r="270">
      <c r="A270" t="inlineStr">
        <is>
          <t>Ag</t>
        </is>
      </c>
      <c r="B270" t="inlineStr">
        <is>
          <t>3637809194-0</t>
        </is>
      </c>
      <c r="C270" s="41" t="n">
        <v>44959</v>
      </c>
      <c r="D270" s="41" t="n">
        <v>44917</v>
      </c>
      <c r="E270" s="41" t="n">
        <v>44949</v>
      </c>
      <c r="F270" t="n">
        <v>33</v>
      </c>
      <c r="G270" t="n">
        <v>3639597249</v>
      </c>
      <c r="H270" t="inlineStr">
        <is>
          <t>Yes</t>
        </is>
      </c>
      <c r="I270" t="inlineStr">
        <is>
          <t>NEM2</t>
        </is>
      </c>
      <c r="J270" t="inlineStr">
        <is>
          <t>SWSENWSW71626#2</t>
        </is>
      </c>
      <c r="K270" t="inlineStr">
        <is>
          <t>Well 2</t>
        </is>
      </c>
      <c r="L270" t="n">
        <v>1009575576</v>
      </c>
      <c r="M270" t="inlineStr">
        <is>
          <t>NEM2M</t>
        </is>
      </c>
      <c r="Z270" t="n">
        <v>0</v>
      </c>
      <c r="AM270" t="n">
        <v>-1239</v>
      </c>
      <c r="AN270" t="n">
        <v>-1239</v>
      </c>
      <c r="AR270" t="n">
        <v>-91.18000000000001</v>
      </c>
      <c r="AS270" t="inlineStr">
        <is>
          <t>PGE Ag 2.2.23.pdf</t>
        </is>
      </c>
    </row>
    <row r="271">
      <c r="A271" t="inlineStr">
        <is>
          <t>Ag</t>
        </is>
      </c>
      <c r="B271" t="inlineStr">
        <is>
          <t>3637809194-0</t>
        </is>
      </c>
      <c r="C271" s="41" t="n">
        <v>44980</v>
      </c>
      <c r="D271" s="41" t="n">
        <v>44341</v>
      </c>
      <c r="E271" s="41" t="n">
        <v>44857</v>
      </c>
      <c r="F271" t="n">
        <v>518</v>
      </c>
      <c r="G271" t="n">
        <v>3638936964</v>
      </c>
      <c r="H271" t="inlineStr">
        <is>
          <t>No</t>
        </is>
      </c>
      <c r="J271" t="inlineStr">
        <is>
          <t>SE4 SW4 NW4716 26</t>
        </is>
      </c>
      <c r="K271" t="inlineStr">
        <is>
          <t>Well 4</t>
        </is>
      </c>
      <c r="M271" t="inlineStr">
        <is>
          <t>ECLSD ECLSD</t>
        </is>
      </c>
      <c r="Z271" t="n">
        <v>0</v>
      </c>
      <c r="AR271" t="n">
        <v>0</v>
      </c>
      <c r="AS271" t="inlineStr">
        <is>
          <t>PGE Ag 2.23.23.pdf</t>
        </is>
      </c>
    </row>
    <row r="272">
      <c r="A272" t="inlineStr">
        <is>
          <t>Ag</t>
        </is>
      </c>
      <c r="B272" t="inlineStr">
        <is>
          <t>3637809194-0</t>
        </is>
      </c>
      <c r="C272" s="41" t="n">
        <v>44980</v>
      </c>
      <c r="D272" s="41" t="n">
        <v>44858</v>
      </c>
      <c r="E272" s="41" t="n">
        <v>44886</v>
      </c>
      <c r="F272" t="n">
        <v>29</v>
      </c>
      <c r="G272" t="n">
        <v>3638936964</v>
      </c>
      <c r="H272" t="inlineStr">
        <is>
          <t>No</t>
        </is>
      </c>
      <c r="J272" t="inlineStr">
        <is>
          <t>SE4 SW4NW471626</t>
        </is>
      </c>
      <c r="K272" t="inlineStr">
        <is>
          <t>Well 4</t>
        </is>
      </c>
      <c r="L272" t="n">
        <v>1006756903</v>
      </c>
      <c r="M272" t="inlineStr">
        <is>
          <t>AGA1 Ag&lt;35  kW Low Use</t>
        </is>
      </c>
      <c r="N272" t="n">
        <v>0.68895</v>
      </c>
      <c r="O272" t="n">
        <v>19.98</v>
      </c>
      <c r="S272" t="n">
        <v>6.82</v>
      </c>
      <c r="T272" t="n">
        <v>5.024</v>
      </c>
      <c r="U272" t="n">
        <v>34.26</v>
      </c>
      <c r="Z272" t="n">
        <v>34.26</v>
      </c>
      <c r="AA272" t="n">
        <v>29.455</v>
      </c>
      <c r="AB272" t="n">
        <v>0.27625</v>
      </c>
      <c r="AC272" t="n">
        <v>8.140000000000001</v>
      </c>
      <c r="AD272" t="n">
        <v>216.063</v>
      </c>
      <c r="AM272" t="n">
        <v>245.518</v>
      </c>
      <c r="AN272" t="n">
        <v>245.518</v>
      </c>
      <c r="AR272" t="n">
        <v>115.81</v>
      </c>
      <c r="AS272" t="inlineStr">
        <is>
          <t>PGE Ag 2.23.23.pdf</t>
        </is>
      </c>
    </row>
    <row r="273">
      <c r="A273" t="inlineStr">
        <is>
          <t>Ag</t>
        </is>
      </c>
      <c r="B273" t="inlineStr">
        <is>
          <t>3637809194-0</t>
        </is>
      </c>
      <c r="C273" s="41" t="n">
        <v>44980</v>
      </c>
      <c r="D273" s="41" t="n">
        <v>44887</v>
      </c>
      <c r="E273" s="41" t="n">
        <v>44916</v>
      </c>
      <c r="F273" t="n">
        <v>30</v>
      </c>
      <c r="G273" t="n">
        <v>3638936964</v>
      </c>
      <c r="H273" t="inlineStr">
        <is>
          <t>No</t>
        </is>
      </c>
      <c r="J273" t="inlineStr">
        <is>
          <t>SE4 SW4 NW4 7 16 26</t>
        </is>
      </c>
      <c r="K273" t="inlineStr">
        <is>
          <t>Well 4</t>
        </is>
      </c>
      <c r="L273" t="n">
        <v>1006756903</v>
      </c>
      <c r="M273" t="inlineStr">
        <is>
          <t>AGA1 Ag&lt;35 kWLow Use</t>
        </is>
      </c>
      <c r="N273" t="n">
        <v>0.68895</v>
      </c>
      <c r="O273" t="n">
        <v>20.67</v>
      </c>
      <c r="Z273" t="n">
        <v>0</v>
      </c>
      <c r="AJ273" t="n">
        <v>0</v>
      </c>
      <c r="AM273" t="n">
        <v>0</v>
      </c>
      <c r="AN273" t="n">
        <v>0</v>
      </c>
      <c r="AR273" t="n">
        <v>20.67</v>
      </c>
      <c r="AS273" t="inlineStr">
        <is>
          <t>PGE Ag 2.23.23.pdf</t>
        </is>
      </c>
    </row>
    <row r="274">
      <c r="A274" t="inlineStr">
        <is>
          <t>Ag</t>
        </is>
      </c>
      <c r="B274" t="inlineStr">
        <is>
          <t>3637809194-0</t>
        </is>
      </c>
      <c r="C274" s="41" t="n">
        <v>44980</v>
      </c>
      <c r="D274" s="41" t="n">
        <v>44917</v>
      </c>
      <c r="E274" s="41" t="n">
        <v>44949</v>
      </c>
      <c r="F274" t="n">
        <v>33</v>
      </c>
      <c r="G274" t="n">
        <v>3638936964</v>
      </c>
      <c r="H274" t="inlineStr">
        <is>
          <t>No</t>
        </is>
      </c>
      <c r="J274" t="inlineStr">
        <is>
          <t>SE4SW4 NW471626</t>
        </is>
      </c>
      <c r="K274" t="inlineStr">
        <is>
          <t>Well 4</t>
        </is>
      </c>
      <c r="L274" t="n">
        <v>1006756903</v>
      </c>
      <c r="M274" t="inlineStr">
        <is>
          <t>AGA1 Ag&lt;35 kWLow Use</t>
        </is>
      </c>
      <c r="N274" t="n">
        <v>0.68895</v>
      </c>
      <c r="O274" t="n">
        <v>22.74</v>
      </c>
      <c r="S274" t="n">
        <v>6.5</v>
      </c>
      <c r="T274" t="n">
        <v>0.552</v>
      </c>
      <c r="U274" t="n">
        <v>2.5</v>
      </c>
      <c r="Z274" t="n">
        <v>2.5</v>
      </c>
      <c r="AD274" t="n">
        <v>0.138</v>
      </c>
      <c r="AE274" t="n">
        <v>0.26594</v>
      </c>
      <c r="AF274" t="n">
        <v>0.04</v>
      </c>
      <c r="AJ274" t="n">
        <v>0.04</v>
      </c>
      <c r="AM274" t="n">
        <v>0.138</v>
      </c>
      <c r="AN274" t="n">
        <v>0.138</v>
      </c>
      <c r="AR274" t="n">
        <v>25.28</v>
      </c>
      <c r="AS274" t="inlineStr">
        <is>
          <t>PGE Ag 2.23.23.pdf</t>
        </is>
      </c>
    </row>
    <row r="275">
      <c r="A275" t="inlineStr">
        <is>
          <t>Ag</t>
        </is>
      </c>
      <c r="B275" t="inlineStr">
        <is>
          <t>3637809194-0</t>
        </is>
      </c>
      <c r="C275" s="41" t="n">
        <v>44980</v>
      </c>
      <c r="D275" s="41" t="n">
        <v>44950</v>
      </c>
      <c r="E275" s="41" t="n">
        <v>44979</v>
      </c>
      <c r="F275" t="n">
        <v>30</v>
      </c>
      <c r="G275" t="n">
        <v>3638936964</v>
      </c>
      <c r="H275" t="inlineStr">
        <is>
          <t>No</t>
        </is>
      </c>
      <c r="J275" t="inlineStr">
        <is>
          <t>SE4 SW4NW471626</t>
        </is>
      </c>
      <c r="K275" t="inlineStr">
        <is>
          <t>Well 4</t>
        </is>
      </c>
      <c r="L275" t="n">
        <v>1006756903</v>
      </c>
      <c r="M275" t="inlineStr">
        <is>
          <t>AGA1 Ag&lt;35  kW Low Use</t>
        </is>
      </c>
      <c r="N275" t="n">
        <v>0.68895</v>
      </c>
      <c r="O275" t="n">
        <v>20.67</v>
      </c>
      <c r="S275" t="n">
        <v>6.5</v>
      </c>
      <c r="T275" t="n">
        <v>5.188</v>
      </c>
      <c r="U275" t="n">
        <v>33.72</v>
      </c>
      <c r="Z275" t="n">
        <v>33.72</v>
      </c>
      <c r="AA275" t="n">
        <v>15.225</v>
      </c>
      <c r="AB275" t="n">
        <v>0.29523</v>
      </c>
      <c r="AC275" t="n">
        <v>4.49</v>
      </c>
      <c r="AD275" t="n">
        <v>110.058</v>
      </c>
      <c r="AM275" t="n">
        <v>125.283</v>
      </c>
      <c r="AN275" t="n">
        <v>125.283</v>
      </c>
      <c r="AR275" t="n">
        <v>88.19</v>
      </c>
      <c r="AS275" t="inlineStr">
        <is>
          <t>PGE Ag 2.23.23.pdf</t>
        </is>
      </c>
    </row>
    <row r="276">
      <c r="A276" t="inlineStr">
        <is>
          <t>Ag</t>
        </is>
      </c>
      <c r="B276" t="inlineStr">
        <is>
          <t>3637809194-0</t>
        </is>
      </c>
      <c r="C276" s="41" t="n">
        <v>44991</v>
      </c>
      <c r="D276" s="41" t="n">
        <v>44950</v>
      </c>
      <c r="E276" s="41" t="n">
        <v>44979</v>
      </c>
      <c r="F276" t="n">
        <v>30</v>
      </c>
      <c r="G276" t="n">
        <v>3632808327</v>
      </c>
      <c r="H276" t="inlineStr">
        <is>
          <t>No</t>
        </is>
      </c>
      <c r="J276" t="inlineStr">
        <is>
          <t>SENENE131625</t>
        </is>
      </c>
      <c r="K276" t="inlineStr">
        <is>
          <t>Well 8</t>
        </is>
      </c>
      <c r="L276" t="n">
        <v>1010047873</v>
      </c>
      <c r="M276" t="inlineStr">
        <is>
          <t>AGA1 Ag&lt;35 kW Low Use</t>
        </is>
      </c>
      <c r="N276" t="n">
        <v>0.68895</v>
      </c>
      <c r="O276" t="n">
        <v>20.67</v>
      </c>
      <c r="S276" t="n">
        <v>6.5</v>
      </c>
      <c r="T276" t="n">
        <v>25.072</v>
      </c>
      <c r="U276" t="n">
        <v>162.97</v>
      </c>
      <c r="Z276" t="n">
        <v>162.97</v>
      </c>
      <c r="AA276" t="n">
        <v>9.41</v>
      </c>
      <c r="AB276" t="n">
        <v>0.29523</v>
      </c>
      <c r="AC276" t="n">
        <v>2.78</v>
      </c>
      <c r="AD276" t="n">
        <v>172.0425</v>
      </c>
      <c r="AM276" t="n">
        <v>181.4525</v>
      </c>
      <c r="AN276" t="n">
        <v>181.4525</v>
      </c>
      <c r="AR276" t="n">
        <v>232.22</v>
      </c>
      <c r="AS276" t="inlineStr">
        <is>
          <t>PGE Ag 3.6.23.pdf</t>
        </is>
      </c>
    </row>
    <row r="277">
      <c r="A277" t="inlineStr">
        <is>
          <t>Ag</t>
        </is>
      </c>
      <c r="B277" t="inlineStr">
        <is>
          <t>3637809194-0</t>
        </is>
      </c>
      <c r="C277" s="41" t="n">
        <v>44991</v>
      </c>
      <c r="D277" s="41" t="n">
        <v>44950</v>
      </c>
      <c r="E277" s="41" t="n">
        <v>44979</v>
      </c>
      <c r="F277" t="n">
        <v>30</v>
      </c>
      <c r="G277" t="n">
        <v>3634142094</v>
      </c>
      <c r="H277" t="inlineStr">
        <is>
          <t>No</t>
        </is>
      </c>
      <c r="J277" t="inlineStr">
        <is>
          <t>ENW NW 18 16 26</t>
        </is>
      </c>
      <c r="K277" t="inlineStr">
        <is>
          <t>Well 7</t>
        </is>
      </c>
      <c r="L277" t="n">
        <v>1010420808</v>
      </c>
      <c r="M277" t="inlineStr">
        <is>
          <t>AGA1 Ag&lt;35 kW Low Use</t>
        </is>
      </c>
      <c r="N277" t="n">
        <v>0.68895</v>
      </c>
      <c r="O277" t="n">
        <v>20.67</v>
      </c>
      <c r="Z277" t="n">
        <v>0</v>
      </c>
      <c r="AD277" t="n">
        <v>2.91401</v>
      </c>
      <c r="AE277" t="n">
        <v>0.26594</v>
      </c>
      <c r="AF277" t="n">
        <v>0.77</v>
      </c>
      <c r="AJ277" t="n">
        <v>0.77</v>
      </c>
      <c r="AM277" t="n">
        <v>3.40801</v>
      </c>
      <c r="AN277" t="n">
        <v>3.40801</v>
      </c>
      <c r="AR277" t="n">
        <v>23.46</v>
      </c>
      <c r="AS277" t="inlineStr">
        <is>
          <t>PGE Ag 3.6.23.pdf</t>
        </is>
      </c>
    </row>
    <row r="278">
      <c r="A278" t="inlineStr">
        <is>
          <t>Ag</t>
        </is>
      </c>
      <c r="B278" t="inlineStr">
        <is>
          <t>3637809194-0</t>
        </is>
      </c>
      <c r="C278" s="41" t="n">
        <v>44991</v>
      </c>
      <c r="D278" s="41" t="n">
        <v>44950</v>
      </c>
      <c r="E278" s="41" t="n">
        <v>44979</v>
      </c>
      <c r="F278" t="n">
        <v>30</v>
      </c>
      <c r="G278" t="n">
        <v>3637719605</v>
      </c>
      <c r="H278" t="inlineStr">
        <is>
          <t>No</t>
        </is>
      </c>
      <c r="J278" t="inlineStr">
        <is>
          <t>SE SW 6-16-26</t>
        </is>
      </c>
      <c r="K278" t="inlineStr">
        <is>
          <t>Well 5</t>
        </is>
      </c>
      <c r="L278" t="n">
        <v>1010420826</v>
      </c>
      <c r="M278" t="inlineStr">
        <is>
          <t>AGA1 Ag&lt;35 kW Low Use</t>
        </is>
      </c>
      <c r="N278" t="n">
        <v>0.68895</v>
      </c>
      <c r="O278" t="n">
        <v>20.67</v>
      </c>
      <c r="Z278" t="n">
        <v>0</v>
      </c>
      <c r="AD278" t="n">
        <v>34.389</v>
      </c>
      <c r="AE278" t="n">
        <v>0.26594</v>
      </c>
      <c r="AF278" t="n">
        <v>9.15</v>
      </c>
      <c r="AJ278" t="n">
        <v>9.15</v>
      </c>
      <c r="AM278" t="n">
        <v>34.389</v>
      </c>
      <c r="AN278" t="n">
        <v>34.389</v>
      </c>
      <c r="AR278" t="n">
        <v>82.3</v>
      </c>
      <c r="AS278" t="inlineStr">
        <is>
          <t>PGE Ag 3.6.23.pdf</t>
        </is>
      </c>
    </row>
    <row r="279">
      <c r="A279" t="inlineStr">
        <is>
          <t>Ag</t>
        </is>
      </c>
      <c r="B279" t="inlineStr">
        <is>
          <t>3637809194-0</t>
        </is>
      </c>
      <c r="C279" s="41" t="n">
        <v>44991</v>
      </c>
      <c r="D279" s="41" t="n">
        <v>44950</v>
      </c>
      <c r="E279" s="41" t="n">
        <v>44979</v>
      </c>
      <c r="F279" t="n">
        <v>30</v>
      </c>
      <c r="G279" t="n">
        <v>3637809022</v>
      </c>
      <c r="H279" t="inlineStr">
        <is>
          <t>No</t>
        </is>
      </c>
      <c r="J279" t="inlineStr">
        <is>
          <t>SWNE SE 12-16-25 W6</t>
        </is>
      </c>
      <c r="K279" t="inlineStr">
        <is>
          <t>WM 6</t>
        </is>
      </c>
      <c r="L279" t="n">
        <v>1009536456</v>
      </c>
      <c r="M279" t="inlineStr">
        <is>
          <t>AGB Ag35+ kW Med Use</t>
        </is>
      </c>
      <c r="N279" t="n">
        <v>0.91565</v>
      </c>
      <c r="O279" t="n">
        <v>27.47</v>
      </c>
      <c r="Z279" t="n">
        <v>0</v>
      </c>
      <c r="AD279" t="n">
        <v>206.4</v>
      </c>
      <c r="AE279" t="n">
        <v>0.2653</v>
      </c>
      <c r="AF279" t="n">
        <v>54.76</v>
      </c>
      <c r="AJ279" t="n">
        <v>54.76</v>
      </c>
      <c r="AM279" t="n">
        <v>206.4</v>
      </c>
      <c r="AN279" t="n">
        <v>206.4</v>
      </c>
      <c r="AR279" t="n">
        <v>597.15</v>
      </c>
      <c r="AS279" t="inlineStr">
        <is>
          <t>PGE Ag 3.6.23.pdf</t>
        </is>
      </c>
    </row>
    <row r="280">
      <c r="A280" t="inlineStr">
        <is>
          <t>Ag</t>
        </is>
      </c>
      <c r="B280" t="inlineStr">
        <is>
          <t>3637809194-0</t>
        </is>
      </c>
      <c r="C280" s="41" t="n">
        <v>44991</v>
      </c>
      <c r="D280" s="41" t="n">
        <v>44950</v>
      </c>
      <c r="E280" s="41" t="n">
        <v>44979</v>
      </c>
      <c r="F280" t="n">
        <v>30</v>
      </c>
      <c r="G280" t="n">
        <v>3637809034</v>
      </c>
      <c r="H280" t="inlineStr">
        <is>
          <t>No</t>
        </is>
      </c>
      <c r="J280" t="inlineStr">
        <is>
          <t>NE SW 716 26</t>
        </is>
      </c>
      <c r="K280" t="inlineStr">
        <is>
          <t>WM 8</t>
        </is>
      </c>
      <c r="L280" t="n">
        <v>5000027198</v>
      </c>
      <c r="M280" t="inlineStr">
        <is>
          <t>AGB Ag35+ kW Med Use</t>
        </is>
      </c>
      <c r="N280" t="n">
        <v>0.91565</v>
      </c>
      <c r="O280" t="n">
        <v>27.47</v>
      </c>
      <c r="Z280" t="n">
        <v>0</v>
      </c>
      <c r="AD280" t="n">
        <v>166.92206</v>
      </c>
      <c r="AE280" t="n">
        <v>0.2653</v>
      </c>
      <c r="AF280" t="n">
        <v>44.28</v>
      </c>
      <c r="AJ280" t="n">
        <v>44.28</v>
      </c>
      <c r="AM280" t="n">
        <v>166.92206</v>
      </c>
      <c r="AN280" t="n">
        <v>166.92206</v>
      </c>
      <c r="AR280" t="n">
        <v>450.64</v>
      </c>
      <c r="AS280" t="inlineStr">
        <is>
          <t>PGE Ag 3.6.23.pdf</t>
        </is>
      </c>
    </row>
    <row r="281">
      <c r="A281" t="inlineStr">
        <is>
          <t>Ag</t>
        </is>
      </c>
      <c r="B281" t="inlineStr">
        <is>
          <t>3637809194-0</t>
        </is>
      </c>
      <c r="C281" s="41" t="n">
        <v>44991</v>
      </c>
      <c r="D281" s="41" t="n">
        <v>44950</v>
      </c>
      <c r="E281" s="41" t="n">
        <v>44979</v>
      </c>
      <c r="F281" t="n">
        <v>30</v>
      </c>
      <c r="G281" t="n">
        <v>3637809204</v>
      </c>
      <c r="H281" t="inlineStr">
        <is>
          <t>No</t>
        </is>
      </c>
      <c r="J281" t="inlineStr">
        <is>
          <t>NE SW SW 7-16-26 W3</t>
        </is>
      </c>
      <c r="K281" t="inlineStr">
        <is>
          <t>WM 3</t>
        </is>
      </c>
      <c r="L281" t="n">
        <v>1009989047</v>
      </c>
      <c r="M281" t="inlineStr">
        <is>
          <t>AGB Ag35+ kW Med Use</t>
        </is>
      </c>
      <c r="N281" t="n">
        <v>0.91565</v>
      </c>
      <c r="O281" t="n">
        <v>27.47</v>
      </c>
      <c r="S281" t="n">
        <v>7.33</v>
      </c>
      <c r="T281" t="n">
        <v>69.59999999999999</v>
      </c>
      <c r="U281" t="n">
        <v>510.17</v>
      </c>
      <c r="Z281" t="n">
        <v>510.17</v>
      </c>
      <c r="AD281" t="n">
        <v>2674.24</v>
      </c>
      <c r="AE281" t="n">
        <v>0.2653</v>
      </c>
      <c r="AF281" t="n">
        <v>709.48</v>
      </c>
      <c r="AJ281" t="n">
        <v>709.48</v>
      </c>
      <c r="AM281" t="n">
        <v>2674.24</v>
      </c>
      <c r="AN281" t="n">
        <v>2674.24</v>
      </c>
      <c r="AR281" t="n">
        <v>1247.92</v>
      </c>
      <c r="AS281" t="inlineStr">
        <is>
          <t>PGE Ag 3.6.23.pdf</t>
        </is>
      </c>
    </row>
    <row r="282">
      <c r="A282" t="inlineStr">
        <is>
          <t>Ag</t>
        </is>
      </c>
      <c r="B282" t="inlineStr">
        <is>
          <t>3637809194-0</t>
        </is>
      </c>
      <c r="C282" s="41" t="n">
        <v>44991</v>
      </c>
      <c r="D282" s="41" t="n">
        <v>44950</v>
      </c>
      <c r="E282" s="41" t="n">
        <v>44979</v>
      </c>
      <c r="F282" t="n">
        <v>30</v>
      </c>
      <c r="G282" t="n">
        <v>3637809252</v>
      </c>
      <c r="H282" t="inlineStr">
        <is>
          <t>No</t>
        </is>
      </c>
      <c r="J282" t="inlineStr">
        <is>
          <t>SW SW SW7-16-26 W2</t>
        </is>
      </c>
      <c r="K282" t="inlineStr">
        <is>
          <t>WM 2</t>
        </is>
      </c>
      <c r="L282" t="n">
        <v>1009536455</v>
      </c>
      <c r="M282" t="inlineStr">
        <is>
          <t>AGB Ag35+  kW Med Use</t>
        </is>
      </c>
      <c r="N282" t="n">
        <v>0.91565</v>
      </c>
      <c r="O282" t="n">
        <v>27.47</v>
      </c>
      <c r="Z282" t="n">
        <v>0</v>
      </c>
      <c r="AJ282" t="n">
        <v>0</v>
      </c>
      <c r="AM282" t="n">
        <v>0</v>
      </c>
      <c r="AN282" t="n">
        <v>0</v>
      </c>
      <c r="AR282" t="n">
        <v>27.47</v>
      </c>
      <c r="AS282" t="inlineStr">
        <is>
          <t>PGE Ag 3.6.23.pdf</t>
        </is>
      </c>
    </row>
    <row r="283">
      <c r="A283" t="inlineStr">
        <is>
          <t>Ag</t>
        </is>
      </c>
      <c r="B283" t="inlineStr">
        <is>
          <t>3637809194-0</t>
        </is>
      </c>
      <c r="C283" s="41" t="n">
        <v>44991</v>
      </c>
      <c r="D283" s="41" t="n">
        <v>44950</v>
      </c>
      <c r="E283" s="41" t="n">
        <v>44979</v>
      </c>
      <c r="F283" t="n">
        <v>30</v>
      </c>
      <c r="G283" t="n">
        <v>3637809459</v>
      </c>
      <c r="H283" t="inlineStr">
        <is>
          <t>No</t>
        </is>
      </c>
      <c r="J283" t="inlineStr">
        <is>
          <t>SENE SE12-16-25 W5</t>
        </is>
      </c>
      <c r="K283" t="inlineStr">
        <is>
          <t>WM 5</t>
        </is>
      </c>
      <c r="L283" t="n">
        <v>1009903741</v>
      </c>
      <c r="M283" t="inlineStr">
        <is>
          <t>AGB Ag35+ kW Med Use</t>
        </is>
      </c>
      <c r="N283" t="n">
        <v>0.91565</v>
      </c>
      <c r="O283" t="n">
        <v>27.47</v>
      </c>
      <c r="Z283" t="n">
        <v>0</v>
      </c>
      <c r="AD283" t="n">
        <v>21.8</v>
      </c>
      <c r="AE283" t="n">
        <v>0.2653</v>
      </c>
      <c r="AF283" t="n">
        <v>5.78</v>
      </c>
      <c r="AJ283" t="n">
        <v>5.78</v>
      </c>
      <c r="AM283" t="n">
        <v>21.8</v>
      </c>
      <c r="AN283" t="n">
        <v>21.8</v>
      </c>
      <c r="AR283" t="n">
        <v>489.48</v>
      </c>
      <c r="AS283" t="inlineStr">
        <is>
          <t>PGE Ag 3.6.23.pdf</t>
        </is>
      </c>
    </row>
    <row r="284">
      <c r="A284" t="inlineStr">
        <is>
          <t>Ag</t>
        </is>
      </c>
      <c r="B284" t="inlineStr">
        <is>
          <t>3637809194-0</t>
        </is>
      </c>
      <c r="C284" s="41" t="n">
        <v>44991</v>
      </c>
      <c r="D284" s="41" t="n">
        <v>44950</v>
      </c>
      <c r="E284" s="41" t="n">
        <v>44979</v>
      </c>
      <c r="F284" t="n">
        <v>30</v>
      </c>
      <c r="G284" t="n">
        <v>3637809533</v>
      </c>
      <c r="H284" t="inlineStr">
        <is>
          <t>No</t>
        </is>
      </c>
      <c r="J284" t="inlineStr">
        <is>
          <t>SW SE NW71626</t>
        </is>
      </c>
      <c r="K284" t="inlineStr">
        <is>
          <t>Booster pump</t>
        </is>
      </c>
      <c r="L284" t="n">
        <v>1009930366</v>
      </c>
      <c r="M284" t="inlineStr">
        <is>
          <t>AGA1 Ag&lt;35  kW Low Use</t>
        </is>
      </c>
      <c r="N284" t="n">
        <v>0.68895</v>
      </c>
      <c r="O284" t="n">
        <v>20.67</v>
      </c>
      <c r="S284" t="n">
        <v>6.5</v>
      </c>
      <c r="T284" t="n">
        <v>0.064</v>
      </c>
      <c r="U284" t="n">
        <v>0.42</v>
      </c>
      <c r="Z284" t="n">
        <v>0.42</v>
      </c>
      <c r="AM284" t="n">
        <v>0.016</v>
      </c>
      <c r="AN284" t="n">
        <v>0.016</v>
      </c>
      <c r="AR284" t="n">
        <v>21.09</v>
      </c>
      <c r="AS284" t="inlineStr">
        <is>
          <t>PGE Ag 3.6.23.pdf</t>
        </is>
      </c>
    </row>
    <row r="285">
      <c r="A285" t="inlineStr">
        <is>
          <t>Ag</t>
        </is>
      </c>
      <c r="B285" t="inlineStr">
        <is>
          <t>3637809194-0</t>
        </is>
      </c>
      <c r="C285" s="41" t="n">
        <v>44991</v>
      </c>
      <c r="D285" s="41" t="n">
        <v>44950</v>
      </c>
      <c r="E285" s="41" t="n">
        <v>44979</v>
      </c>
      <c r="F285" t="n">
        <v>30</v>
      </c>
      <c r="G285" t="n">
        <v>3637809568</v>
      </c>
      <c r="H285" t="inlineStr">
        <is>
          <t>No</t>
        </is>
      </c>
      <c r="J285" t="inlineStr">
        <is>
          <t>SW NW 7-16-26</t>
        </is>
      </c>
      <c r="K285" t="inlineStr">
        <is>
          <t>Well 6</t>
        </is>
      </c>
      <c r="L285" t="n">
        <v>1006935407</v>
      </c>
      <c r="M285" t="inlineStr">
        <is>
          <t>AGA1 Ag&lt;35 kW LowUse</t>
        </is>
      </c>
      <c r="N285" t="n">
        <v>0.68895</v>
      </c>
      <c r="O285" t="n">
        <v>20.67</v>
      </c>
      <c r="Z285" t="n">
        <v>0</v>
      </c>
      <c r="AD285" t="n">
        <v>172.699</v>
      </c>
      <c r="AE285" t="n">
        <v>0.26594</v>
      </c>
      <c r="AF285" t="n">
        <v>45.93</v>
      </c>
      <c r="AJ285" t="n">
        <v>45.93</v>
      </c>
      <c r="AM285" t="n">
        <v>195.736</v>
      </c>
      <c r="AN285" t="n">
        <v>195.736</v>
      </c>
      <c r="AR285" t="n">
        <v>98.55</v>
      </c>
      <c r="AS285" t="inlineStr">
        <is>
          <t>PGE Ag 3.6.23.pdf</t>
        </is>
      </c>
    </row>
    <row r="286">
      <c r="A286" t="inlineStr">
        <is>
          <t>Ag</t>
        </is>
      </c>
      <c r="B286" t="inlineStr">
        <is>
          <t>3637809194-0</t>
        </is>
      </c>
      <c r="C286" s="41" t="n">
        <v>44991</v>
      </c>
      <c r="D286" s="41" t="n">
        <v>44950</v>
      </c>
      <c r="E286" s="41" t="n">
        <v>44979</v>
      </c>
      <c r="F286" t="n">
        <v>30</v>
      </c>
      <c r="G286" t="n">
        <v>3637809591</v>
      </c>
      <c r="H286" t="inlineStr">
        <is>
          <t>No</t>
        </is>
      </c>
      <c r="J286" t="inlineStr">
        <is>
          <t>NE SW NW 71626</t>
        </is>
      </c>
      <c r="K286" t="inlineStr">
        <is>
          <t>Well 3</t>
        </is>
      </c>
      <c r="L286" t="n">
        <v>1009995137</v>
      </c>
      <c r="M286" t="inlineStr">
        <is>
          <t>AGA1 Ag&lt;35 kW LowUse</t>
        </is>
      </c>
      <c r="N286" t="n">
        <v>0.68895</v>
      </c>
      <c r="O286" t="n">
        <v>20.67</v>
      </c>
      <c r="Z286" t="n">
        <v>0</v>
      </c>
      <c r="AD286" t="n">
        <v>255.882</v>
      </c>
      <c r="AE286" t="n">
        <v>0.26594</v>
      </c>
      <c r="AF286" t="n">
        <v>68.05</v>
      </c>
      <c r="AJ286" t="n">
        <v>68.05</v>
      </c>
      <c r="AM286" t="n">
        <v>290.351</v>
      </c>
      <c r="AN286" t="n">
        <v>290.351</v>
      </c>
      <c r="AR286" t="n">
        <v>139</v>
      </c>
      <c r="AS286" t="inlineStr">
        <is>
          <t>PGE Ag 3.6.23.pdf</t>
        </is>
      </c>
    </row>
    <row r="287">
      <c r="A287" t="inlineStr">
        <is>
          <t>Ag</t>
        </is>
      </c>
      <c r="B287" t="inlineStr">
        <is>
          <t>3637809194-0</t>
        </is>
      </c>
      <c r="C287" s="41" t="n">
        <v>44991</v>
      </c>
      <c r="D287" s="41" t="n">
        <v>44950</v>
      </c>
      <c r="E287" s="41" t="n">
        <v>44979</v>
      </c>
      <c r="F287" t="n">
        <v>30</v>
      </c>
      <c r="G287" t="n">
        <v>3637809670</v>
      </c>
      <c r="H287" t="inlineStr">
        <is>
          <t>No</t>
        </is>
      </c>
      <c r="J287" t="inlineStr">
        <is>
          <t>NW SW SW 7-16-26 W4</t>
        </is>
      </c>
      <c r="K287" t="inlineStr">
        <is>
          <t>WM 4</t>
        </is>
      </c>
      <c r="L287" t="n">
        <v>1009999988</v>
      </c>
      <c r="M287" t="inlineStr">
        <is>
          <t>AGB Ag35+  kW Med Use</t>
        </is>
      </c>
      <c r="N287" t="n">
        <v>0.91565</v>
      </c>
      <c r="O287" t="n">
        <v>27.47</v>
      </c>
      <c r="Z287" t="n">
        <v>0</v>
      </c>
      <c r="AJ287" t="n">
        <v>0</v>
      </c>
      <c r="AM287" t="n">
        <v>0</v>
      </c>
      <c r="AN287" t="n">
        <v>0</v>
      </c>
      <c r="AR287" t="n">
        <v>27.47</v>
      </c>
      <c r="AS287" t="inlineStr">
        <is>
          <t>PGE Ag 3.6.23.pdf</t>
        </is>
      </c>
    </row>
    <row r="288">
      <c r="A288" t="inlineStr">
        <is>
          <t>Ag</t>
        </is>
      </c>
      <c r="B288" t="inlineStr">
        <is>
          <t>3637809194-0</t>
        </is>
      </c>
      <c r="C288" s="41" t="n">
        <v>44991</v>
      </c>
      <c r="D288" s="41" t="n">
        <v>44950</v>
      </c>
      <c r="E288" s="41" t="n">
        <v>44979</v>
      </c>
      <c r="F288" t="n">
        <v>30</v>
      </c>
      <c r="G288" t="n">
        <v>3637809805</v>
      </c>
      <c r="H288" t="inlineStr">
        <is>
          <t>No</t>
        </is>
      </c>
      <c r="K288" t="inlineStr">
        <is>
          <t>Well 1</t>
        </is>
      </c>
      <c r="Z288" t="n">
        <v>0</v>
      </c>
      <c r="AR288" t="n">
        <v>0</v>
      </c>
      <c r="AS288" t="inlineStr">
        <is>
          <t>PGE Ag 3.6.23.pdf</t>
        </is>
      </c>
    </row>
    <row r="289">
      <c r="A289" t="inlineStr">
        <is>
          <t>Ag</t>
        </is>
      </c>
      <c r="B289" t="inlineStr">
        <is>
          <t>3637809194-0</t>
        </is>
      </c>
      <c r="C289" s="41" t="n">
        <v>44991</v>
      </c>
      <c r="D289" s="41" t="n">
        <v>44950</v>
      </c>
      <c r="E289" s="41" t="n">
        <v>44979</v>
      </c>
      <c r="F289" t="n">
        <v>30</v>
      </c>
      <c r="G289" t="n">
        <v>3637809871</v>
      </c>
      <c r="H289" t="inlineStr">
        <is>
          <t>No</t>
        </is>
      </c>
      <c r="J289" t="inlineStr">
        <is>
          <t>NW SW 71626</t>
        </is>
      </c>
      <c r="K289" t="inlineStr">
        <is>
          <t>WM 9</t>
        </is>
      </c>
      <c r="L289" t="n">
        <v>5000030542</v>
      </c>
      <c r="M289" t="inlineStr">
        <is>
          <t>AGB Ag35+ kW Med Use</t>
        </is>
      </c>
      <c r="N289" t="n">
        <v>0.91565</v>
      </c>
      <c r="O289" t="n">
        <v>27.47</v>
      </c>
      <c r="Z289" t="n">
        <v>0</v>
      </c>
      <c r="AD289" t="n">
        <v>235.419</v>
      </c>
      <c r="AE289" t="n">
        <v>0.2653</v>
      </c>
      <c r="AF289" t="n">
        <v>62.46</v>
      </c>
      <c r="AJ289" t="n">
        <v>62.46</v>
      </c>
      <c r="AM289" t="n">
        <v>235.419</v>
      </c>
      <c r="AN289" t="n">
        <v>235.419</v>
      </c>
      <c r="AR289" t="n">
        <v>635.41</v>
      </c>
      <c r="AS289" t="inlineStr">
        <is>
          <t>PGE Ag 3.6.23.pdf</t>
        </is>
      </c>
    </row>
    <row r="290">
      <c r="A290" t="inlineStr">
        <is>
          <t>Ag</t>
        </is>
      </c>
      <c r="B290" t="inlineStr">
        <is>
          <t>3637809194-0</t>
        </is>
      </c>
      <c r="C290" s="41" t="n">
        <v>44991</v>
      </c>
      <c r="D290" s="41" t="n">
        <v>44950</v>
      </c>
      <c r="E290" s="41" t="n">
        <v>44979</v>
      </c>
      <c r="F290" t="n">
        <v>30</v>
      </c>
      <c r="G290" t="n">
        <v>3637809927</v>
      </c>
      <c r="H290" t="inlineStr">
        <is>
          <t>No</t>
        </is>
      </c>
      <c r="J290" t="inlineStr">
        <is>
          <t>SESW SW 71626 W 1</t>
        </is>
      </c>
      <c r="K290" t="inlineStr">
        <is>
          <t>WM 1</t>
        </is>
      </c>
      <c r="L290" t="n">
        <v>1009536457</v>
      </c>
      <c r="M290" t="inlineStr">
        <is>
          <t>AGB Ag35+  kW Med Use</t>
        </is>
      </c>
      <c r="N290" t="n">
        <v>0.91565</v>
      </c>
      <c r="O290" t="n">
        <v>27.47</v>
      </c>
      <c r="Z290" t="n">
        <v>0</v>
      </c>
      <c r="AJ290" t="n">
        <v>0</v>
      </c>
      <c r="AM290" t="n">
        <v>0</v>
      </c>
      <c r="AN290" t="n">
        <v>0</v>
      </c>
      <c r="AR290" t="n">
        <v>27.47</v>
      </c>
      <c r="AS290" t="inlineStr">
        <is>
          <t>PGE Ag 3.6.23.pdf</t>
        </is>
      </c>
    </row>
    <row r="291">
      <c r="A291" t="inlineStr">
        <is>
          <t>Ag</t>
        </is>
      </c>
      <c r="B291" t="inlineStr">
        <is>
          <t>3637809194-0</t>
        </is>
      </c>
      <c r="C291" s="41" t="n">
        <v>44991</v>
      </c>
      <c r="D291" s="41" t="n">
        <v>44950</v>
      </c>
      <c r="E291" s="41" t="n">
        <v>44979</v>
      </c>
      <c r="F291" t="n">
        <v>30</v>
      </c>
      <c r="G291" t="n">
        <v>3637809953</v>
      </c>
      <c r="H291" t="inlineStr">
        <is>
          <t>No</t>
        </is>
      </c>
      <c r="J291" t="inlineStr">
        <is>
          <t>NW SW 71626</t>
        </is>
      </c>
      <c r="K291" t="inlineStr">
        <is>
          <t>WM 10</t>
        </is>
      </c>
      <c r="L291" t="n">
        <v>5000030543</v>
      </c>
      <c r="M291" t="inlineStr">
        <is>
          <t>AGB Ag35+ kW Med Use</t>
        </is>
      </c>
      <c r="N291" t="n">
        <v>0.91565</v>
      </c>
      <c r="O291" t="n">
        <v>27.47</v>
      </c>
      <c r="Z291" t="n">
        <v>0</v>
      </c>
      <c r="AD291" t="n">
        <v>178.276</v>
      </c>
      <c r="AE291" t="n">
        <v>0.2653</v>
      </c>
      <c r="AF291" t="n">
        <v>47.3</v>
      </c>
      <c r="AJ291" t="n">
        <v>47.3</v>
      </c>
      <c r="AM291" t="n">
        <v>178.482</v>
      </c>
      <c r="AN291" t="n">
        <v>178.482</v>
      </c>
      <c r="AR291" t="n">
        <v>503.95</v>
      </c>
      <c r="AS291" t="inlineStr">
        <is>
          <t>PGE Ag 3.6.23.pdf</t>
        </is>
      </c>
    </row>
    <row r="292">
      <c r="A292" t="inlineStr">
        <is>
          <t>Ag</t>
        </is>
      </c>
      <c r="B292" t="inlineStr">
        <is>
          <t>3637809194-0</t>
        </is>
      </c>
      <c r="C292" s="41" t="n">
        <v>44991</v>
      </c>
      <c r="D292" s="41" t="n">
        <v>44950</v>
      </c>
      <c r="E292" s="41" t="n">
        <v>44979</v>
      </c>
      <c r="F292" t="n">
        <v>30</v>
      </c>
      <c r="G292" t="n">
        <v>3637809963</v>
      </c>
      <c r="H292" t="inlineStr">
        <is>
          <t>No</t>
        </is>
      </c>
      <c r="J292" t="inlineStr">
        <is>
          <t>NE SW 7-16-26</t>
        </is>
      </c>
      <c r="K292" t="inlineStr">
        <is>
          <t>WM 7</t>
        </is>
      </c>
      <c r="L292" t="n">
        <v>5000027197</v>
      </c>
      <c r="M292" t="inlineStr">
        <is>
          <t>AGB Ag35+ kW Med Use</t>
        </is>
      </c>
      <c r="N292" t="n">
        <v>0.91565</v>
      </c>
      <c r="O292" t="n">
        <v>27.47</v>
      </c>
      <c r="Z292" t="n">
        <v>0</v>
      </c>
      <c r="AD292" t="n">
        <v>52.978</v>
      </c>
      <c r="AE292" t="n">
        <v>0.2653</v>
      </c>
      <c r="AF292" t="n">
        <v>14.06</v>
      </c>
      <c r="AJ292" t="n">
        <v>14.06</v>
      </c>
      <c r="AM292" t="n">
        <v>52.978</v>
      </c>
      <c r="AN292" t="n">
        <v>52.978</v>
      </c>
      <c r="AR292" t="n">
        <v>416.61</v>
      </c>
      <c r="AS292" t="inlineStr">
        <is>
          <t>PGE Ag 3.6.23.pdf</t>
        </is>
      </c>
    </row>
    <row r="293">
      <c r="A293" t="inlineStr">
        <is>
          <t>Ag</t>
        </is>
      </c>
      <c r="B293" t="inlineStr">
        <is>
          <t>3637809194-0</t>
        </is>
      </c>
      <c r="C293" s="41" t="n">
        <v>44991</v>
      </c>
      <c r="D293" s="41" t="n">
        <v>44950</v>
      </c>
      <c r="E293" s="41" t="n">
        <v>44979</v>
      </c>
      <c r="F293" t="n">
        <v>30</v>
      </c>
      <c r="G293" t="n">
        <v>3638194114</v>
      </c>
      <c r="H293" t="inlineStr">
        <is>
          <t>No</t>
        </is>
      </c>
      <c r="J293" t="inlineStr">
        <is>
          <t>NE NE131625</t>
        </is>
      </c>
      <c r="K293" t="inlineStr">
        <is>
          <t>Well 9</t>
        </is>
      </c>
      <c r="L293" t="n">
        <v>1010779364</v>
      </c>
      <c r="M293" t="inlineStr">
        <is>
          <t>AGA1 Ag&lt;35 kW LowUse</t>
        </is>
      </c>
      <c r="N293" t="n">
        <v>0.68895</v>
      </c>
      <c r="O293" t="n">
        <v>20.67</v>
      </c>
      <c r="Z293" t="n">
        <v>0</v>
      </c>
      <c r="AD293" t="n">
        <v>221.013</v>
      </c>
      <c r="AE293" t="n">
        <v>0.26594</v>
      </c>
      <c r="AF293" t="n">
        <v>58.78</v>
      </c>
      <c r="AJ293" t="n">
        <v>58.78</v>
      </c>
      <c r="AM293" t="n">
        <v>250.32</v>
      </c>
      <c r="AN293" t="n">
        <v>250.32</v>
      </c>
      <c r="AR293" t="n">
        <v>152.3</v>
      </c>
      <c r="AS293" t="inlineStr">
        <is>
          <t>PGE Ag 3.6.23.pdf</t>
        </is>
      </c>
    </row>
    <row r="294">
      <c r="A294" t="inlineStr">
        <is>
          <t>Ag</t>
        </is>
      </c>
      <c r="B294" t="inlineStr">
        <is>
          <t>3637809194-0</t>
        </is>
      </c>
      <c r="C294" s="41" t="n">
        <v>44991</v>
      </c>
      <c r="D294" s="41" t="n">
        <v>44950</v>
      </c>
      <c r="E294" s="41" t="n">
        <v>44979</v>
      </c>
      <c r="F294" t="n">
        <v>30</v>
      </c>
      <c r="G294" t="n">
        <v>3639597249</v>
      </c>
      <c r="H294" t="inlineStr">
        <is>
          <t>Yes</t>
        </is>
      </c>
      <c r="I294" t="inlineStr">
        <is>
          <t>NEM2</t>
        </is>
      </c>
      <c r="J294" t="inlineStr">
        <is>
          <t>SWSENWSW71626#2</t>
        </is>
      </c>
      <c r="K294" t="inlineStr">
        <is>
          <t>Well 2</t>
        </is>
      </c>
      <c r="L294" t="n">
        <v>1009575576</v>
      </c>
      <c r="M294" t="inlineStr">
        <is>
          <t>NEM2M</t>
        </is>
      </c>
      <c r="Z294" t="n">
        <v>0</v>
      </c>
      <c r="AM294" t="n">
        <v>-1367</v>
      </c>
      <c r="AN294" t="n">
        <v>-1367</v>
      </c>
      <c r="AR294" t="n">
        <v>201.07</v>
      </c>
      <c r="AS294" t="inlineStr">
        <is>
          <t>PGE Ag 3.6.23.pdf</t>
        </is>
      </c>
    </row>
    <row r="295">
      <c r="A295" t="inlineStr">
        <is>
          <t>Ag</t>
        </is>
      </c>
      <c r="B295" t="inlineStr">
        <is>
          <t>3637809194-0</t>
        </is>
      </c>
      <c r="C295" s="41" t="n">
        <v>45020</v>
      </c>
      <c r="D295" s="41" t="n">
        <v>44980</v>
      </c>
      <c r="E295" s="41" t="n">
        <v>45008</v>
      </c>
      <c r="F295" t="n">
        <v>29</v>
      </c>
      <c r="G295" t="n">
        <v>3632808327</v>
      </c>
      <c r="H295" t="inlineStr">
        <is>
          <t>No</t>
        </is>
      </c>
      <c r="J295" t="inlineStr">
        <is>
          <t>SE NE NE1316 25</t>
        </is>
      </c>
      <c r="K295" t="inlineStr">
        <is>
          <t>Well 8</t>
        </is>
      </c>
      <c r="L295" t="n">
        <v>1010047873</v>
      </c>
      <c r="M295" t="inlineStr">
        <is>
          <t>AGA1 Ag&lt;35 kW LowUse</t>
        </is>
      </c>
      <c r="N295" t="n">
        <v>0.68895</v>
      </c>
      <c r="O295" t="n">
        <v>19.98</v>
      </c>
      <c r="S295" t="n">
        <v>6.5</v>
      </c>
      <c r="T295" t="n">
        <v>0.112</v>
      </c>
      <c r="U295" t="n">
        <v>0.79</v>
      </c>
      <c r="Z295" t="n">
        <v>0.79</v>
      </c>
      <c r="AA295" t="n">
        <v>9.131500000000001</v>
      </c>
      <c r="AB295" t="n">
        <v>0.30817</v>
      </c>
      <c r="AC295" t="n">
        <v>2.79</v>
      </c>
      <c r="AD295" t="n">
        <v>63.645</v>
      </c>
      <c r="AE295" t="n">
        <v>0.27888</v>
      </c>
      <c r="AJ295" t="n">
        <v>63.74</v>
      </c>
      <c r="AM295" t="n">
        <v>72.7765</v>
      </c>
      <c r="AN295" t="n">
        <v>72.7765</v>
      </c>
      <c r="AR295" t="n">
        <v>41.15</v>
      </c>
      <c r="AS295" t="inlineStr">
        <is>
          <t>PGE Ag 4.4.23.pdf</t>
        </is>
      </c>
    </row>
    <row r="296">
      <c r="A296" t="inlineStr">
        <is>
          <t>Ag</t>
        </is>
      </c>
      <c r="B296" t="inlineStr">
        <is>
          <t>3637809194-0</t>
        </is>
      </c>
      <c r="C296" s="41" t="n">
        <v>45020</v>
      </c>
      <c r="D296" s="41" t="n">
        <v>44980</v>
      </c>
      <c r="E296" s="41" t="n">
        <v>45008</v>
      </c>
      <c r="F296" t="n">
        <v>29</v>
      </c>
      <c r="G296" t="n">
        <v>3634142094</v>
      </c>
      <c r="H296" t="inlineStr">
        <is>
          <t>No</t>
        </is>
      </c>
      <c r="J296" t="inlineStr">
        <is>
          <t>E NW NW 181626</t>
        </is>
      </c>
      <c r="K296" t="inlineStr">
        <is>
          <t>Well 7</t>
        </is>
      </c>
      <c r="L296" t="n">
        <v>1010420808</v>
      </c>
      <c r="M296" t="inlineStr">
        <is>
          <t>AGA1 Ag&lt;35  kW Low Use</t>
        </is>
      </c>
      <c r="N296" t="n">
        <v>0.68895</v>
      </c>
      <c r="O296" t="n">
        <v>19.98</v>
      </c>
      <c r="S296" t="n">
        <v>7.23</v>
      </c>
      <c r="T296" t="n">
        <v>0.288</v>
      </c>
      <c r="U296" t="n">
        <v>2.02</v>
      </c>
      <c r="Z296" t="n">
        <v>2.02</v>
      </c>
      <c r="AD296" t="n">
        <v>1.036</v>
      </c>
      <c r="AE296" t="n">
        <v>0.27888</v>
      </c>
      <c r="AF296" t="n">
        <v>0.28</v>
      </c>
      <c r="AJ296" t="n">
        <v>0.28</v>
      </c>
      <c r="AM296" t="n">
        <v>1.036</v>
      </c>
      <c r="AN296" t="n">
        <v>1.036</v>
      </c>
      <c r="AR296" t="n">
        <v>22.28</v>
      </c>
      <c r="AS296" t="inlineStr">
        <is>
          <t>PGE Ag 4.4.23.pdf</t>
        </is>
      </c>
    </row>
    <row r="297">
      <c r="A297" t="inlineStr">
        <is>
          <t>Ag</t>
        </is>
      </c>
      <c r="B297" t="inlineStr">
        <is>
          <t>3637809194-0</t>
        </is>
      </c>
      <c r="C297" s="41" t="n">
        <v>45020</v>
      </c>
      <c r="D297" s="41" t="n">
        <v>44980</v>
      </c>
      <c r="E297" s="41" t="n">
        <v>45008</v>
      </c>
      <c r="F297" t="n">
        <v>29</v>
      </c>
      <c r="G297" t="n">
        <v>3637719605</v>
      </c>
      <c r="H297" t="inlineStr">
        <is>
          <t>No</t>
        </is>
      </c>
      <c r="J297" t="inlineStr">
        <is>
          <t>SE SW 6-16-26</t>
        </is>
      </c>
      <c r="K297" t="inlineStr">
        <is>
          <t>Well 5</t>
        </is>
      </c>
      <c r="L297" t="n">
        <v>1010420826</v>
      </c>
      <c r="M297" t="inlineStr">
        <is>
          <t>AGA1 Ag&lt;35  kW Low Use</t>
        </is>
      </c>
      <c r="N297" t="n">
        <v>0.68895</v>
      </c>
      <c r="O297" t="n">
        <v>19.98</v>
      </c>
      <c r="Z297" t="n">
        <v>0</v>
      </c>
      <c r="AJ297" t="n">
        <v>0</v>
      </c>
      <c r="AM297" t="n">
        <v>0</v>
      </c>
      <c r="AN297" t="n">
        <v>0</v>
      </c>
      <c r="AR297" t="n">
        <v>19.98</v>
      </c>
      <c r="AS297" t="inlineStr">
        <is>
          <t>PGE Ag 4.4.23.pdf</t>
        </is>
      </c>
    </row>
    <row r="298">
      <c r="A298" t="inlineStr">
        <is>
          <t>Ag</t>
        </is>
      </c>
      <c r="B298" t="inlineStr">
        <is>
          <t>3637809194-0</t>
        </is>
      </c>
      <c r="C298" s="41" t="n">
        <v>45020</v>
      </c>
      <c r="D298" s="41" t="n">
        <v>44980</v>
      </c>
      <c r="E298" s="41" t="n">
        <v>45008</v>
      </c>
      <c r="F298" t="n">
        <v>29</v>
      </c>
      <c r="G298" t="n">
        <v>3637809022</v>
      </c>
      <c r="H298" t="inlineStr">
        <is>
          <t>No</t>
        </is>
      </c>
      <c r="J298" t="inlineStr">
        <is>
          <t>SWNE SE 12-16-25 W6</t>
        </is>
      </c>
      <c r="K298" t="inlineStr">
        <is>
          <t>WM 6</t>
        </is>
      </c>
      <c r="L298" t="n">
        <v>1009536456</v>
      </c>
      <c r="M298" t="inlineStr">
        <is>
          <t>AGB Ag35+  kW Med Use</t>
        </is>
      </c>
      <c r="N298" t="n">
        <v>0.91565</v>
      </c>
      <c r="O298" t="n">
        <v>26.55</v>
      </c>
      <c r="Z298" t="n">
        <v>0</v>
      </c>
      <c r="AJ298" t="n">
        <v>0</v>
      </c>
      <c r="AM298" t="n">
        <v>0</v>
      </c>
      <c r="AN298" t="n">
        <v>0</v>
      </c>
      <c r="AR298" t="n">
        <v>26.55</v>
      </c>
      <c r="AS298" t="inlineStr">
        <is>
          <t>PGE Ag 4.4.23.pdf</t>
        </is>
      </c>
    </row>
    <row r="299">
      <c r="A299" t="inlineStr">
        <is>
          <t>Ag</t>
        </is>
      </c>
      <c r="B299" t="inlineStr">
        <is>
          <t>3637809194-0</t>
        </is>
      </c>
      <c r="C299" s="41" t="n">
        <v>45020</v>
      </c>
      <c r="D299" s="41" t="n">
        <v>44980</v>
      </c>
      <c r="E299" s="41" t="n">
        <v>45008</v>
      </c>
      <c r="F299" t="n">
        <v>29</v>
      </c>
      <c r="G299" t="n">
        <v>3637809034</v>
      </c>
      <c r="H299" t="inlineStr">
        <is>
          <t>No</t>
        </is>
      </c>
      <c r="J299" t="inlineStr">
        <is>
          <t>NE SW 71626</t>
        </is>
      </c>
      <c r="K299" t="inlineStr">
        <is>
          <t>WM 8</t>
        </is>
      </c>
      <c r="L299" t="n">
        <v>5000027198</v>
      </c>
      <c r="M299" t="inlineStr">
        <is>
          <t>AGB Ag35+  kW Med Use</t>
        </is>
      </c>
      <c r="N299" t="n">
        <v>0.91565</v>
      </c>
      <c r="O299" t="n">
        <v>26.55</v>
      </c>
      <c r="Z299" t="n">
        <v>0</v>
      </c>
      <c r="AJ299" t="n">
        <v>0</v>
      </c>
      <c r="AM299" t="n">
        <v>0</v>
      </c>
      <c r="AN299" t="n">
        <v>0</v>
      </c>
      <c r="AR299" t="n">
        <v>26.55</v>
      </c>
      <c r="AS299" t="inlineStr">
        <is>
          <t>PGE Ag 4.4.23.pdf</t>
        </is>
      </c>
    </row>
    <row r="300">
      <c r="A300" t="inlineStr">
        <is>
          <t>Ag</t>
        </is>
      </c>
      <c r="B300" t="inlineStr">
        <is>
          <t>3637809194-0</t>
        </is>
      </c>
      <c r="C300" s="41" t="n">
        <v>45020</v>
      </c>
      <c r="D300" s="41" t="n">
        <v>44980</v>
      </c>
      <c r="E300" s="41" t="n">
        <v>45008</v>
      </c>
      <c r="F300" t="n">
        <v>29</v>
      </c>
      <c r="G300" t="n">
        <v>3637809204</v>
      </c>
      <c r="H300" t="inlineStr">
        <is>
          <t>No</t>
        </is>
      </c>
      <c r="J300" t="inlineStr">
        <is>
          <t>NE SW SW 7-16-26 W3</t>
        </is>
      </c>
      <c r="K300" t="inlineStr">
        <is>
          <t>WM 3</t>
        </is>
      </c>
      <c r="L300" t="n">
        <v>1009989047</v>
      </c>
      <c r="M300" t="inlineStr">
        <is>
          <t>AGB Ag35+ kW Med Use</t>
        </is>
      </c>
      <c r="N300" t="n">
        <v>0.91565</v>
      </c>
      <c r="O300" t="n">
        <v>26.55</v>
      </c>
      <c r="S300" t="n">
        <v>8.16</v>
      </c>
      <c r="T300" t="n">
        <v>69.12</v>
      </c>
      <c r="U300" t="n">
        <v>447.33</v>
      </c>
      <c r="Z300" t="n">
        <v>447.33</v>
      </c>
      <c r="AD300" t="n">
        <v>192</v>
      </c>
      <c r="AE300" t="n">
        <v>0.27672</v>
      </c>
      <c r="AF300" t="n">
        <v>53.13</v>
      </c>
      <c r="AJ300" t="n">
        <v>53.13</v>
      </c>
      <c r="AM300" t="n">
        <v>192</v>
      </c>
      <c r="AN300" t="n">
        <v>192</v>
      </c>
      <c r="AR300" t="n">
        <v>527.0700000000001</v>
      </c>
      <c r="AS300" t="inlineStr">
        <is>
          <t>PGE Ag 4.4.23.pdf</t>
        </is>
      </c>
    </row>
    <row r="301">
      <c r="A301" t="inlineStr">
        <is>
          <t>Ag</t>
        </is>
      </c>
      <c r="B301" t="inlineStr">
        <is>
          <t>3637809194-0</t>
        </is>
      </c>
      <c r="C301" s="41" t="n">
        <v>45020</v>
      </c>
      <c r="D301" s="41" t="n">
        <v>44980</v>
      </c>
      <c r="E301" s="41" t="n">
        <v>45008</v>
      </c>
      <c r="F301" t="n">
        <v>29</v>
      </c>
      <c r="G301" t="n">
        <v>3637809252</v>
      </c>
      <c r="H301" t="inlineStr">
        <is>
          <t>No</t>
        </is>
      </c>
      <c r="J301" t="inlineStr">
        <is>
          <t>SW SW SW7-16-26 W2</t>
        </is>
      </c>
      <c r="K301" t="inlineStr">
        <is>
          <t>WM 2</t>
        </is>
      </c>
      <c r="L301" t="n">
        <v>1009536455</v>
      </c>
      <c r="M301" t="inlineStr">
        <is>
          <t>AGB Ag35+  kW Med Use</t>
        </is>
      </c>
      <c r="N301" t="n">
        <v>0.91565</v>
      </c>
      <c r="O301" t="n">
        <v>26.55</v>
      </c>
      <c r="Z301" t="n">
        <v>0</v>
      </c>
      <c r="AJ301" t="n">
        <v>0</v>
      </c>
      <c r="AM301" t="n">
        <v>0</v>
      </c>
      <c r="AN301" t="n">
        <v>0</v>
      </c>
      <c r="AR301" t="n">
        <v>26.55</v>
      </c>
      <c r="AS301" t="inlineStr">
        <is>
          <t>PGE Ag 4.4.23.pdf</t>
        </is>
      </c>
    </row>
    <row r="302">
      <c r="A302" t="inlineStr">
        <is>
          <t>Ag</t>
        </is>
      </c>
      <c r="B302" t="inlineStr">
        <is>
          <t>3637809194-0</t>
        </is>
      </c>
      <c r="C302" s="41" t="n">
        <v>45020</v>
      </c>
      <c r="D302" s="41" t="n">
        <v>44980</v>
      </c>
      <c r="E302" s="41" t="n">
        <v>45008</v>
      </c>
      <c r="F302" t="n">
        <v>29</v>
      </c>
      <c r="G302" t="n">
        <v>3637809459</v>
      </c>
      <c r="H302" t="inlineStr">
        <is>
          <t>No</t>
        </is>
      </c>
      <c r="J302" t="inlineStr">
        <is>
          <t>SENE SE12-16-25W5</t>
        </is>
      </c>
      <c r="K302" t="inlineStr">
        <is>
          <t>WM 5</t>
        </is>
      </c>
      <c r="L302" t="n">
        <v>1009903741</v>
      </c>
      <c r="M302" t="inlineStr">
        <is>
          <t>AGB Ag35+  kW Med Use</t>
        </is>
      </c>
      <c r="N302" t="n">
        <v>0.91565</v>
      </c>
      <c r="O302" t="n">
        <v>26.55</v>
      </c>
      <c r="Z302" t="n">
        <v>0</v>
      </c>
      <c r="AJ302" t="n">
        <v>0</v>
      </c>
      <c r="AM302" t="n">
        <v>0</v>
      </c>
      <c r="AN302" t="n">
        <v>0</v>
      </c>
      <c r="AR302" t="n">
        <v>26.55</v>
      </c>
      <c r="AS302" t="inlineStr">
        <is>
          <t>PGE Ag 4.4.23.pdf</t>
        </is>
      </c>
    </row>
    <row r="303">
      <c r="A303" t="inlineStr">
        <is>
          <t>Ag</t>
        </is>
      </c>
      <c r="B303" t="inlineStr">
        <is>
          <t>3637809194-0</t>
        </is>
      </c>
      <c r="C303" s="41" t="n">
        <v>45020</v>
      </c>
      <c r="D303" s="41" t="n">
        <v>44980</v>
      </c>
      <c r="E303" s="41" t="n">
        <v>45008</v>
      </c>
      <c r="F303" t="n">
        <v>29</v>
      </c>
      <c r="G303" t="n">
        <v>3637809533</v>
      </c>
      <c r="H303" t="inlineStr">
        <is>
          <t>No</t>
        </is>
      </c>
      <c r="J303" t="inlineStr">
        <is>
          <t>SW SENW71626</t>
        </is>
      </c>
      <c r="K303" t="inlineStr">
        <is>
          <t>Booster pump</t>
        </is>
      </c>
      <c r="L303" t="n">
        <v>1009930366</v>
      </c>
      <c r="M303" t="inlineStr">
        <is>
          <t>AGA1 Ag&lt;35  kW Low Use</t>
        </is>
      </c>
      <c r="N303" t="n">
        <v>0.68895</v>
      </c>
      <c r="O303" t="n">
        <v>19.98</v>
      </c>
      <c r="S303" t="n">
        <v>6.5</v>
      </c>
      <c r="T303" t="n">
        <v>0.056</v>
      </c>
      <c r="U303" t="n">
        <v>0.4</v>
      </c>
      <c r="Z303" t="n">
        <v>0.4</v>
      </c>
      <c r="AD303" t="n">
        <v>0.052</v>
      </c>
      <c r="AE303" t="n">
        <v>0.27888</v>
      </c>
      <c r="AF303" t="n">
        <v>0.02</v>
      </c>
      <c r="AJ303" t="n">
        <v>0.02</v>
      </c>
      <c r="AM303" t="n">
        <v>0.064</v>
      </c>
      <c r="AN303" t="n">
        <v>0.064</v>
      </c>
      <c r="AR303" t="n">
        <v>20.4</v>
      </c>
      <c r="AS303" t="inlineStr">
        <is>
          <t>PGE Ag 4.4.23.pdf</t>
        </is>
      </c>
    </row>
    <row r="304">
      <c r="A304" t="inlineStr">
        <is>
          <t>Ag</t>
        </is>
      </c>
      <c r="B304" t="inlineStr">
        <is>
          <t>3637809194-0</t>
        </is>
      </c>
      <c r="C304" s="41" t="n">
        <v>45020</v>
      </c>
      <c r="D304" s="41" t="n">
        <v>44980</v>
      </c>
      <c r="E304" s="41" t="n">
        <v>45008</v>
      </c>
      <c r="F304" t="n">
        <v>29</v>
      </c>
      <c r="G304" t="n">
        <v>3637809568</v>
      </c>
      <c r="H304" t="inlineStr">
        <is>
          <t>No</t>
        </is>
      </c>
      <c r="J304" t="inlineStr">
        <is>
          <t>SW NW 7-16-26</t>
        </is>
      </c>
      <c r="K304" t="inlineStr">
        <is>
          <t>Well 6</t>
        </is>
      </c>
      <c r="L304" t="n">
        <v>1006935407</v>
      </c>
      <c r="M304" t="inlineStr">
        <is>
          <t>AGA1 Ag&lt;35  kW Low Use</t>
        </is>
      </c>
      <c r="N304" t="n">
        <v>0.68895</v>
      </c>
      <c r="O304" t="n">
        <v>19.98</v>
      </c>
      <c r="Z304" t="n">
        <v>0</v>
      </c>
      <c r="AJ304" t="n">
        <v>0</v>
      </c>
      <c r="AM304" t="n">
        <v>0</v>
      </c>
      <c r="AN304" t="n">
        <v>0</v>
      </c>
      <c r="AR304" t="n">
        <v>19.98</v>
      </c>
      <c r="AS304" t="inlineStr">
        <is>
          <t>PGE Ag 4.4.23.pdf</t>
        </is>
      </c>
    </row>
    <row r="305">
      <c r="A305" t="inlineStr">
        <is>
          <t>Ag</t>
        </is>
      </c>
      <c r="B305" t="inlineStr">
        <is>
          <t>3637809194-0</t>
        </is>
      </c>
      <c r="C305" s="41" t="n">
        <v>45020</v>
      </c>
      <c r="D305" s="41" t="n">
        <v>44980</v>
      </c>
      <c r="E305" s="41" t="n">
        <v>45008</v>
      </c>
      <c r="F305" t="n">
        <v>29</v>
      </c>
      <c r="G305" t="n">
        <v>3637809591</v>
      </c>
      <c r="H305" t="inlineStr">
        <is>
          <t>No</t>
        </is>
      </c>
      <c r="J305" t="inlineStr">
        <is>
          <t>NE SW NW71626</t>
        </is>
      </c>
      <c r="K305" t="inlineStr">
        <is>
          <t>Well 3</t>
        </is>
      </c>
      <c r="L305" t="n">
        <v>1009995137</v>
      </c>
      <c r="M305" t="inlineStr">
        <is>
          <t>AGA1 Ag&lt;35  kW Low Use</t>
        </is>
      </c>
      <c r="N305" t="n">
        <v>0.68895</v>
      </c>
      <c r="O305" t="n">
        <v>19.98</v>
      </c>
      <c r="Z305" t="n">
        <v>0</v>
      </c>
      <c r="AJ305" t="n">
        <v>0</v>
      </c>
      <c r="AM305" t="n">
        <v>0</v>
      </c>
      <c r="AN305" t="n">
        <v>0</v>
      </c>
      <c r="AR305" t="n">
        <v>19.98</v>
      </c>
      <c r="AS305" t="inlineStr">
        <is>
          <t>PGE Ag 4.4.23.pdf</t>
        </is>
      </c>
    </row>
    <row r="306">
      <c r="A306" t="inlineStr">
        <is>
          <t>Ag</t>
        </is>
      </c>
      <c r="B306" t="inlineStr">
        <is>
          <t>3637809194-0</t>
        </is>
      </c>
      <c r="C306" s="41" t="n">
        <v>45020</v>
      </c>
      <c r="D306" s="41" t="n">
        <v>44980</v>
      </c>
      <c r="E306" s="41" t="n">
        <v>45008</v>
      </c>
      <c r="F306" t="n">
        <v>29</v>
      </c>
      <c r="G306" t="n">
        <v>3637809670</v>
      </c>
      <c r="H306" t="inlineStr">
        <is>
          <t>No</t>
        </is>
      </c>
      <c r="J306" t="inlineStr">
        <is>
          <t>NW SW SW 7-16-26 W4</t>
        </is>
      </c>
      <c r="K306" t="inlineStr">
        <is>
          <t>WM 4</t>
        </is>
      </c>
      <c r="L306" t="n">
        <v>1009999988</v>
      </c>
      <c r="M306" t="inlineStr">
        <is>
          <t>AGB Ag35+  kW Med Use</t>
        </is>
      </c>
      <c r="N306" t="n">
        <v>0.91565</v>
      </c>
      <c r="O306" t="n">
        <v>26.55</v>
      </c>
      <c r="Z306" t="n">
        <v>0</v>
      </c>
      <c r="AJ306" t="n">
        <v>0</v>
      </c>
      <c r="AM306" t="n">
        <v>0</v>
      </c>
      <c r="AN306" t="n">
        <v>0</v>
      </c>
      <c r="AR306" t="n">
        <v>26.55</v>
      </c>
      <c r="AS306" t="inlineStr">
        <is>
          <t>PGE Ag 4.4.23.pdf</t>
        </is>
      </c>
    </row>
    <row r="307">
      <c r="A307" t="inlineStr">
        <is>
          <t>Ag</t>
        </is>
      </c>
      <c r="B307" t="inlineStr">
        <is>
          <t>3637809194-0</t>
        </is>
      </c>
      <c r="C307" s="41" t="n">
        <v>45020</v>
      </c>
      <c r="D307" s="41" t="n">
        <v>44980</v>
      </c>
      <c r="E307" s="41" t="n">
        <v>45008</v>
      </c>
      <c r="F307" t="n">
        <v>29</v>
      </c>
      <c r="G307" t="n">
        <v>3637809871</v>
      </c>
      <c r="H307" t="inlineStr">
        <is>
          <t>No</t>
        </is>
      </c>
      <c r="J307" t="inlineStr">
        <is>
          <t>NW SW71626</t>
        </is>
      </c>
      <c r="K307" t="inlineStr">
        <is>
          <t>WM 9</t>
        </is>
      </c>
      <c r="L307" t="n">
        <v>5000030542</v>
      </c>
      <c r="M307" t="inlineStr">
        <is>
          <t>AGB Ag35+  kW Med Use</t>
        </is>
      </c>
      <c r="N307" t="n">
        <v>0.91565</v>
      </c>
      <c r="O307" t="n">
        <v>26.55</v>
      </c>
      <c r="S307" t="n">
        <v>7.33</v>
      </c>
      <c r="T307" t="n">
        <v>0.004</v>
      </c>
      <c r="U307" t="n">
        <v>0.04</v>
      </c>
      <c r="Z307" t="n">
        <v>0.04</v>
      </c>
      <c r="AM307" t="n">
        <v>0.012</v>
      </c>
      <c r="AN307" t="n">
        <v>0.012</v>
      </c>
      <c r="AR307" t="n">
        <v>26.59</v>
      </c>
      <c r="AS307" t="inlineStr">
        <is>
          <t>PGE Ag 4.4.23.pdf</t>
        </is>
      </c>
    </row>
    <row r="308">
      <c r="A308" t="inlineStr">
        <is>
          <t>Ag</t>
        </is>
      </c>
      <c r="B308" t="inlineStr">
        <is>
          <t>3637809194-0</t>
        </is>
      </c>
      <c r="C308" s="41" t="n">
        <v>45020</v>
      </c>
      <c r="D308" s="41" t="n">
        <v>44980</v>
      </c>
      <c r="E308" s="41" t="n">
        <v>45008</v>
      </c>
      <c r="F308" t="n">
        <v>29</v>
      </c>
      <c r="G308" t="n">
        <v>3637809927</v>
      </c>
      <c r="H308" t="inlineStr">
        <is>
          <t>No</t>
        </is>
      </c>
      <c r="J308" t="inlineStr">
        <is>
          <t>SESW SW 71626W 1</t>
        </is>
      </c>
      <c r="K308" t="inlineStr">
        <is>
          <t>WM 1</t>
        </is>
      </c>
      <c r="L308" t="n">
        <v>1009536457</v>
      </c>
      <c r="M308" t="inlineStr">
        <is>
          <t>AGB Ag35+  kW Med Use</t>
        </is>
      </c>
      <c r="N308" t="n">
        <v>0.91565</v>
      </c>
      <c r="O308" t="n">
        <v>26.55</v>
      </c>
      <c r="Z308" t="n">
        <v>0</v>
      </c>
      <c r="AJ308" t="n">
        <v>0</v>
      </c>
      <c r="AM308" t="n">
        <v>0</v>
      </c>
      <c r="AN308" t="n">
        <v>0</v>
      </c>
      <c r="AR308" t="n">
        <v>26.55</v>
      </c>
      <c r="AS308" t="inlineStr">
        <is>
          <t>PGE Ag 4.4.23.pdf</t>
        </is>
      </c>
    </row>
    <row r="309">
      <c r="A309" t="inlineStr">
        <is>
          <t>Ag</t>
        </is>
      </c>
      <c r="B309" t="inlineStr">
        <is>
          <t>3637809194-0</t>
        </is>
      </c>
      <c r="C309" s="41" t="n">
        <v>45020</v>
      </c>
      <c r="D309" s="41" t="n">
        <v>44980</v>
      </c>
      <c r="E309" s="41" t="n">
        <v>45008</v>
      </c>
      <c r="F309" t="n">
        <v>29</v>
      </c>
      <c r="G309" t="n">
        <v>3637809953</v>
      </c>
      <c r="H309" t="inlineStr">
        <is>
          <t>No</t>
        </is>
      </c>
      <c r="J309" t="inlineStr">
        <is>
          <t>NW SW71626</t>
        </is>
      </c>
      <c r="K309" t="inlineStr">
        <is>
          <t>WM 10</t>
        </is>
      </c>
      <c r="L309" t="n">
        <v>5000030543</v>
      </c>
      <c r="M309" t="inlineStr">
        <is>
          <t>AGB Ag35+ kW Med Use</t>
        </is>
      </c>
      <c r="N309" t="n">
        <v>0.91565</v>
      </c>
      <c r="O309" t="n">
        <v>26.55</v>
      </c>
      <c r="S309" t="n">
        <v>7.33</v>
      </c>
      <c r="T309" t="n">
        <v>0.016</v>
      </c>
      <c r="U309" t="n">
        <v>0.12</v>
      </c>
      <c r="Z309" t="n">
        <v>0.12</v>
      </c>
      <c r="AA309" t="n">
        <v>0.61</v>
      </c>
      <c r="AB309" t="n">
        <v>0.30598</v>
      </c>
      <c r="AC309" t="n">
        <v>0.18</v>
      </c>
      <c r="AD309" t="n">
        <v>4.55</v>
      </c>
      <c r="AE309" t="n">
        <v>0.27672</v>
      </c>
      <c r="AF309" t="n">
        <v>1.27</v>
      </c>
      <c r="AJ309" t="n">
        <v>1.45</v>
      </c>
      <c r="AM309" t="n">
        <v>5.16</v>
      </c>
      <c r="AN309" t="n">
        <v>5.16</v>
      </c>
      <c r="AR309" t="n">
        <v>28.09</v>
      </c>
      <c r="AS309" t="inlineStr">
        <is>
          <t>PGE Ag 4.4.23.pdf</t>
        </is>
      </c>
    </row>
    <row r="310">
      <c r="A310" t="inlineStr">
        <is>
          <t>Ag</t>
        </is>
      </c>
      <c r="B310" t="inlineStr">
        <is>
          <t>3637809194-0</t>
        </is>
      </c>
      <c r="C310" s="41" t="n">
        <v>45020</v>
      </c>
      <c r="D310" s="41" t="n">
        <v>44980</v>
      </c>
      <c r="E310" s="41" t="n">
        <v>45008</v>
      </c>
      <c r="F310" t="n">
        <v>29</v>
      </c>
      <c r="G310" t="n">
        <v>3637809963</v>
      </c>
      <c r="H310" t="inlineStr">
        <is>
          <t>No</t>
        </is>
      </c>
      <c r="J310" t="inlineStr">
        <is>
          <t>NE SW 7-16-26</t>
        </is>
      </c>
      <c r="K310" t="inlineStr">
        <is>
          <t>WM 7</t>
        </is>
      </c>
      <c r="L310" t="n">
        <v>5000027197</v>
      </c>
      <c r="M310" t="inlineStr">
        <is>
          <t>AGB Ag35+  kW Med Use</t>
        </is>
      </c>
      <c r="N310" t="n">
        <v>0.91565</v>
      </c>
      <c r="O310" t="n">
        <v>26.55</v>
      </c>
      <c r="Z310" t="n">
        <v>0</v>
      </c>
      <c r="AJ310" t="n">
        <v>0</v>
      </c>
      <c r="AM310" t="n">
        <v>0</v>
      </c>
      <c r="AN310" t="n">
        <v>0</v>
      </c>
      <c r="AR310" t="n">
        <v>26.55</v>
      </c>
      <c r="AS310" t="inlineStr">
        <is>
          <t>PGE Ag 4.4.23.pdf</t>
        </is>
      </c>
    </row>
    <row r="311">
      <c r="A311" t="inlineStr">
        <is>
          <t>Ag</t>
        </is>
      </c>
      <c r="B311" t="inlineStr">
        <is>
          <t>3637809194-0</t>
        </is>
      </c>
      <c r="C311" s="41" t="n">
        <v>45020</v>
      </c>
      <c r="D311" s="41" t="n">
        <v>44980</v>
      </c>
      <c r="E311" s="41" t="n">
        <v>45008</v>
      </c>
      <c r="F311" t="n">
        <v>29</v>
      </c>
      <c r="G311" t="n">
        <v>3638194114</v>
      </c>
      <c r="H311" t="inlineStr">
        <is>
          <t>No</t>
        </is>
      </c>
      <c r="J311" t="inlineStr">
        <is>
          <t>NENE131625</t>
        </is>
      </c>
      <c r="K311" t="inlineStr">
        <is>
          <t>Well 9</t>
        </is>
      </c>
      <c r="L311" t="n">
        <v>1010779364</v>
      </c>
      <c r="M311" t="inlineStr">
        <is>
          <t>AGA1 Ag&lt;35  kW Low Use</t>
        </is>
      </c>
      <c r="N311" t="n">
        <v>0.68895</v>
      </c>
      <c r="O311" t="n">
        <v>19.98</v>
      </c>
      <c r="Z311" t="n">
        <v>0</v>
      </c>
      <c r="AJ311" t="n">
        <v>0</v>
      </c>
      <c r="AM311" t="n">
        <v>0</v>
      </c>
      <c r="AN311" t="n">
        <v>0</v>
      </c>
      <c r="AR311" t="n">
        <v>19.98</v>
      </c>
      <c r="AS311" t="inlineStr">
        <is>
          <t>PGE Ag 4.4.23.pdf</t>
        </is>
      </c>
    </row>
    <row r="312">
      <c r="A312" t="inlineStr">
        <is>
          <t>Ag</t>
        </is>
      </c>
      <c r="B312" t="inlineStr">
        <is>
          <t>3637809194-0</t>
        </is>
      </c>
      <c r="C312" s="41" t="n">
        <v>45020</v>
      </c>
      <c r="D312" s="41" t="n">
        <v>44980</v>
      </c>
      <c r="E312" s="41" t="n">
        <v>45008</v>
      </c>
      <c r="F312" t="n">
        <v>29</v>
      </c>
      <c r="G312" t="n">
        <v>3638936964</v>
      </c>
      <c r="H312" t="inlineStr">
        <is>
          <t>No</t>
        </is>
      </c>
      <c r="J312" t="inlineStr">
        <is>
          <t>SE4 SW4NW471626</t>
        </is>
      </c>
      <c r="K312" t="inlineStr">
        <is>
          <t>Well 4</t>
        </is>
      </c>
      <c r="L312" t="n">
        <v>1006756903</v>
      </c>
      <c r="M312" t="inlineStr">
        <is>
          <t>AGA1 Ag&lt;35  kW Low Use</t>
        </is>
      </c>
      <c r="N312" t="n">
        <v>0.68895</v>
      </c>
      <c r="O312" t="n">
        <v>19.98</v>
      </c>
      <c r="Z312" t="n">
        <v>0</v>
      </c>
      <c r="AJ312" t="n">
        <v>0</v>
      </c>
      <c r="AM312" t="n">
        <v>0</v>
      </c>
      <c r="AN312" t="n">
        <v>0</v>
      </c>
      <c r="AR312" t="n">
        <v>19.98</v>
      </c>
      <c r="AS312" t="inlineStr">
        <is>
          <t>PGE Ag 4.4.23.pdf</t>
        </is>
      </c>
    </row>
    <row r="313">
      <c r="A313" t="inlineStr">
        <is>
          <t>Ag</t>
        </is>
      </c>
      <c r="B313" t="inlineStr">
        <is>
          <t>3637809194-0</t>
        </is>
      </c>
      <c r="C313" s="41" t="n">
        <v>45020</v>
      </c>
      <c r="D313" s="41" t="n">
        <v>44980</v>
      </c>
      <c r="E313" s="41" t="n">
        <v>45008</v>
      </c>
      <c r="F313" t="n">
        <v>29</v>
      </c>
      <c r="G313" t="n">
        <v>3639597249</v>
      </c>
      <c r="H313" t="inlineStr">
        <is>
          <t>Yes</t>
        </is>
      </c>
      <c r="I313" t="inlineStr">
        <is>
          <t>NEM2</t>
        </is>
      </c>
      <c r="J313" t="inlineStr">
        <is>
          <t>SWSENWSW71626#2</t>
        </is>
      </c>
      <c r="K313" t="inlineStr">
        <is>
          <t>Well 2</t>
        </is>
      </c>
      <c r="L313" t="n">
        <v>1009575576</v>
      </c>
      <c r="M313" t="inlineStr">
        <is>
          <t>NEM2M</t>
        </is>
      </c>
      <c r="Z313" t="n">
        <v>0</v>
      </c>
      <c r="AM313" t="n">
        <v>-2293</v>
      </c>
      <c r="AN313" t="n">
        <v>-2293</v>
      </c>
      <c r="AR313" t="n">
        <v>-267.34</v>
      </c>
      <c r="AS313" t="inlineStr">
        <is>
          <t>PGE Ag 4.4.23.pdf</t>
        </is>
      </c>
    </row>
    <row r="314">
      <c r="A314" t="inlineStr">
        <is>
          <t>Ag</t>
        </is>
      </c>
      <c r="B314" t="inlineStr">
        <is>
          <t>3637809194-0</t>
        </is>
      </c>
      <c r="C314" s="41" t="n">
        <v>45028</v>
      </c>
      <c r="D314" s="41" t="n">
        <v>44950</v>
      </c>
      <c r="E314" s="41" t="n">
        <v>44979</v>
      </c>
      <c r="F314" t="n">
        <v>30</v>
      </c>
      <c r="G314" t="n">
        <v>3637809805</v>
      </c>
      <c r="H314" t="inlineStr">
        <is>
          <t>No</t>
        </is>
      </c>
      <c r="J314" t="inlineStr">
        <is>
          <t>SESW SW71626</t>
        </is>
      </c>
      <c r="K314" t="inlineStr">
        <is>
          <t>Well 1</t>
        </is>
      </c>
      <c r="L314" t="n">
        <v>1010420993</v>
      </c>
      <c r="M314" t="inlineStr">
        <is>
          <t>AGA2 Ag&lt;35 kW High Use</t>
        </is>
      </c>
      <c r="N314" t="n">
        <v>0.68895</v>
      </c>
      <c r="O314" t="n">
        <v>20.67</v>
      </c>
      <c r="S314" t="n">
        <v>11.84</v>
      </c>
      <c r="T314" t="n">
        <v>9.544</v>
      </c>
      <c r="U314" t="n">
        <v>113</v>
      </c>
      <c r="Z314" t="n">
        <v>113</v>
      </c>
      <c r="AA314" t="n">
        <v>56.309</v>
      </c>
      <c r="AB314" t="n">
        <v>0.24768</v>
      </c>
      <c r="AC314" t="n">
        <v>13.95</v>
      </c>
      <c r="AD314" t="n">
        <v>517.912</v>
      </c>
      <c r="AM314" t="n">
        <v>574.221</v>
      </c>
      <c r="AN314" t="n">
        <v>574.221</v>
      </c>
      <c r="AR314" t="n">
        <v>260.9</v>
      </c>
      <c r="AS314" t="inlineStr">
        <is>
          <t>PGE Ag 4.12.23.pdf</t>
        </is>
      </c>
    </row>
    <row r="315">
      <c r="A315" t="inlineStr">
        <is>
          <t>Ag</t>
        </is>
      </c>
      <c r="B315" t="inlineStr">
        <is>
          <t>3637809194-0</t>
        </is>
      </c>
      <c r="C315" s="41" t="n">
        <v>45028</v>
      </c>
      <c r="D315" s="41" t="n">
        <v>44980</v>
      </c>
      <c r="E315" s="41" t="n">
        <v>45008</v>
      </c>
      <c r="F315" t="n">
        <v>29</v>
      </c>
      <c r="G315" t="n">
        <v>3637809805</v>
      </c>
      <c r="H315" t="inlineStr">
        <is>
          <t>No</t>
        </is>
      </c>
      <c r="J315" t="inlineStr">
        <is>
          <t>SESW SW71626</t>
        </is>
      </c>
      <c r="K315" t="inlineStr">
        <is>
          <t>Well 1</t>
        </is>
      </c>
      <c r="L315" t="n">
        <v>1010420993</v>
      </c>
      <c r="M315" t="inlineStr">
        <is>
          <t>AGA2 Ag&lt;35 kW High Use</t>
        </is>
      </c>
      <c r="N315" t="n">
        <v>0.68895</v>
      </c>
      <c r="O315" t="n">
        <v>19.98</v>
      </c>
      <c r="Z315" t="n">
        <v>0</v>
      </c>
      <c r="AJ315" t="n">
        <v>0</v>
      </c>
      <c r="AM315" t="n">
        <v>0</v>
      </c>
      <c r="AN315" t="n">
        <v>0</v>
      </c>
      <c r="AR315" t="n">
        <v>19.98</v>
      </c>
      <c r="AS315" t="inlineStr">
        <is>
          <t>PGE Ag 4.12.23.pdf</t>
        </is>
      </c>
    </row>
    <row r="316">
      <c r="A316" t="inlineStr">
        <is>
          <t>Ag</t>
        </is>
      </c>
      <c r="B316" t="inlineStr">
        <is>
          <t>3637809194-0</t>
        </is>
      </c>
      <c r="C316" s="41" t="n">
        <v>45049</v>
      </c>
      <c r="D316" s="41" t="n">
        <v>45009</v>
      </c>
      <c r="E316" s="41" t="n">
        <v>45040</v>
      </c>
      <c r="F316" t="n">
        <v>32</v>
      </c>
      <c r="G316" t="n">
        <v>3632808327</v>
      </c>
      <c r="H316" t="inlineStr">
        <is>
          <t>No</t>
        </is>
      </c>
      <c r="J316" t="inlineStr">
        <is>
          <t>SE NE NE 131625</t>
        </is>
      </c>
      <c r="K316" t="inlineStr">
        <is>
          <t>Well 8</t>
        </is>
      </c>
      <c r="L316" t="n">
        <v>1010047873</v>
      </c>
      <c r="M316" t="inlineStr">
        <is>
          <t>AGA1 Ag&lt;35  kW Low Use</t>
        </is>
      </c>
      <c r="N316" t="n">
        <v>0.68895</v>
      </c>
      <c r="O316" t="n">
        <v>22.05</v>
      </c>
      <c r="S316" t="n">
        <v>7.23</v>
      </c>
      <c r="T316" t="n">
        <v>2.864</v>
      </c>
      <c r="U316" t="n">
        <v>20.71</v>
      </c>
      <c r="Z316" t="n">
        <v>20.71</v>
      </c>
      <c r="AA316" t="n">
        <v>9.98</v>
      </c>
      <c r="AB316" t="n">
        <v>0.30817</v>
      </c>
      <c r="AC316" t="n">
        <v>3.08</v>
      </c>
      <c r="AD316" t="n">
        <v>70.5655</v>
      </c>
      <c r="AE316" t="n">
        <v>0.27888</v>
      </c>
      <c r="AF316" t="n">
        <v>19.68</v>
      </c>
      <c r="AJ316" t="n">
        <v>22.76</v>
      </c>
      <c r="AM316" t="n">
        <v>80.5455</v>
      </c>
      <c r="AN316" t="n">
        <v>80.5455</v>
      </c>
      <c r="AR316" t="n">
        <v>65.54000000000001</v>
      </c>
      <c r="AS316" t="inlineStr">
        <is>
          <t>PGE Ag 5.3.23.pdf</t>
        </is>
      </c>
    </row>
    <row r="317">
      <c r="A317" t="inlineStr">
        <is>
          <t>Ag</t>
        </is>
      </c>
      <c r="B317" t="inlineStr">
        <is>
          <t>3637809194-0</t>
        </is>
      </c>
      <c r="C317" s="41" t="n">
        <v>45049</v>
      </c>
      <c r="D317" s="41" t="n">
        <v>45009</v>
      </c>
      <c r="E317" s="41" t="n">
        <v>45040</v>
      </c>
      <c r="F317" t="n">
        <v>32</v>
      </c>
      <c r="G317" t="n">
        <v>3634142094</v>
      </c>
      <c r="H317" t="inlineStr">
        <is>
          <t>No</t>
        </is>
      </c>
      <c r="J317" t="inlineStr">
        <is>
          <t>E NW NW1816 26</t>
        </is>
      </c>
      <c r="K317" t="inlineStr">
        <is>
          <t>Well 7</t>
        </is>
      </c>
      <c r="L317" t="n">
        <v>1010420808</v>
      </c>
      <c r="M317" t="inlineStr">
        <is>
          <t>AGA1 Ag&lt;35 kWLow Use</t>
        </is>
      </c>
      <c r="N317" t="n">
        <v>0.68895</v>
      </c>
      <c r="O317" t="n">
        <v>22.05</v>
      </c>
      <c r="S317" t="n">
        <v>7.23</v>
      </c>
      <c r="T317" t="n">
        <v>0.136</v>
      </c>
      <c r="U317" t="n">
        <v>0.98</v>
      </c>
      <c r="Z317" t="n">
        <v>0.98</v>
      </c>
      <c r="AA317" t="n">
        <v>0.195</v>
      </c>
      <c r="AB317" t="n">
        <v>0.30817</v>
      </c>
      <c r="AC317" t="n">
        <v>0.06</v>
      </c>
      <c r="AD317" t="n">
        <v>0.61</v>
      </c>
      <c r="AE317" t="n">
        <v>0.27888</v>
      </c>
      <c r="AF317" t="n">
        <v>0.17</v>
      </c>
      <c r="AJ317" t="n">
        <v>0.23</v>
      </c>
      <c r="AM317" t="n">
        <v>0.805</v>
      </c>
      <c r="AN317" t="n">
        <v>0.805</v>
      </c>
      <c r="AR317" t="n">
        <v>23.26</v>
      </c>
      <c r="AS317" t="inlineStr">
        <is>
          <t>PGE Ag 5.3.23.pdf</t>
        </is>
      </c>
    </row>
    <row r="318">
      <c r="A318" t="inlineStr">
        <is>
          <t>Ag</t>
        </is>
      </c>
      <c r="B318" t="inlineStr">
        <is>
          <t>3637809194-0</t>
        </is>
      </c>
      <c r="C318" s="41" t="n">
        <v>45049</v>
      </c>
      <c r="D318" s="41" t="n">
        <v>45009</v>
      </c>
      <c r="E318" s="41" t="n">
        <v>45040</v>
      </c>
      <c r="F318" t="n">
        <v>32</v>
      </c>
      <c r="G318" t="n">
        <v>3637719605</v>
      </c>
      <c r="H318" t="inlineStr">
        <is>
          <t>No</t>
        </is>
      </c>
      <c r="J318" t="inlineStr">
        <is>
          <t>SE SW 6-16-26</t>
        </is>
      </c>
      <c r="K318" t="inlineStr">
        <is>
          <t>Well 5</t>
        </is>
      </c>
      <c r="L318" t="n">
        <v>1010420826</v>
      </c>
      <c r="M318" t="inlineStr">
        <is>
          <t>AGA1 Ag&lt;35  kW Low Use</t>
        </is>
      </c>
      <c r="N318" t="n">
        <v>0.68895</v>
      </c>
      <c r="O318" t="n">
        <v>22.05</v>
      </c>
      <c r="S318" t="n">
        <v>7.23</v>
      </c>
      <c r="T318" t="n">
        <v>4.236</v>
      </c>
      <c r="U318" t="n">
        <v>30.63</v>
      </c>
      <c r="Z318" t="n">
        <v>30.63</v>
      </c>
      <c r="AD318" t="n">
        <v>7.187</v>
      </c>
      <c r="AE318" t="n">
        <v>0.27888</v>
      </c>
      <c r="AF318" t="n">
        <v>2</v>
      </c>
      <c r="AJ318" t="n">
        <v>2</v>
      </c>
      <c r="AM318" t="n">
        <v>7.187</v>
      </c>
      <c r="AN318" t="n">
        <v>7.187</v>
      </c>
      <c r="AR318" t="n">
        <v>54.68</v>
      </c>
      <c r="AS318" t="inlineStr">
        <is>
          <t>PGE Ag 5.3.23.pdf</t>
        </is>
      </c>
    </row>
    <row r="319">
      <c r="A319" t="inlineStr">
        <is>
          <t>Ag</t>
        </is>
      </c>
      <c r="B319" t="inlineStr">
        <is>
          <t>3637809194-0</t>
        </is>
      </c>
      <c r="C319" s="41" t="n">
        <v>45049</v>
      </c>
      <c r="D319" s="41" t="n">
        <v>45009</v>
      </c>
      <c r="E319" s="41" t="n">
        <v>45040</v>
      </c>
      <c r="F319" t="n">
        <v>32</v>
      </c>
      <c r="G319" t="n">
        <v>3637809022</v>
      </c>
      <c r="H319" t="inlineStr">
        <is>
          <t>No</t>
        </is>
      </c>
      <c r="J319" t="inlineStr">
        <is>
          <t>SWNE SE12-16-25W6</t>
        </is>
      </c>
      <c r="K319" t="inlineStr">
        <is>
          <t>WM 6</t>
        </is>
      </c>
      <c r="L319" t="n">
        <v>1009536456</v>
      </c>
      <c r="M319" t="inlineStr">
        <is>
          <t>AGB Ag35+  kW Med Use</t>
        </is>
      </c>
      <c r="N319" t="n">
        <v>0.91565</v>
      </c>
      <c r="O319" t="n">
        <v>29.3</v>
      </c>
      <c r="Z319" t="n">
        <v>0</v>
      </c>
      <c r="AJ319" t="n">
        <v>0</v>
      </c>
      <c r="AM319" t="n">
        <v>0</v>
      </c>
      <c r="AN319" t="n">
        <v>0</v>
      </c>
      <c r="AR319" t="n">
        <v>29.3</v>
      </c>
      <c r="AS319" t="inlineStr">
        <is>
          <t>PGE Ag 5.3.23.pdf</t>
        </is>
      </c>
    </row>
    <row r="320">
      <c r="A320" t="inlineStr">
        <is>
          <t>Ag</t>
        </is>
      </c>
      <c r="B320" t="inlineStr">
        <is>
          <t>3637809194-0</t>
        </is>
      </c>
      <c r="C320" s="41" t="n">
        <v>45049</v>
      </c>
      <c r="D320" s="41" t="n">
        <v>45009</v>
      </c>
      <c r="E320" s="41" t="n">
        <v>45040</v>
      </c>
      <c r="F320" t="n">
        <v>32</v>
      </c>
      <c r="G320" t="n">
        <v>3637809034</v>
      </c>
      <c r="H320" t="inlineStr">
        <is>
          <t>No</t>
        </is>
      </c>
      <c r="J320" t="inlineStr">
        <is>
          <t>NE SW 7 16 26</t>
        </is>
      </c>
      <c r="K320" t="inlineStr">
        <is>
          <t>WM 8</t>
        </is>
      </c>
      <c r="L320" t="n">
        <v>5000027198</v>
      </c>
      <c r="M320" t="inlineStr">
        <is>
          <t>AGB Ag35+ kW Med Use</t>
        </is>
      </c>
      <c r="N320" t="n">
        <v>0.91565</v>
      </c>
      <c r="O320" t="n">
        <v>29.3</v>
      </c>
      <c r="Z320" t="n">
        <v>0</v>
      </c>
      <c r="AJ320" t="n">
        <v>0</v>
      </c>
      <c r="AM320" t="n">
        <v>0</v>
      </c>
      <c r="AN320" t="n">
        <v>0</v>
      </c>
      <c r="AR320" t="n">
        <v>29.3</v>
      </c>
      <c r="AS320" t="inlineStr">
        <is>
          <t>PGE Ag 5.3.23.pdf</t>
        </is>
      </c>
    </row>
    <row r="321">
      <c r="A321" t="inlineStr">
        <is>
          <t>Ag</t>
        </is>
      </c>
      <c r="B321" t="inlineStr">
        <is>
          <t>3637809194-0</t>
        </is>
      </c>
      <c r="C321" s="41" t="n">
        <v>45049</v>
      </c>
      <c r="D321" s="41" t="n">
        <v>45009</v>
      </c>
      <c r="E321" s="41" t="n">
        <v>45040</v>
      </c>
      <c r="F321" t="n">
        <v>32</v>
      </c>
      <c r="G321" t="n">
        <v>3637809204</v>
      </c>
      <c r="H321" t="inlineStr">
        <is>
          <t>No</t>
        </is>
      </c>
      <c r="J321" t="inlineStr">
        <is>
          <t>NE SW SW7-16-26W3</t>
        </is>
      </c>
      <c r="K321" t="inlineStr">
        <is>
          <t>WM 3</t>
        </is>
      </c>
      <c r="L321" t="n">
        <v>1009989047</v>
      </c>
      <c r="M321" t="inlineStr">
        <is>
          <t>AGB Ag35+ kW Med Use</t>
        </is>
      </c>
      <c r="N321" t="n">
        <v>0.91565</v>
      </c>
      <c r="O321" t="n">
        <v>29.3</v>
      </c>
      <c r="Z321" t="n">
        <v>0</v>
      </c>
      <c r="AJ321" t="n">
        <v>0</v>
      </c>
      <c r="AM321" t="n">
        <v>0</v>
      </c>
      <c r="AN321" t="n">
        <v>0</v>
      </c>
      <c r="AR321" t="n">
        <v>29.3</v>
      </c>
      <c r="AS321" t="inlineStr">
        <is>
          <t>PGE Ag 5.3.23.pdf</t>
        </is>
      </c>
    </row>
    <row r="322">
      <c r="A322" t="inlineStr">
        <is>
          <t>Ag</t>
        </is>
      </c>
      <c r="B322" t="inlineStr">
        <is>
          <t>3637809194-0</t>
        </is>
      </c>
      <c r="C322" s="41" t="n">
        <v>45049</v>
      </c>
      <c r="D322" s="41" t="n">
        <v>45009</v>
      </c>
      <c r="E322" s="41" t="n">
        <v>45040</v>
      </c>
      <c r="F322" t="n">
        <v>32</v>
      </c>
      <c r="G322" t="n">
        <v>3637809252</v>
      </c>
      <c r="H322" t="inlineStr">
        <is>
          <t>No</t>
        </is>
      </c>
      <c r="J322" t="inlineStr">
        <is>
          <t>SW SWSW7-16-26W2</t>
        </is>
      </c>
      <c r="K322" t="inlineStr">
        <is>
          <t>WM 2</t>
        </is>
      </c>
      <c r="L322" t="n">
        <v>1009536455</v>
      </c>
      <c r="M322" t="inlineStr">
        <is>
          <t>AGB Ag35+  kW Med Use</t>
        </is>
      </c>
      <c r="N322" t="n">
        <v>0.91565</v>
      </c>
      <c r="O322" t="n">
        <v>29.3</v>
      </c>
      <c r="Z322" t="n">
        <v>0</v>
      </c>
      <c r="AJ322" t="n">
        <v>0</v>
      </c>
      <c r="AM322" t="n">
        <v>0</v>
      </c>
      <c r="AN322" t="n">
        <v>0</v>
      </c>
      <c r="AR322" t="n">
        <v>29.3</v>
      </c>
      <c r="AS322" t="inlineStr">
        <is>
          <t>PGE Ag 5.3.23.pdf</t>
        </is>
      </c>
    </row>
    <row r="323">
      <c r="A323" t="inlineStr">
        <is>
          <t>Ag</t>
        </is>
      </c>
      <c r="B323" t="inlineStr">
        <is>
          <t>3637809194-0</t>
        </is>
      </c>
      <c r="C323" s="41" t="n">
        <v>45049</v>
      </c>
      <c r="D323" s="41" t="n">
        <v>45009</v>
      </c>
      <c r="E323" s="41" t="n">
        <v>45040</v>
      </c>
      <c r="F323" t="n">
        <v>32</v>
      </c>
      <c r="G323" t="n">
        <v>3637809459</v>
      </c>
      <c r="H323" t="inlineStr">
        <is>
          <t>No</t>
        </is>
      </c>
      <c r="J323" t="inlineStr">
        <is>
          <t>SENESE12-16-25W5</t>
        </is>
      </c>
      <c r="K323" t="inlineStr">
        <is>
          <t>WM 5</t>
        </is>
      </c>
      <c r="L323" t="n">
        <v>1009903741</v>
      </c>
      <c r="M323" t="inlineStr">
        <is>
          <t>AGB Ag35+  kW Med Use</t>
        </is>
      </c>
      <c r="N323" t="n">
        <v>0.91565</v>
      </c>
      <c r="O323" t="n">
        <v>29.3</v>
      </c>
      <c r="Z323" t="n">
        <v>0</v>
      </c>
      <c r="AJ323" t="n">
        <v>0</v>
      </c>
      <c r="AM323" t="n">
        <v>0</v>
      </c>
      <c r="AN323" t="n">
        <v>0</v>
      </c>
      <c r="AR323" t="n">
        <v>29.3</v>
      </c>
      <c r="AS323" t="inlineStr">
        <is>
          <t>PGE Ag 5.3.23.pdf</t>
        </is>
      </c>
    </row>
    <row r="324">
      <c r="A324" t="inlineStr">
        <is>
          <t>Ag</t>
        </is>
      </c>
      <c r="B324" t="inlineStr">
        <is>
          <t>3637809194-0</t>
        </is>
      </c>
      <c r="C324" s="41" t="n">
        <v>45049</v>
      </c>
      <c r="D324" s="41" t="n">
        <v>45009</v>
      </c>
      <c r="E324" s="41" t="n">
        <v>45040</v>
      </c>
      <c r="F324" t="n">
        <v>32</v>
      </c>
      <c r="G324" t="n">
        <v>3637809533</v>
      </c>
      <c r="H324" t="inlineStr">
        <is>
          <t>No</t>
        </is>
      </c>
      <c r="J324" t="inlineStr">
        <is>
          <t>SW SENW71626</t>
        </is>
      </c>
      <c r="K324" t="inlineStr">
        <is>
          <t>Booster pump</t>
        </is>
      </c>
      <c r="L324" t="n">
        <v>1009930366</v>
      </c>
      <c r="M324" t="inlineStr">
        <is>
          <t>AGA1 Ag&lt;35 kWLow Use</t>
        </is>
      </c>
      <c r="N324" t="n">
        <v>0.68895</v>
      </c>
      <c r="O324" t="n">
        <v>22.05</v>
      </c>
      <c r="Z324" t="n">
        <v>0</v>
      </c>
      <c r="AJ324" t="n">
        <v>0</v>
      </c>
      <c r="AM324" t="n">
        <v>0</v>
      </c>
      <c r="AN324" t="n">
        <v>0</v>
      </c>
      <c r="AR324" t="n">
        <v>22.05</v>
      </c>
      <c r="AS324" t="inlineStr">
        <is>
          <t>PGE Ag 5.3.23.pdf</t>
        </is>
      </c>
    </row>
    <row r="325">
      <c r="A325" t="inlineStr">
        <is>
          <t>Ag</t>
        </is>
      </c>
      <c r="B325" t="inlineStr">
        <is>
          <t>3637809194-0</t>
        </is>
      </c>
      <c r="C325" s="41" t="n">
        <v>45049</v>
      </c>
      <c r="D325" s="41" t="n">
        <v>45009</v>
      </c>
      <c r="E325" s="41" t="n">
        <v>45040</v>
      </c>
      <c r="F325" t="n">
        <v>32</v>
      </c>
      <c r="G325" t="n">
        <v>3637809568</v>
      </c>
      <c r="H325" t="inlineStr">
        <is>
          <t>No</t>
        </is>
      </c>
      <c r="J325" t="inlineStr">
        <is>
          <t>SW NW 7-16-26</t>
        </is>
      </c>
      <c r="K325" t="inlineStr">
        <is>
          <t>Well 6</t>
        </is>
      </c>
      <c r="L325" t="n">
        <v>1006935407</v>
      </c>
      <c r="M325" t="inlineStr">
        <is>
          <t>AGA1 Ag&lt;35 kWLow Use</t>
        </is>
      </c>
      <c r="N325" t="n">
        <v>0.68895</v>
      </c>
      <c r="O325" t="n">
        <v>22.05</v>
      </c>
      <c r="Z325" t="n">
        <v>0</v>
      </c>
      <c r="AJ325" t="n">
        <v>0</v>
      </c>
      <c r="AM325" t="n">
        <v>0</v>
      </c>
      <c r="AN325" t="n">
        <v>0</v>
      </c>
      <c r="AR325" t="n">
        <v>22.05</v>
      </c>
      <c r="AS325" t="inlineStr">
        <is>
          <t>PGE Ag 5.3.23.pdf</t>
        </is>
      </c>
    </row>
    <row r="326">
      <c r="A326" t="inlineStr">
        <is>
          <t>Ag</t>
        </is>
      </c>
      <c r="B326" t="inlineStr">
        <is>
          <t>3637809194-0</t>
        </is>
      </c>
      <c r="C326" s="41" t="n">
        <v>45049</v>
      </c>
      <c r="D326" s="41" t="n">
        <v>45009</v>
      </c>
      <c r="E326" s="41" t="n">
        <v>45040</v>
      </c>
      <c r="F326" t="n">
        <v>32</v>
      </c>
      <c r="G326" t="n">
        <v>3637809591</v>
      </c>
      <c r="H326" t="inlineStr">
        <is>
          <t>No</t>
        </is>
      </c>
      <c r="J326" t="inlineStr">
        <is>
          <t>NE SW NW 716 26</t>
        </is>
      </c>
      <c r="K326" t="inlineStr">
        <is>
          <t>Well 3</t>
        </is>
      </c>
      <c r="L326" t="n">
        <v>1009995137</v>
      </c>
      <c r="M326" t="inlineStr">
        <is>
          <t>AGA1 Ag&lt;35 kWLow Use</t>
        </is>
      </c>
      <c r="N326" t="n">
        <v>0.68895</v>
      </c>
      <c r="O326" t="n">
        <v>22.05</v>
      </c>
      <c r="Z326" t="n">
        <v>0</v>
      </c>
      <c r="AJ326" t="n">
        <v>0</v>
      </c>
      <c r="AM326" t="n">
        <v>0</v>
      </c>
      <c r="AN326" t="n">
        <v>0</v>
      </c>
      <c r="AR326" t="n">
        <v>22.05</v>
      </c>
      <c r="AS326" t="inlineStr">
        <is>
          <t>PGE Ag 5.3.23.pdf</t>
        </is>
      </c>
    </row>
    <row r="327">
      <c r="A327" t="inlineStr">
        <is>
          <t>Ag</t>
        </is>
      </c>
      <c r="B327" t="inlineStr">
        <is>
          <t>3637809194-0</t>
        </is>
      </c>
      <c r="C327" s="41" t="n">
        <v>45049</v>
      </c>
      <c r="D327" s="41" t="n">
        <v>45009</v>
      </c>
      <c r="E327" s="41" t="n">
        <v>45040</v>
      </c>
      <c r="F327" t="n">
        <v>32</v>
      </c>
      <c r="G327" t="n">
        <v>3637809670</v>
      </c>
      <c r="H327" t="inlineStr">
        <is>
          <t>No</t>
        </is>
      </c>
      <c r="J327" t="inlineStr">
        <is>
          <t>NW SW SW7-16-26W4</t>
        </is>
      </c>
      <c r="K327" t="inlineStr">
        <is>
          <t>WM 4</t>
        </is>
      </c>
      <c r="L327" t="n">
        <v>1009999988</v>
      </c>
      <c r="M327" t="inlineStr">
        <is>
          <t>AGB Ag35+  kW Med Use</t>
        </is>
      </c>
      <c r="N327" t="n">
        <v>0.91565</v>
      </c>
      <c r="O327" t="n">
        <v>29.3</v>
      </c>
      <c r="Z327" t="n">
        <v>0</v>
      </c>
      <c r="AJ327" t="n">
        <v>0</v>
      </c>
      <c r="AM327" t="n">
        <v>0</v>
      </c>
      <c r="AN327" t="n">
        <v>0</v>
      </c>
      <c r="AR327" t="n">
        <v>29.3</v>
      </c>
      <c r="AS327" t="inlineStr">
        <is>
          <t>PGE Ag 5.3.23.pdf</t>
        </is>
      </c>
    </row>
    <row r="328">
      <c r="A328" t="inlineStr">
        <is>
          <t>Ag</t>
        </is>
      </c>
      <c r="B328" t="inlineStr">
        <is>
          <t>3637809194-0</t>
        </is>
      </c>
      <c r="C328" s="41" t="n">
        <v>45049</v>
      </c>
      <c r="D328" s="41" t="n">
        <v>45009</v>
      </c>
      <c r="E328" s="41" t="n">
        <v>45040</v>
      </c>
      <c r="F328" t="n">
        <v>32</v>
      </c>
      <c r="G328" t="n">
        <v>3637809805</v>
      </c>
      <c r="H328" t="inlineStr">
        <is>
          <t>No</t>
        </is>
      </c>
      <c r="J328" t="inlineStr">
        <is>
          <t>SESWSW71626</t>
        </is>
      </c>
      <c r="K328" t="inlineStr">
        <is>
          <t>Well 1</t>
        </is>
      </c>
      <c r="L328" t="n">
        <v>1010420993</v>
      </c>
      <c r="M328" t="inlineStr">
        <is>
          <t>AGA2 Ag&lt;35 kWHigh Use</t>
        </is>
      </c>
      <c r="N328" t="n">
        <v>0.68895</v>
      </c>
      <c r="O328" t="n">
        <v>22.05</v>
      </c>
      <c r="Z328" t="n">
        <v>0</v>
      </c>
      <c r="AJ328" t="n">
        <v>0</v>
      </c>
      <c r="AM328" t="n">
        <v>0</v>
      </c>
      <c r="AN328" t="n">
        <v>0</v>
      </c>
      <c r="AR328" t="n">
        <v>22.05</v>
      </c>
      <c r="AS328" t="inlineStr">
        <is>
          <t>PGE Ag 5.3.23.pdf</t>
        </is>
      </c>
    </row>
    <row r="329">
      <c r="A329" t="inlineStr">
        <is>
          <t>Ag</t>
        </is>
      </c>
      <c r="B329" t="inlineStr">
        <is>
          <t>3637809194-0</t>
        </is>
      </c>
      <c r="C329" s="41" t="n">
        <v>45049</v>
      </c>
      <c r="D329" s="41" t="n">
        <v>45009</v>
      </c>
      <c r="E329" s="41" t="n">
        <v>45040</v>
      </c>
      <c r="F329" t="n">
        <v>32</v>
      </c>
      <c r="G329" t="n">
        <v>3637809871</v>
      </c>
      <c r="H329" t="inlineStr">
        <is>
          <t>No</t>
        </is>
      </c>
      <c r="J329" t="inlineStr">
        <is>
          <t>NW SW71626</t>
        </is>
      </c>
      <c r="K329" t="inlineStr">
        <is>
          <t>WM 9</t>
        </is>
      </c>
      <c r="L329" t="n">
        <v>5000030542</v>
      </c>
      <c r="M329" t="inlineStr">
        <is>
          <t>AGB Ag35+ kWMed Use</t>
        </is>
      </c>
      <c r="N329" t="n">
        <v>0.91565</v>
      </c>
      <c r="O329" t="n">
        <v>29.3</v>
      </c>
      <c r="S329" t="n">
        <v>8.16</v>
      </c>
      <c r="T329" t="n">
        <v>0.004</v>
      </c>
      <c r="U329" t="n">
        <v>0.03</v>
      </c>
      <c r="Z329" t="n">
        <v>0.03</v>
      </c>
      <c r="AM329" t="n">
        <v>0.008999999999999999</v>
      </c>
      <c r="AN329" t="n">
        <v>0.008999999999999999</v>
      </c>
      <c r="AR329" t="n">
        <v>29.33</v>
      </c>
      <c r="AS329" t="inlineStr">
        <is>
          <t>PGE Ag 5.3.23.pdf</t>
        </is>
      </c>
    </row>
    <row r="330">
      <c r="A330" t="inlineStr">
        <is>
          <t>Ag</t>
        </is>
      </c>
      <c r="B330" t="inlineStr">
        <is>
          <t>3637809194-0</t>
        </is>
      </c>
      <c r="C330" s="41" t="n">
        <v>45049</v>
      </c>
      <c r="D330" s="41" t="n">
        <v>45009</v>
      </c>
      <c r="E330" s="41" t="n">
        <v>45040</v>
      </c>
      <c r="F330" t="n">
        <v>32</v>
      </c>
      <c r="G330" t="n">
        <v>3637809927</v>
      </c>
      <c r="H330" t="inlineStr">
        <is>
          <t>No</t>
        </is>
      </c>
      <c r="J330" t="inlineStr">
        <is>
          <t>SESWSW71626W1</t>
        </is>
      </c>
      <c r="K330" t="inlineStr">
        <is>
          <t>WM 1</t>
        </is>
      </c>
      <c r="L330" t="n">
        <v>1009536457</v>
      </c>
      <c r="M330" t="inlineStr">
        <is>
          <t>AGB Ag35+  kW Med Use</t>
        </is>
      </c>
      <c r="N330" t="n">
        <v>0.91565</v>
      </c>
      <c r="O330" t="n">
        <v>29.3</v>
      </c>
      <c r="Z330" t="n">
        <v>0</v>
      </c>
      <c r="AJ330" t="n">
        <v>0</v>
      </c>
      <c r="AM330" t="n">
        <v>0</v>
      </c>
      <c r="AN330" t="n">
        <v>0</v>
      </c>
      <c r="AR330" t="n">
        <v>29.3</v>
      </c>
      <c r="AS330" t="inlineStr">
        <is>
          <t>PGE Ag 5.3.23.pdf</t>
        </is>
      </c>
    </row>
    <row r="331">
      <c r="A331" t="inlineStr">
        <is>
          <t>Ag</t>
        </is>
      </c>
      <c r="B331" t="inlineStr">
        <is>
          <t>3637809194-0</t>
        </is>
      </c>
      <c r="C331" s="41" t="n">
        <v>45049</v>
      </c>
      <c r="D331" s="41" t="n">
        <v>45009</v>
      </c>
      <c r="E331" s="41" t="n">
        <v>45040</v>
      </c>
      <c r="F331" t="n">
        <v>32</v>
      </c>
      <c r="G331" t="n">
        <v>3637809953</v>
      </c>
      <c r="H331" t="inlineStr">
        <is>
          <t>No</t>
        </is>
      </c>
      <c r="J331" t="inlineStr">
        <is>
          <t>NW SW71626</t>
        </is>
      </c>
      <c r="K331" t="inlineStr">
        <is>
          <t>WM 10</t>
        </is>
      </c>
      <c r="L331" t="n">
        <v>5000030543</v>
      </c>
      <c r="M331" t="inlineStr">
        <is>
          <t>AGB Ag35+ kWMed Use</t>
        </is>
      </c>
      <c r="N331" t="n">
        <v>0.91565</v>
      </c>
      <c r="O331" t="n">
        <v>29.3</v>
      </c>
      <c r="S331" t="n">
        <v>8.16</v>
      </c>
      <c r="T331" t="n">
        <v>0.016</v>
      </c>
      <c r="U331" t="n">
        <v>0.13</v>
      </c>
      <c r="Z331" t="n">
        <v>0.13</v>
      </c>
      <c r="AA331" t="n">
        <v>0.6850000000000001</v>
      </c>
      <c r="AB331" t="n">
        <v>0.30598</v>
      </c>
      <c r="AC331" t="n">
        <v>0.21</v>
      </c>
      <c r="AD331" t="n">
        <v>4.5805</v>
      </c>
      <c r="AE331" t="n">
        <v>0.27672</v>
      </c>
      <c r="AF331" t="n">
        <v>1.27</v>
      </c>
      <c r="AJ331" t="n">
        <v>1.48</v>
      </c>
      <c r="AM331" t="n">
        <v>5.2655</v>
      </c>
      <c r="AN331" t="n">
        <v>5.2655</v>
      </c>
      <c r="AR331" t="n">
        <v>30.91</v>
      </c>
      <c r="AS331" t="inlineStr">
        <is>
          <t>PGE Ag 5.3.23.pdf</t>
        </is>
      </c>
    </row>
    <row r="332">
      <c r="A332" t="inlineStr">
        <is>
          <t>Ag</t>
        </is>
      </c>
      <c r="B332" t="inlineStr">
        <is>
          <t>3637809194-0</t>
        </is>
      </c>
      <c r="C332" s="41" t="n">
        <v>45049</v>
      </c>
      <c r="D332" s="41" t="n">
        <v>45009</v>
      </c>
      <c r="E332" s="41" t="n">
        <v>45040</v>
      </c>
      <c r="F332" t="n">
        <v>32</v>
      </c>
      <c r="G332" t="n">
        <v>3637809963</v>
      </c>
      <c r="H332" t="inlineStr">
        <is>
          <t>No</t>
        </is>
      </c>
      <c r="J332" t="inlineStr">
        <is>
          <t>NE SW 7-16-26</t>
        </is>
      </c>
      <c r="K332" t="inlineStr">
        <is>
          <t>WM 7</t>
        </is>
      </c>
      <c r="L332" t="n">
        <v>5000027197</v>
      </c>
      <c r="M332" t="inlineStr">
        <is>
          <t>AGB Ag35+ kW Med Use</t>
        </is>
      </c>
      <c r="N332" t="n">
        <v>0.91565</v>
      </c>
      <c r="O332" t="n">
        <v>29.3</v>
      </c>
      <c r="Z332" t="n">
        <v>0</v>
      </c>
      <c r="AJ332" t="n">
        <v>0</v>
      </c>
      <c r="AM332" t="n">
        <v>0</v>
      </c>
      <c r="AN332" t="n">
        <v>0</v>
      </c>
      <c r="AR332" t="n">
        <v>29.3</v>
      </c>
      <c r="AS332" t="inlineStr">
        <is>
          <t>PGE Ag 5.3.23.pdf</t>
        </is>
      </c>
    </row>
    <row r="333">
      <c r="A333" t="inlineStr">
        <is>
          <t>Ag</t>
        </is>
      </c>
      <c r="B333" t="inlineStr">
        <is>
          <t>3637809194-0</t>
        </is>
      </c>
      <c r="C333" s="41" t="n">
        <v>45049</v>
      </c>
      <c r="D333" s="41" t="n">
        <v>45009</v>
      </c>
      <c r="E333" s="41" t="n">
        <v>45040</v>
      </c>
      <c r="F333" t="n">
        <v>32</v>
      </c>
      <c r="G333" t="n">
        <v>3638194114</v>
      </c>
      <c r="H333" t="inlineStr">
        <is>
          <t>No</t>
        </is>
      </c>
      <c r="J333" t="inlineStr">
        <is>
          <t>NE NE1316 25</t>
        </is>
      </c>
      <c r="K333" t="inlineStr">
        <is>
          <t>Well 9</t>
        </is>
      </c>
      <c r="L333" t="n">
        <v>1010779364</v>
      </c>
      <c r="M333" t="inlineStr">
        <is>
          <t>AGA1 Ag&lt;35 kWLow Use</t>
        </is>
      </c>
      <c r="N333" t="n">
        <v>0.68895</v>
      </c>
      <c r="O333" t="n">
        <v>22.05</v>
      </c>
      <c r="Z333" t="n">
        <v>0</v>
      </c>
      <c r="AJ333" t="n">
        <v>0</v>
      </c>
      <c r="AM333" t="n">
        <v>0</v>
      </c>
      <c r="AN333" t="n">
        <v>0</v>
      </c>
      <c r="AR333" t="n">
        <v>22.05</v>
      </c>
      <c r="AS333" t="inlineStr">
        <is>
          <t>PGE Ag 5.3.23.pdf</t>
        </is>
      </c>
    </row>
    <row r="334">
      <c r="A334" t="inlineStr">
        <is>
          <t>Ag</t>
        </is>
      </c>
      <c r="B334" t="inlineStr">
        <is>
          <t>3637809194-0</t>
        </is>
      </c>
      <c r="C334" s="41" t="n">
        <v>45049</v>
      </c>
      <c r="D334" s="41" t="n">
        <v>45009</v>
      </c>
      <c r="E334" s="41" t="n">
        <v>45040</v>
      </c>
      <c r="F334" t="n">
        <v>32</v>
      </c>
      <c r="G334" t="n">
        <v>3638936964</v>
      </c>
      <c r="H334" t="inlineStr">
        <is>
          <t>No</t>
        </is>
      </c>
      <c r="J334" t="inlineStr">
        <is>
          <t>SE4 SW4 NW47 16 26</t>
        </is>
      </c>
      <c r="K334" t="inlineStr">
        <is>
          <t>Well 4</t>
        </is>
      </c>
      <c r="L334" t="n">
        <v>1006756903</v>
      </c>
      <c r="M334" t="inlineStr">
        <is>
          <t>AGA1 Ag&lt;35 kWLow Use</t>
        </is>
      </c>
      <c r="N334" t="n">
        <v>0.68895</v>
      </c>
      <c r="O334" t="n">
        <v>22.05</v>
      </c>
      <c r="Z334" t="n">
        <v>0</v>
      </c>
      <c r="AJ334" t="n">
        <v>0</v>
      </c>
      <c r="AM334" t="n">
        <v>0</v>
      </c>
      <c r="AN334" t="n">
        <v>0</v>
      </c>
      <c r="AR334" t="n">
        <v>22.05</v>
      </c>
      <c r="AS334" t="inlineStr">
        <is>
          <t>PGE Ag 5.3.23.pdf</t>
        </is>
      </c>
    </row>
    <row r="335">
      <c r="A335" t="inlineStr">
        <is>
          <t>Ag</t>
        </is>
      </c>
      <c r="B335" t="inlineStr">
        <is>
          <t>3637809194-0</t>
        </is>
      </c>
      <c r="C335" s="41" t="n">
        <v>45049</v>
      </c>
      <c r="D335" s="41" t="n">
        <v>45009</v>
      </c>
      <c r="E335" s="41" t="n">
        <v>45040</v>
      </c>
      <c r="F335" t="n">
        <v>32</v>
      </c>
      <c r="G335" t="n">
        <v>3639597249</v>
      </c>
      <c r="H335" t="inlineStr">
        <is>
          <t>Yes</t>
        </is>
      </c>
      <c r="I335" t="inlineStr">
        <is>
          <t>NEM2</t>
        </is>
      </c>
      <c r="J335" t="inlineStr">
        <is>
          <t>SW SENW SW71626#2</t>
        </is>
      </c>
      <c r="K335" t="inlineStr">
        <is>
          <t>Well 2</t>
        </is>
      </c>
      <c r="L335" t="n">
        <v>1009575576</v>
      </c>
      <c r="M335" t="inlineStr">
        <is>
          <t>NEM2M</t>
        </is>
      </c>
      <c r="Z335" t="n">
        <v>0</v>
      </c>
      <c r="AM335" t="n">
        <v>-3157</v>
      </c>
      <c r="AN335" t="n">
        <v>-3157</v>
      </c>
      <c r="AQ335" t="n">
        <v>-272.27</v>
      </c>
      <c r="AR335" t="n">
        <v>-273.22</v>
      </c>
      <c r="AS335" t="inlineStr">
        <is>
          <t>PGE Ag 5.3.23.pdf</t>
        </is>
      </c>
    </row>
    <row r="336">
      <c r="A336" t="inlineStr">
        <is>
          <t>Ag</t>
        </is>
      </c>
      <c r="B336" t="inlineStr">
        <is>
          <t>3637809194-0</t>
        </is>
      </c>
      <c r="C336" s="41" t="n">
        <v>45071</v>
      </c>
      <c r="D336" s="41" t="n">
        <v>45041</v>
      </c>
      <c r="E336" s="41" t="n">
        <v>45069</v>
      </c>
      <c r="F336" t="n">
        <v>29</v>
      </c>
      <c r="G336" t="n">
        <v>3632808327</v>
      </c>
      <c r="H336" t="inlineStr">
        <is>
          <t>No</t>
        </is>
      </c>
      <c r="J336" t="inlineStr">
        <is>
          <t>SE NE NE1316 25</t>
        </is>
      </c>
      <c r="K336" t="inlineStr">
        <is>
          <t>Well 8</t>
        </is>
      </c>
      <c r="L336" t="n">
        <v>1010047873</v>
      </c>
      <c r="M336" t="inlineStr">
        <is>
          <t>AGA1 Ag&lt;35  kW Low Use</t>
        </is>
      </c>
      <c r="N336" t="n">
        <v>0.68895</v>
      </c>
      <c r="O336" t="n">
        <v>19.98</v>
      </c>
      <c r="S336" t="n">
        <v>7.23</v>
      </c>
      <c r="T336" t="n">
        <v>24.308</v>
      </c>
      <c r="U336" t="n">
        <v>175.75</v>
      </c>
      <c r="Z336" t="n">
        <v>175.75</v>
      </c>
      <c r="AA336" t="n">
        <v>12.032</v>
      </c>
      <c r="AB336" t="n">
        <v>0.30817</v>
      </c>
      <c r="AC336" t="n">
        <v>3.71</v>
      </c>
      <c r="AD336" t="n">
        <v>924.677</v>
      </c>
      <c r="AE336" t="n">
        <v>0.27888</v>
      </c>
      <c r="AF336" t="n">
        <v>257.87</v>
      </c>
      <c r="AJ336" t="n">
        <v>261.58</v>
      </c>
      <c r="AM336" t="n">
        <v>936.7089999999999</v>
      </c>
      <c r="AN336" t="n">
        <v>936.7089999999999</v>
      </c>
      <c r="AR336" t="n">
        <v>457.59</v>
      </c>
      <c r="AS336" t="inlineStr">
        <is>
          <t>PGE Ag 5.25.23.pdf</t>
        </is>
      </c>
    </row>
    <row r="337">
      <c r="A337" t="inlineStr">
        <is>
          <t>Ag</t>
        </is>
      </c>
      <c r="B337" t="inlineStr">
        <is>
          <t>3637809194-0</t>
        </is>
      </c>
      <c r="C337" s="41" t="n">
        <v>45071</v>
      </c>
      <c r="D337" s="41" t="n">
        <v>45041</v>
      </c>
      <c r="E337" s="41" t="n">
        <v>45069</v>
      </c>
      <c r="F337" t="n">
        <v>29</v>
      </c>
      <c r="G337" t="n">
        <v>3634142094</v>
      </c>
      <c r="H337" t="inlineStr">
        <is>
          <t>No</t>
        </is>
      </c>
      <c r="J337" t="inlineStr">
        <is>
          <t>ENW NW181626</t>
        </is>
      </c>
      <c r="K337" t="inlineStr">
        <is>
          <t>Well 7</t>
        </is>
      </c>
      <c r="L337" t="n">
        <v>1010420808</v>
      </c>
      <c r="M337" t="inlineStr">
        <is>
          <t>AGA1 Ag&lt;35  kW Low Use</t>
        </is>
      </c>
      <c r="N337" t="n">
        <v>0.68895</v>
      </c>
      <c r="O337" t="n">
        <v>19.98</v>
      </c>
      <c r="S337" t="n">
        <v>7.23</v>
      </c>
      <c r="T337" t="n">
        <v>0.276</v>
      </c>
      <c r="U337" t="n">
        <v>2</v>
      </c>
      <c r="Z337" t="n">
        <v>2</v>
      </c>
      <c r="AA337" t="n">
        <v>0.286</v>
      </c>
      <c r="AB337" t="n">
        <v>0.30817</v>
      </c>
      <c r="AC337" t="n">
        <v>0.09</v>
      </c>
      <c r="AD337" t="n">
        <v>3.036</v>
      </c>
      <c r="AE337" t="n">
        <v>0.27888</v>
      </c>
      <c r="AF337" t="n">
        <v>0.85</v>
      </c>
      <c r="AJ337" t="n">
        <v>0.9399999999999999</v>
      </c>
      <c r="AM337" t="n">
        <v>3.322</v>
      </c>
      <c r="AN337" t="n">
        <v>3.322</v>
      </c>
      <c r="AR337" t="n">
        <v>22.92</v>
      </c>
      <c r="AS337" t="inlineStr">
        <is>
          <t>PGE Ag 5.25.23.pdf</t>
        </is>
      </c>
    </row>
    <row r="338">
      <c r="A338" t="inlineStr">
        <is>
          <t>Ag</t>
        </is>
      </c>
      <c r="B338" t="inlineStr">
        <is>
          <t>3637809194-0</t>
        </is>
      </c>
      <c r="C338" s="41" t="n">
        <v>45071</v>
      </c>
      <c r="D338" s="41" t="n">
        <v>45041</v>
      </c>
      <c r="E338" s="41" t="n">
        <v>45069</v>
      </c>
      <c r="F338" t="n">
        <v>29</v>
      </c>
      <c r="G338" t="n">
        <v>3637719605</v>
      </c>
      <c r="H338" t="inlineStr">
        <is>
          <t>No</t>
        </is>
      </c>
      <c r="J338" t="inlineStr">
        <is>
          <t>SE SW 6-16-26</t>
        </is>
      </c>
      <c r="K338" t="inlineStr">
        <is>
          <t>Well 5</t>
        </is>
      </c>
      <c r="L338" t="n">
        <v>1010420826</v>
      </c>
      <c r="M338" t="inlineStr">
        <is>
          <t>AGA1 Ag&lt;35  kW Low Use</t>
        </is>
      </c>
      <c r="N338" t="n">
        <v>0.68895</v>
      </c>
      <c r="O338" t="n">
        <v>19.98</v>
      </c>
      <c r="S338" t="n">
        <v>7.23</v>
      </c>
      <c r="T338" t="n">
        <v>9.651999999999999</v>
      </c>
      <c r="U338" t="n">
        <v>69.78</v>
      </c>
      <c r="Z338" t="n">
        <v>69.78</v>
      </c>
      <c r="AA338" t="n">
        <v>42.94</v>
      </c>
      <c r="AB338" t="n">
        <v>0.30817</v>
      </c>
      <c r="AC338" t="n">
        <v>13.23</v>
      </c>
      <c r="AD338" t="n">
        <v>310.608</v>
      </c>
      <c r="AE338" t="n">
        <v>0.27888</v>
      </c>
      <c r="AF338" t="n">
        <v>86.62</v>
      </c>
      <c r="AJ338" t="n">
        <v>99.84999999999999</v>
      </c>
      <c r="AM338" t="n">
        <v>353.548</v>
      </c>
      <c r="AN338" t="n">
        <v>353.548</v>
      </c>
      <c r="AR338" t="n">
        <v>189.72</v>
      </c>
      <c r="AS338" t="inlineStr">
        <is>
          <t>PGE Ag 5.25.23.pdf</t>
        </is>
      </c>
    </row>
    <row r="339">
      <c r="A339" t="inlineStr">
        <is>
          <t>Ag</t>
        </is>
      </c>
      <c r="B339" t="inlineStr">
        <is>
          <t>3637809194-0</t>
        </is>
      </c>
      <c r="C339" s="41" t="n">
        <v>45071</v>
      </c>
      <c r="D339" s="41" t="n">
        <v>45041</v>
      </c>
      <c r="E339" s="41" t="n">
        <v>45069</v>
      </c>
      <c r="F339" t="n">
        <v>29</v>
      </c>
      <c r="G339" t="n">
        <v>3637809022</v>
      </c>
      <c r="H339" t="inlineStr">
        <is>
          <t>No</t>
        </is>
      </c>
      <c r="J339" t="inlineStr">
        <is>
          <t>SWNE SE 12-16-25 W6</t>
        </is>
      </c>
      <c r="K339" t="inlineStr">
        <is>
          <t>WM 6</t>
        </is>
      </c>
      <c r="L339" t="n">
        <v>1009536456</v>
      </c>
      <c r="M339" t="inlineStr">
        <is>
          <t>AGB Ag35+  kW Med Use</t>
        </is>
      </c>
      <c r="N339" t="n">
        <v>0.91565</v>
      </c>
      <c r="O339" t="n">
        <v>26.55</v>
      </c>
      <c r="Z339" t="n">
        <v>0</v>
      </c>
      <c r="AJ339" t="n">
        <v>0</v>
      </c>
      <c r="AM339" t="n">
        <v>0</v>
      </c>
      <c r="AN339" t="n">
        <v>0</v>
      </c>
      <c r="AR339" t="n">
        <v>26.55</v>
      </c>
      <c r="AS339" t="inlineStr">
        <is>
          <t>PGE Ag 5.25.23.pdf</t>
        </is>
      </c>
    </row>
    <row r="340">
      <c r="A340" t="inlineStr">
        <is>
          <t>Ag</t>
        </is>
      </c>
      <c r="B340" t="inlineStr">
        <is>
          <t>3637809194-0</t>
        </is>
      </c>
      <c r="C340" s="41" t="n">
        <v>45071</v>
      </c>
      <c r="D340" s="41" t="n">
        <v>45041</v>
      </c>
      <c r="E340" s="41" t="n">
        <v>45069</v>
      </c>
      <c r="F340" t="n">
        <v>29</v>
      </c>
      <c r="G340" t="n">
        <v>3637809034</v>
      </c>
      <c r="H340" t="inlineStr">
        <is>
          <t>No</t>
        </is>
      </c>
      <c r="J340" t="inlineStr">
        <is>
          <t>NE SW 71626</t>
        </is>
      </c>
      <c r="K340" t="inlineStr">
        <is>
          <t>WM 8</t>
        </is>
      </c>
      <c r="L340" t="n">
        <v>5000027198</v>
      </c>
      <c r="M340" t="inlineStr">
        <is>
          <t>AGB Ag35+ kWMed Use</t>
        </is>
      </c>
      <c r="N340" t="n">
        <v>0.91565</v>
      </c>
      <c r="O340" t="n">
        <v>26.55</v>
      </c>
      <c r="Z340" t="n">
        <v>0</v>
      </c>
      <c r="AJ340" t="n">
        <v>0</v>
      </c>
      <c r="AM340" t="n">
        <v>0</v>
      </c>
      <c r="AN340" t="n">
        <v>0</v>
      </c>
      <c r="AR340" t="n">
        <v>26.55</v>
      </c>
      <c r="AS340" t="inlineStr">
        <is>
          <t>PGE Ag 5.25.23.pdf</t>
        </is>
      </c>
    </row>
    <row r="341">
      <c r="A341" t="inlineStr">
        <is>
          <t>Ag</t>
        </is>
      </c>
      <c r="B341" t="inlineStr">
        <is>
          <t>3637809194-0</t>
        </is>
      </c>
      <c r="C341" s="41" t="n">
        <v>45071</v>
      </c>
      <c r="D341" s="41" t="n">
        <v>45041</v>
      </c>
      <c r="E341" s="41" t="n">
        <v>45069</v>
      </c>
      <c r="F341" t="n">
        <v>29</v>
      </c>
      <c r="G341" t="n">
        <v>3637809204</v>
      </c>
      <c r="H341" t="inlineStr">
        <is>
          <t>No</t>
        </is>
      </c>
      <c r="J341" t="inlineStr">
        <is>
          <t>NE SW SW7-16-26W3</t>
        </is>
      </c>
      <c r="K341" t="inlineStr">
        <is>
          <t>WM 3</t>
        </is>
      </c>
      <c r="L341" t="n">
        <v>1009989047</v>
      </c>
      <c r="M341" t="inlineStr">
        <is>
          <t>AGB Ag35+ kWMed Use</t>
        </is>
      </c>
      <c r="N341" t="n">
        <v>0.91565</v>
      </c>
      <c r="O341" t="n">
        <v>26.55</v>
      </c>
      <c r="Z341" t="n">
        <v>0</v>
      </c>
      <c r="AJ341" t="n">
        <v>0</v>
      </c>
      <c r="AM341" t="n">
        <v>0</v>
      </c>
      <c r="AN341" t="n">
        <v>0</v>
      </c>
      <c r="AR341" t="n">
        <v>26.55</v>
      </c>
      <c r="AS341" t="inlineStr">
        <is>
          <t>PGE Ag 5.25.23.pdf</t>
        </is>
      </c>
    </row>
    <row r="342">
      <c r="A342" t="inlineStr">
        <is>
          <t>Ag</t>
        </is>
      </c>
      <c r="B342" t="inlineStr">
        <is>
          <t>3637809194-0</t>
        </is>
      </c>
      <c r="C342" s="41" t="n">
        <v>45071</v>
      </c>
      <c r="D342" s="41" t="n">
        <v>45041</v>
      </c>
      <c r="E342" s="41" t="n">
        <v>45069</v>
      </c>
      <c r="F342" t="n">
        <v>29</v>
      </c>
      <c r="G342" t="n">
        <v>3637809252</v>
      </c>
      <c r="H342" t="inlineStr">
        <is>
          <t>No</t>
        </is>
      </c>
      <c r="J342" t="inlineStr">
        <is>
          <t>SW SW SW 7-16-26 W2</t>
        </is>
      </c>
      <c r="K342" t="inlineStr">
        <is>
          <t>WM 2</t>
        </is>
      </c>
      <c r="L342" t="n">
        <v>1009536455</v>
      </c>
      <c r="M342" t="inlineStr">
        <is>
          <t>AGB Ag35+  kW Med Use</t>
        </is>
      </c>
      <c r="N342" t="n">
        <v>0.91565</v>
      </c>
      <c r="O342" t="n">
        <v>26.55</v>
      </c>
      <c r="Z342" t="n">
        <v>0</v>
      </c>
      <c r="AJ342" t="n">
        <v>0</v>
      </c>
      <c r="AM342" t="n">
        <v>0</v>
      </c>
      <c r="AN342" t="n">
        <v>0</v>
      </c>
      <c r="AR342" t="n">
        <v>26.55</v>
      </c>
      <c r="AS342" t="inlineStr">
        <is>
          <t>PGE Ag 5.25.23.pdf</t>
        </is>
      </c>
    </row>
    <row r="343">
      <c r="A343" t="inlineStr">
        <is>
          <t>Ag</t>
        </is>
      </c>
      <c r="B343" t="inlineStr">
        <is>
          <t>3637809194-0</t>
        </is>
      </c>
      <c r="C343" s="41" t="n">
        <v>45071</v>
      </c>
      <c r="D343" s="41" t="n">
        <v>45041</v>
      </c>
      <c r="E343" s="41" t="n">
        <v>45069</v>
      </c>
      <c r="F343" t="n">
        <v>29</v>
      </c>
      <c r="G343" t="n">
        <v>3637809459</v>
      </c>
      <c r="H343" t="inlineStr">
        <is>
          <t>No</t>
        </is>
      </c>
      <c r="J343" t="inlineStr">
        <is>
          <t>SE NE SE 12-16-25 W5</t>
        </is>
      </c>
      <c r="K343" t="inlineStr">
        <is>
          <t>WM 5</t>
        </is>
      </c>
      <c r="L343" t="n">
        <v>1009903741</v>
      </c>
      <c r="M343" t="inlineStr">
        <is>
          <t>AGB Ag35+  kW Med Use</t>
        </is>
      </c>
      <c r="N343" t="n">
        <v>0.91565</v>
      </c>
      <c r="O343" t="n">
        <v>26.55</v>
      </c>
      <c r="Z343" t="n">
        <v>0</v>
      </c>
      <c r="AJ343" t="n">
        <v>0</v>
      </c>
      <c r="AM343" t="n">
        <v>0</v>
      </c>
      <c r="AN343" t="n">
        <v>0</v>
      </c>
      <c r="AR343" t="n">
        <v>26.55</v>
      </c>
      <c r="AS343" t="inlineStr">
        <is>
          <t>PGE Ag 5.25.23.pdf</t>
        </is>
      </c>
    </row>
    <row r="344">
      <c r="A344" t="inlineStr">
        <is>
          <t>Ag</t>
        </is>
      </c>
      <c r="B344" t="inlineStr">
        <is>
          <t>3637809194-0</t>
        </is>
      </c>
      <c r="C344" s="41" t="n">
        <v>45071</v>
      </c>
      <c r="D344" s="41" t="n">
        <v>45041</v>
      </c>
      <c r="E344" s="41" t="n">
        <v>45069</v>
      </c>
      <c r="F344" t="n">
        <v>29</v>
      </c>
      <c r="G344" t="n">
        <v>3637809533</v>
      </c>
      <c r="H344" t="inlineStr">
        <is>
          <t>No</t>
        </is>
      </c>
      <c r="J344" t="inlineStr">
        <is>
          <t>SW SENW71626</t>
        </is>
      </c>
      <c r="K344" t="inlineStr">
        <is>
          <t>Booster pump</t>
        </is>
      </c>
      <c r="L344" t="n">
        <v>1009930366</v>
      </c>
      <c r="M344" t="inlineStr">
        <is>
          <t>AGA1 Ag&lt;35  kW Low Use</t>
        </is>
      </c>
      <c r="N344" t="n">
        <v>0.68895</v>
      </c>
      <c r="O344" t="n">
        <v>19.98</v>
      </c>
      <c r="S344" t="n">
        <v>7.23</v>
      </c>
      <c r="T344" t="n">
        <v>19.012</v>
      </c>
      <c r="U344" t="n">
        <v>137.46</v>
      </c>
      <c r="Z344" t="n">
        <v>137.46</v>
      </c>
      <c r="AA344" t="n">
        <v>437.999</v>
      </c>
      <c r="AB344" t="n">
        <v>0.30817</v>
      </c>
      <c r="AC344" t="n">
        <v>134.98</v>
      </c>
      <c r="AD344" t="n">
        <v>2688.23</v>
      </c>
      <c r="AE344" t="n">
        <v>0.27888</v>
      </c>
      <c r="AF344" t="n">
        <v>749.6900000000001</v>
      </c>
      <c r="AJ344" t="n">
        <v>884.67</v>
      </c>
      <c r="AM344" t="n">
        <v>3126.229</v>
      </c>
      <c r="AN344" t="n">
        <v>3126.229</v>
      </c>
      <c r="AR344" t="n">
        <v>1043.05</v>
      </c>
      <c r="AS344" t="inlineStr">
        <is>
          <t>PGE Ag 5.25.23.pdf</t>
        </is>
      </c>
    </row>
    <row r="345">
      <c r="A345" t="inlineStr">
        <is>
          <t>Ag</t>
        </is>
      </c>
      <c r="B345" t="inlineStr">
        <is>
          <t>3637809194-0</t>
        </is>
      </c>
      <c r="C345" s="41" t="n">
        <v>45071</v>
      </c>
      <c r="D345" s="41" t="n">
        <v>45041</v>
      </c>
      <c r="E345" s="41" t="n">
        <v>45069</v>
      </c>
      <c r="F345" t="n">
        <v>29</v>
      </c>
      <c r="G345" t="n">
        <v>3637809568</v>
      </c>
      <c r="H345" t="inlineStr">
        <is>
          <t>No</t>
        </is>
      </c>
      <c r="J345" t="inlineStr">
        <is>
          <t>SW NW 7-16-26</t>
        </is>
      </c>
      <c r="K345" t="inlineStr">
        <is>
          <t>Well 6</t>
        </is>
      </c>
      <c r="L345" t="n">
        <v>1006935407</v>
      </c>
      <c r="M345" t="inlineStr">
        <is>
          <t>AGA1 Ag&lt;35  kW Low Use</t>
        </is>
      </c>
      <c r="N345" t="n">
        <v>0.68895</v>
      </c>
      <c r="O345" t="n">
        <v>19.98</v>
      </c>
      <c r="S345" t="n">
        <v>7.23</v>
      </c>
      <c r="T345" t="n">
        <v>3.892</v>
      </c>
      <c r="U345" t="n">
        <v>28.14</v>
      </c>
      <c r="Z345" t="n">
        <v>28.14</v>
      </c>
      <c r="AA345" t="n">
        <v>14.499</v>
      </c>
      <c r="AB345" t="n">
        <v>0.30817</v>
      </c>
      <c r="AC345" t="n">
        <v>4.47</v>
      </c>
      <c r="AD345" t="n">
        <v>62.15</v>
      </c>
      <c r="AE345" t="n">
        <v>0.27888</v>
      </c>
      <c r="AF345" t="n">
        <v>17.33</v>
      </c>
      <c r="AJ345" t="n">
        <v>21.8</v>
      </c>
      <c r="AM345" t="n">
        <v>76.649</v>
      </c>
      <c r="AN345" t="n">
        <v>76.649</v>
      </c>
      <c r="AR345" t="n">
        <v>69.94</v>
      </c>
      <c r="AS345" t="inlineStr">
        <is>
          <t>PGE Ag 5.25.23.pdf</t>
        </is>
      </c>
    </row>
    <row r="346">
      <c r="A346" t="inlineStr">
        <is>
          <t>Ag</t>
        </is>
      </c>
      <c r="B346" t="inlineStr">
        <is>
          <t>3637809194-0</t>
        </is>
      </c>
      <c r="C346" s="41" t="n">
        <v>45071</v>
      </c>
      <c r="D346" s="41" t="n">
        <v>45041</v>
      </c>
      <c r="E346" s="41" t="n">
        <v>45069</v>
      </c>
      <c r="F346" t="n">
        <v>29</v>
      </c>
      <c r="G346" t="n">
        <v>3637809591</v>
      </c>
      <c r="H346" t="inlineStr">
        <is>
          <t>No</t>
        </is>
      </c>
      <c r="J346" t="inlineStr">
        <is>
          <t>NE SW NW 7 16 26</t>
        </is>
      </c>
      <c r="K346" t="inlineStr">
        <is>
          <t>Well 3</t>
        </is>
      </c>
      <c r="L346" t="n">
        <v>1009995137</v>
      </c>
      <c r="M346" t="inlineStr">
        <is>
          <t>AGA1 Ag&lt;35  kW Low Use</t>
        </is>
      </c>
      <c r="N346" t="n">
        <v>0.68895</v>
      </c>
      <c r="O346" t="n">
        <v>19.98</v>
      </c>
      <c r="Z346" t="n">
        <v>0</v>
      </c>
      <c r="AJ346" t="n">
        <v>0</v>
      </c>
      <c r="AM346" t="n">
        <v>0</v>
      </c>
      <c r="AN346" t="n">
        <v>0</v>
      </c>
      <c r="AR346" t="n">
        <v>19.98</v>
      </c>
      <c r="AS346" t="inlineStr">
        <is>
          <t>PGE Ag 5.25.23.pdf</t>
        </is>
      </c>
    </row>
    <row r="347">
      <c r="A347" t="inlineStr">
        <is>
          <t>Ag</t>
        </is>
      </c>
      <c r="B347" t="inlineStr">
        <is>
          <t>3637809194-0</t>
        </is>
      </c>
      <c r="C347" s="41" t="n">
        <v>45071</v>
      </c>
      <c r="D347" s="41" t="n">
        <v>45041</v>
      </c>
      <c r="E347" s="41" t="n">
        <v>45069</v>
      </c>
      <c r="F347" t="n">
        <v>29</v>
      </c>
      <c r="G347" t="n">
        <v>3637809670</v>
      </c>
      <c r="H347" t="inlineStr">
        <is>
          <t>No</t>
        </is>
      </c>
      <c r="J347" t="inlineStr">
        <is>
          <t>NW SW SW 7-16-26 W4</t>
        </is>
      </c>
      <c r="K347" t="inlineStr">
        <is>
          <t>WM 4</t>
        </is>
      </c>
      <c r="L347" t="n">
        <v>1009999988</v>
      </c>
      <c r="M347" t="inlineStr">
        <is>
          <t>AGB Ag35+  kW Med Use</t>
        </is>
      </c>
      <c r="N347" t="n">
        <v>0.91565</v>
      </c>
      <c r="O347" t="n">
        <v>26.55</v>
      </c>
      <c r="Z347" t="n">
        <v>0</v>
      </c>
      <c r="AJ347" t="n">
        <v>0</v>
      </c>
      <c r="AM347" t="n">
        <v>0</v>
      </c>
      <c r="AN347" t="n">
        <v>0</v>
      </c>
      <c r="AR347" t="n">
        <v>26.55</v>
      </c>
      <c r="AS347" t="inlineStr">
        <is>
          <t>PGE Ag 5.25.23.pdf</t>
        </is>
      </c>
    </row>
    <row r="348">
      <c r="A348" t="inlineStr">
        <is>
          <t>Ag</t>
        </is>
      </c>
      <c r="B348" t="inlineStr">
        <is>
          <t>3637809194-0</t>
        </is>
      </c>
      <c r="C348" s="41" t="n">
        <v>45071</v>
      </c>
      <c r="D348" s="41" t="n">
        <v>45041</v>
      </c>
      <c r="E348" s="41" t="n">
        <v>45069</v>
      </c>
      <c r="F348" t="n">
        <v>29</v>
      </c>
      <c r="G348" t="n">
        <v>3637809805</v>
      </c>
      <c r="H348" t="inlineStr">
        <is>
          <t>No</t>
        </is>
      </c>
      <c r="J348" t="inlineStr">
        <is>
          <t>SESW SW 71626</t>
        </is>
      </c>
      <c r="K348" t="inlineStr">
        <is>
          <t>Well 1</t>
        </is>
      </c>
      <c r="L348" t="n">
        <v>1010420993</v>
      </c>
      <c r="M348" t="inlineStr">
        <is>
          <t>AGA2 Ag&lt;35  kW High Use</t>
        </is>
      </c>
      <c r="N348" t="n">
        <v>0.68895</v>
      </c>
      <c r="O348" t="n">
        <v>19.98</v>
      </c>
      <c r="S348" t="n">
        <v>13.08</v>
      </c>
      <c r="T348" t="n">
        <v>9.412000000000001</v>
      </c>
      <c r="U348" t="n">
        <v>123.11</v>
      </c>
      <c r="Z348" t="n">
        <v>123.11</v>
      </c>
      <c r="AA348" t="n">
        <v>35.596</v>
      </c>
      <c r="AB348" t="n">
        <v>0.25399</v>
      </c>
      <c r="AC348" t="n">
        <v>9.039999999999999</v>
      </c>
      <c r="AD348" t="n">
        <v>152.161</v>
      </c>
      <c r="AE348" t="n">
        <v>0.2247</v>
      </c>
      <c r="AF348" t="n">
        <v>34.19</v>
      </c>
      <c r="AJ348" t="n">
        <v>43.23</v>
      </c>
      <c r="AM348" t="n">
        <v>187.757</v>
      </c>
      <c r="AN348" t="n">
        <v>187.757</v>
      </c>
      <c r="AR348" t="n">
        <v>186.38</v>
      </c>
      <c r="AS348" t="inlineStr">
        <is>
          <t>PGE Ag 5.25.23.pdf</t>
        </is>
      </c>
    </row>
    <row r="349">
      <c r="A349" t="inlineStr">
        <is>
          <t>Ag</t>
        </is>
      </c>
      <c r="B349" t="inlineStr">
        <is>
          <t>3637809194-0</t>
        </is>
      </c>
      <c r="C349" s="41" t="n">
        <v>45071</v>
      </c>
      <c r="D349" s="41" t="n">
        <v>45041</v>
      </c>
      <c r="E349" s="41" t="n">
        <v>45069</v>
      </c>
      <c r="F349" t="n">
        <v>29</v>
      </c>
      <c r="G349" t="n">
        <v>3637809871</v>
      </c>
      <c r="H349" t="inlineStr">
        <is>
          <t>No</t>
        </is>
      </c>
      <c r="J349" t="inlineStr">
        <is>
          <t>NW SW71626</t>
        </is>
      </c>
      <c r="K349" t="inlineStr">
        <is>
          <t>WM 9</t>
        </is>
      </c>
      <c r="L349" t="n">
        <v>5000030542</v>
      </c>
      <c r="M349" t="inlineStr">
        <is>
          <t>AGB Ag35+  kW Med Use</t>
        </is>
      </c>
      <c r="N349" t="n">
        <v>0.91565</v>
      </c>
      <c r="O349" t="n">
        <v>26.55</v>
      </c>
      <c r="Z349" t="n">
        <v>0</v>
      </c>
      <c r="AJ349" t="n">
        <v>0</v>
      </c>
      <c r="AM349" t="n">
        <v>0</v>
      </c>
      <c r="AN349" t="n">
        <v>0</v>
      </c>
      <c r="AR349" t="n">
        <v>26.55</v>
      </c>
      <c r="AS349" t="inlineStr">
        <is>
          <t>PGE Ag 5.25.23.pdf</t>
        </is>
      </c>
    </row>
    <row r="350">
      <c r="A350" t="inlineStr">
        <is>
          <t>Ag</t>
        </is>
      </c>
      <c r="B350" t="inlineStr">
        <is>
          <t>3637809194-0</t>
        </is>
      </c>
      <c r="C350" s="41" t="n">
        <v>45071</v>
      </c>
      <c r="D350" s="41" t="n">
        <v>45041</v>
      </c>
      <c r="E350" s="41" t="n">
        <v>45069</v>
      </c>
      <c r="F350" t="n">
        <v>29</v>
      </c>
      <c r="G350" t="n">
        <v>3637809927</v>
      </c>
      <c r="H350" t="inlineStr">
        <is>
          <t>No</t>
        </is>
      </c>
      <c r="J350" t="inlineStr">
        <is>
          <t>SESW SW 71626 W 1</t>
        </is>
      </c>
      <c r="K350" t="inlineStr">
        <is>
          <t>WM 1</t>
        </is>
      </c>
      <c r="L350" t="n">
        <v>1009536457</v>
      </c>
      <c r="M350" t="inlineStr">
        <is>
          <t>AGB Ag35+  kW Med Use</t>
        </is>
      </c>
      <c r="N350" t="n">
        <v>0.91565</v>
      </c>
      <c r="O350" t="n">
        <v>26.55</v>
      </c>
      <c r="Z350" t="n">
        <v>0</v>
      </c>
      <c r="AJ350" t="n">
        <v>0</v>
      </c>
      <c r="AM350" t="n">
        <v>0</v>
      </c>
      <c r="AN350" t="n">
        <v>0</v>
      </c>
      <c r="AR350" t="n">
        <v>26.55</v>
      </c>
      <c r="AS350" t="inlineStr">
        <is>
          <t>PGE Ag 5.25.23.pdf</t>
        </is>
      </c>
    </row>
    <row r="351">
      <c r="A351" t="inlineStr">
        <is>
          <t>Ag</t>
        </is>
      </c>
      <c r="B351" t="inlineStr">
        <is>
          <t>3637809194-0</t>
        </is>
      </c>
      <c r="C351" s="41" t="n">
        <v>45071</v>
      </c>
      <c r="D351" s="41" t="n">
        <v>45041</v>
      </c>
      <c r="E351" s="41" t="n">
        <v>45069</v>
      </c>
      <c r="F351" t="n">
        <v>29</v>
      </c>
      <c r="G351" t="n">
        <v>3637809953</v>
      </c>
      <c r="H351" t="inlineStr">
        <is>
          <t>No</t>
        </is>
      </c>
      <c r="J351" t="inlineStr">
        <is>
          <t>NW SW71626</t>
        </is>
      </c>
      <c r="K351" t="inlineStr">
        <is>
          <t>WM 10</t>
        </is>
      </c>
      <c r="L351" t="n">
        <v>5000030543</v>
      </c>
      <c r="M351" t="inlineStr">
        <is>
          <t>AGB Ag35+  kW Med Use</t>
        </is>
      </c>
      <c r="N351" t="n">
        <v>0.91565</v>
      </c>
      <c r="O351" t="n">
        <v>26.55</v>
      </c>
      <c r="S351" t="n">
        <v>8.16</v>
      </c>
      <c r="T351" t="n">
        <v>0.016</v>
      </c>
      <c r="U351" t="n">
        <v>0.13</v>
      </c>
      <c r="Z351" t="n">
        <v>0.13</v>
      </c>
      <c r="AA351" t="n">
        <v>0.606</v>
      </c>
      <c r="AB351" t="n">
        <v>0.30598</v>
      </c>
      <c r="AC351" t="n">
        <v>0.19</v>
      </c>
      <c r="AD351" t="n">
        <v>4.423</v>
      </c>
      <c r="AE351" t="n">
        <v>0.27672</v>
      </c>
      <c r="AF351" t="n">
        <v>1.22</v>
      </c>
      <c r="AJ351" t="n">
        <v>1.41</v>
      </c>
      <c r="AM351" t="n">
        <v>5.029</v>
      </c>
      <c r="AN351" t="n">
        <v>5.029</v>
      </c>
      <c r="AR351" t="n">
        <v>28.09</v>
      </c>
      <c r="AS351" t="inlineStr">
        <is>
          <t>PGE Ag 5.25.23.pdf</t>
        </is>
      </c>
    </row>
    <row r="352">
      <c r="A352" t="inlineStr">
        <is>
          <t>Ag</t>
        </is>
      </c>
      <c r="B352" t="inlineStr">
        <is>
          <t>3637809194-0</t>
        </is>
      </c>
      <c r="C352" s="41" t="n">
        <v>45071</v>
      </c>
      <c r="D352" s="41" t="n">
        <v>45041</v>
      </c>
      <c r="E352" s="41" t="n">
        <v>45069</v>
      </c>
      <c r="F352" t="n">
        <v>29</v>
      </c>
      <c r="G352" t="n">
        <v>3637809963</v>
      </c>
      <c r="H352" t="inlineStr">
        <is>
          <t>No</t>
        </is>
      </c>
      <c r="J352" t="inlineStr">
        <is>
          <t>NE SW 7-16-26</t>
        </is>
      </c>
      <c r="K352" t="inlineStr">
        <is>
          <t>WM 7</t>
        </is>
      </c>
      <c r="L352" t="n">
        <v>5000027197</v>
      </c>
      <c r="M352" t="inlineStr">
        <is>
          <t>AGB Ag35+ kWMed Use</t>
        </is>
      </c>
      <c r="N352" t="n">
        <v>0.91565</v>
      </c>
      <c r="O352" t="n">
        <v>26.55</v>
      </c>
      <c r="Z352" t="n">
        <v>0</v>
      </c>
      <c r="AJ352" t="n">
        <v>0</v>
      </c>
      <c r="AM352" t="n">
        <v>0</v>
      </c>
      <c r="AN352" t="n">
        <v>0</v>
      </c>
      <c r="AR352" t="n">
        <v>26.55</v>
      </c>
      <c r="AS352" t="inlineStr">
        <is>
          <t>PGE Ag 5.25.23.pdf</t>
        </is>
      </c>
    </row>
    <row r="353">
      <c r="A353" t="inlineStr">
        <is>
          <t>Ag</t>
        </is>
      </c>
      <c r="B353" t="inlineStr">
        <is>
          <t>3637809194-0</t>
        </is>
      </c>
      <c r="C353" s="41" t="n">
        <v>45071</v>
      </c>
      <c r="D353" s="41" t="n">
        <v>45041</v>
      </c>
      <c r="E353" s="41" t="n">
        <v>45069</v>
      </c>
      <c r="F353" t="n">
        <v>29</v>
      </c>
      <c r="G353" t="n">
        <v>3638194114</v>
      </c>
      <c r="H353" t="inlineStr">
        <is>
          <t>No</t>
        </is>
      </c>
      <c r="J353" t="inlineStr">
        <is>
          <t>NE NE 13 16 25</t>
        </is>
      </c>
      <c r="K353" t="inlineStr">
        <is>
          <t>Well 9</t>
        </is>
      </c>
      <c r="L353" t="n">
        <v>1010779364</v>
      </c>
      <c r="M353" t="inlineStr">
        <is>
          <t>AGA1 Ag&lt;35  kW Low Use</t>
        </is>
      </c>
      <c r="N353" t="n">
        <v>0.68895</v>
      </c>
      <c r="O353" t="n">
        <v>19.98</v>
      </c>
      <c r="Z353" t="n">
        <v>0</v>
      </c>
      <c r="AJ353" t="n">
        <v>0</v>
      </c>
      <c r="AM353" t="n">
        <v>0</v>
      </c>
      <c r="AN353" t="n">
        <v>0</v>
      </c>
      <c r="AR353" t="n">
        <v>19.98</v>
      </c>
      <c r="AS353" t="inlineStr">
        <is>
          <t>PGE Ag 5.25.23.pdf</t>
        </is>
      </c>
    </row>
    <row r="354">
      <c r="A354" t="inlineStr">
        <is>
          <t>Ag</t>
        </is>
      </c>
      <c r="B354" t="inlineStr">
        <is>
          <t>3637809194-0</t>
        </is>
      </c>
      <c r="C354" s="41" t="n">
        <v>45071</v>
      </c>
      <c r="D354" s="41" t="n">
        <v>45041</v>
      </c>
      <c r="E354" s="41" t="n">
        <v>45069</v>
      </c>
      <c r="F354" t="n">
        <v>29</v>
      </c>
      <c r="G354" t="n">
        <v>3638936964</v>
      </c>
      <c r="H354" t="inlineStr">
        <is>
          <t>No</t>
        </is>
      </c>
      <c r="J354" t="inlineStr">
        <is>
          <t>SE4 SW4 NW4 7 16 26</t>
        </is>
      </c>
      <c r="K354" t="inlineStr">
        <is>
          <t>Well 4</t>
        </is>
      </c>
      <c r="L354" t="n">
        <v>1006756903</v>
      </c>
      <c r="M354" t="inlineStr">
        <is>
          <t>AGA1 Ag&lt;35  kW Low Use</t>
        </is>
      </c>
      <c r="N354" t="n">
        <v>0.68895</v>
      </c>
      <c r="O354" t="n">
        <v>19.98</v>
      </c>
      <c r="Z354" t="n">
        <v>0</v>
      </c>
      <c r="AJ354" t="n">
        <v>0</v>
      </c>
      <c r="AM354" t="n">
        <v>0</v>
      </c>
      <c r="AN354" t="n">
        <v>0</v>
      </c>
      <c r="AR354" t="n">
        <v>19.98</v>
      </c>
      <c r="AS354" t="inlineStr">
        <is>
          <t>PGE Ag 5.25.23.pdf</t>
        </is>
      </c>
    </row>
    <row r="355">
      <c r="A355" t="inlineStr">
        <is>
          <t>Ag</t>
        </is>
      </c>
      <c r="B355" t="inlineStr">
        <is>
          <t>3637809194-0</t>
        </is>
      </c>
      <c r="C355" s="41" t="n">
        <v>45071</v>
      </c>
      <c r="D355" s="41" t="n">
        <v>45041</v>
      </c>
      <c r="E355" s="41" t="n">
        <v>45069</v>
      </c>
      <c r="F355" t="n">
        <v>29</v>
      </c>
      <c r="G355" t="n">
        <v>3639597249</v>
      </c>
      <c r="H355" t="inlineStr">
        <is>
          <t>Yes</t>
        </is>
      </c>
      <c r="I355" t="inlineStr">
        <is>
          <t>NEM2</t>
        </is>
      </c>
      <c r="J355" t="inlineStr">
        <is>
          <t>SW SENW SW71626#2</t>
        </is>
      </c>
      <c r="K355" t="inlineStr">
        <is>
          <t>Well 2</t>
        </is>
      </c>
      <c r="L355" t="n">
        <v>1009575576</v>
      </c>
      <c r="M355" t="inlineStr">
        <is>
          <t>NEM2M</t>
        </is>
      </c>
      <c r="Z355" t="n">
        <v>0</v>
      </c>
      <c r="AM355" t="n">
        <v>1351</v>
      </c>
      <c r="AN355" t="n">
        <v>1351</v>
      </c>
      <c r="AQ355" t="n">
        <v>765.7</v>
      </c>
      <c r="AR355" t="n">
        <v>766.11</v>
      </c>
      <c r="AS355" t="inlineStr">
        <is>
          <t>PGE Ag 5.25.23.pdf</t>
        </is>
      </c>
    </row>
    <row r="356">
      <c r="A356" t="inlineStr">
        <is>
          <t>Ag</t>
        </is>
      </c>
      <c r="B356" t="inlineStr">
        <is>
          <t>3637809194-0</t>
        </is>
      </c>
      <c r="C356" s="41" t="n">
        <v>45103</v>
      </c>
      <c r="D356" s="41" t="n">
        <v>45070</v>
      </c>
      <c r="E356" s="41" t="n">
        <v>45099</v>
      </c>
      <c r="F356" t="n">
        <v>30</v>
      </c>
      <c r="G356" t="n">
        <v>3632808327</v>
      </c>
      <c r="H356" t="inlineStr">
        <is>
          <t>No</t>
        </is>
      </c>
      <c r="J356" t="inlineStr">
        <is>
          <t>SE NE NE 13 1625</t>
        </is>
      </c>
      <c r="K356" t="inlineStr">
        <is>
          <t>Well 8</t>
        </is>
      </c>
      <c r="L356" t="n">
        <v>1010047873</v>
      </c>
      <c r="M356" t="inlineStr">
        <is>
          <t>AGA1 Ag&lt;35 kW Low Use</t>
        </is>
      </c>
      <c r="N356" t="n">
        <v>0.68895</v>
      </c>
      <c r="O356" t="n">
        <v>20.67</v>
      </c>
      <c r="S356" t="n">
        <v>6.87</v>
      </c>
      <c r="T356" t="n">
        <v>25.968</v>
      </c>
      <c r="U356" t="n">
        <v>173.59</v>
      </c>
      <c r="Z356" t="n">
        <v>173.59</v>
      </c>
      <c r="AA356" t="n">
        <v>9.246</v>
      </c>
      <c r="AB356" t="n">
        <v>0.47986</v>
      </c>
      <c r="AC356" t="n">
        <v>4.01</v>
      </c>
      <c r="AD356" t="n">
        <v>1289.687</v>
      </c>
      <c r="AE356" t="n">
        <v>0.31392</v>
      </c>
      <c r="AF356" t="n">
        <v>394.29</v>
      </c>
      <c r="AJ356" t="n">
        <v>398.3</v>
      </c>
      <c r="AM356" t="n">
        <v>1298.933</v>
      </c>
      <c r="AN356" t="n">
        <v>1298.933</v>
      </c>
      <c r="AR356" t="n">
        <v>592.95</v>
      </c>
      <c r="AS356" t="inlineStr">
        <is>
          <t>PGE Ag 6.26.23.pdf</t>
        </is>
      </c>
    </row>
    <row r="357">
      <c r="A357" t="inlineStr">
        <is>
          <t>Ag</t>
        </is>
      </c>
      <c r="B357" t="inlineStr">
        <is>
          <t>3637809194-0</t>
        </is>
      </c>
      <c r="C357" s="41" t="n">
        <v>45103</v>
      </c>
      <c r="D357" s="41" t="n">
        <v>45070</v>
      </c>
      <c r="E357" s="41" t="n">
        <v>45099</v>
      </c>
      <c r="F357" t="n">
        <v>30</v>
      </c>
      <c r="G357" t="n">
        <v>3634142094</v>
      </c>
      <c r="H357" t="inlineStr">
        <is>
          <t>No</t>
        </is>
      </c>
      <c r="J357" t="inlineStr">
        <is>
          <t>ENW NW 181626</t>
        </is>
      </c>
      <c r="K357" t="inlineStr">
        <is>
          <t>Well 7</t>
        </is>
      </c>
      <c r="L357" t="n">
        <v>1010420808</v>
      </c>
      <c r="M357" t="inlineStr">
        <is>
          <t>AGA1 Ag&lt;35  kW Low Use</t>
        </is>
      </c>
      <c r="N357" t="n">
        <v>0.68895</v>
      </c>
      <c r="O357" t="n">
        <v>20.67</v>
      </c>
      <c r="S357" t="n">
        <v>7.23</v>
      </c>
      <c r="T357" t="n">
        <v>0.136</v>
      </c>
      <c r="U357" t="n">
        <v>0.95</v>
      </c>
      <c r="Z357" t="n">
        <v>0.95</v>
      </c>
      <c r="AA357" t="n">
        <v>0.227</v>
      </c>
      <c r="AB357" t="n">
        <v>0.47986</v>
      </c>
      <c r="AC357" t="n">
        <v>0.1</v>
      </c>
      <c r="AD357" t="n">
        <v>1.429</v>
      </c>
      <c r="AE357" t="n">
        <v>0.31392</v>
      </c>
      <c r="AF357" t="n">
        <v>0.42</v>
      </c>
      <c r="AJ357" t="n">
        <v>0.52</v>
      </c>
      <c r="AM357" t="n">
        <v>1.656</v>
      </c>
      <c r="AN357" t="n">
        <v>1.656</v>
      </c>
      <c r="AR357" t="n">
        <v>22.14</v>
      </c>
      <c r="AS357" t="inlineStr">
        <is>
          <t>PGE Ag 6.26.23.pdf</t>
        </is>
      </c>
    </row>
    <row r="358">
      <c r="A358" t="inlineStr">
        <is>
          <t>Ag</t>
        </is>
      </c>
      <c r="B358" t="inlineStr">
        <is>
          <t>3637809194-0</t>
        </is>
      </c>
      <c r="C358" s="41" t="n">
        <v>45103</v>
      </c>
      <c r="D358" s="41" t="n">
        <v>45070</v>
      </c>
      <c r="E358" s="41" t="n">
        <v>45099</v>
      </c>
      <c r="F358" t="n">
        <v>30</v>
      </c>
      <c r="G358" t="n">
        <v>3637719605</v>
      </c>
      <c r="H358" t="inlineStr">
        <is>
          <t>No</t>
        </is>
      </c>
      <c r="J358" t="inlineStr">
        <is>
          <t>SE SW 6-16-26</t>
        </is>
      </c>
      <c r="K358" t="inlineStr">
        <is>
          <t>Well 5</t>
        </is>
      </c>
      <c r="L358" t="n">
        <v>1010420826</v>
      </c>
      <c r="M358" t="inlineStr">
        <is>
          <t>AGA1 Ag&lt;35  kW Low Use</t>
        </is>
      </c>
      <c r="N358" t="n">
        <v>0.68895</v>
      </c>
      <c r="O358" t="n">
        <v>20.67</v>
      </c>
      <c r="S358" t="n">
        <v>6.87</v>
      </c>
      <c r="T358" t="n">
        <v>9.756</v>
      </c>
      <c r="U358" t="n">
        <v>49.15</v>
      </c>
      <c r="Z358" t="n">
        <v>49.15</v>
      </c>
      <c r="AA358" t="n">
        <v>0.347</v>
      </c>
      <c r="AB358" t="n">
        <v>0.47986</v>
      </c>
      <c r="AC358" t="n">
        <v>0.17</v>
      </c>
      <c r="AD358" t="n">
        <v>444.558</v>
      </c>
      <c r="AE358" t="n">
        <v>0.31392</v>
      </c>
      <c r="AF358" t="n">
        <v>139.56</v>
      </c>
      <c r="AJ358" t="n">
        <v>139.73</v>
      </c>
      <c r="AM358" t="n">
        <v>444.905</v>
      </c>
      <c r="AN358" t="n">
        <v>444.905</v>
      </c>
      <c r="AR358" t="n">
        <v>209.68</v>
      </c>
      <c r="AS358" t="inlineStr">
        <is>
          <t>PGE Ag 6.26.23.pdf</t>
        </is>
      </c>
    </row>
    <row r="359">
      <c r="A359" t="inlineStr">
        <is>
          <t>Ag</t>
        </is>
      </c>
      <c r="B359" t="inlineStr">
        <is>
          <t>3637809194-0</t>
        </is>
      </c>
      <c r="C359" s="41" t="n">
        <v>45103</v>
      </c>
      <c r="D359" s="41" t="n">
        <v>45070</v>
      </c>
      <c r="E359" s="41" t="n">
        <v>45099</v>
      </c>
      <c r="F359" t="n">
        <v>30</v>
      </c>
      <c r="G359" t="n">
        <v>3637809022</v>
      </c>
      <c r="H359" t="inlineStr">
        <is>
          <t>No</t>
        </is>
      </c>
      <c r="J359" t="inlineStr">
        <is>
          <t>SWNE SE 12-16-25 W6</t>
        </is>
      </c>
      <c r="K359" t="inlineStr">
        <is>
          <t>WM 6</t>
        </is>
      </c>
      <c r="L359" t="n">
        <v>1009536456</v>
      </c>
      <c r="M359" t="inlineStr">
        <is>
          <t>AGB Ag35+  kW Med Use</t>
        </is>
      </c>
      <c r="N359" t="n">
        <v>0.91565</v>
      </c>
      <c r="O359" t="n">
        <v>27.47</v>
      </c>
      <c r="Z359" t="n">
        <v>0</v>
      </c>
      <c r="AJ359" t="n">
        <v>0</v>
      </c>
      <c r="AM359" t="n">
        <v>0</v>
      </c>
      <c r="AN359" t="n">
        <v>0</v>
      </c>
      <c r="AR359" t="n">
        <v>27.47</v>
      </c>
      <c r="AS359" t="inlineStr">
        <is>
          <t>PGE Ag 6.26.23.pdf</t>
        </is>
      </c>
    </row>
    <row r="360">
      <c r="A360" t="inlineStr">
        <is>
          <t>Ag</t>
        </is>
      </c>
      <c r="B360" t="inlineStr">
        <is>
          <t>3637809194-0</t>
        </is>
      </c>
      <c r="C360" s="41" t="n">
        <v>45103</v>
      </c>
      <c r="D360" s="41" t="n">
        <v>45070</v>
      </c>
      <c r="E360" s="41" t="n">
        <v>45099</v>
      </c>
      <c r="F360" t="n">
        <v>30</v>
      </c>
      <c r="G360" t="n">
        <v>3637809034</v>
      </c>
      <c r="H360" t="inlineStr">
        <is>
          <t>No</t>
        </is>
      </c>
      <c r="J360" t="inlineStr">
        <is>
          <t>NE SW 71626</t>
        </is>
      </c>
      <c r="K360" t="inlineStr">
        <is>
          <t>WM 8</t>
        </is>
      </c>
      <c r="L360" t="n">
        <v>5000027198</v>
      </c>
      <c r="M360" t="inlineStr">
        <is>
          <t>AGB Ag35+  kW Med Use</t>
        </is>
      </c>
      <c r="N360" t="n">
        <v>0.91565</v>
      </c>
      <c r="O360" t="n">
        <v>27.47</v>
      </c>
      <c r="Z360" t="n">
        <v>0</v>
      </c>
      <c r="AJ360" t="n">
        <v>0</v>
      </c>
      <c r="AM360" t="n">
        <v>0</v>
      </c>
      <c r="AN360" t="n">
        <v>0</v>
      </c>
      <c r="AR360" t="n">
        <v>27.47</v>
      </c>
      <c r="AS360" t="inlineStr">
        <is>
          <t>PGE Ag 6.26.23.pdf</t>
        </is>
      </c>
    </row>
    <row r="361">
      <c r="A361" t="inlineStr">
        <is>
          <t>Ag</t>
        </is>
      </c>
      <c r="B361" t="inlineStr">
        <is>
          <t>3637809194-0</t>
        </is>
      </c>
      <c r="C361" s="41" t="n">
        <v>45103</v>
      </c>
      <c r="D361" s="41" t="n">
        <v>45070</v>
      </c>
      <c r="E361" s="41" t="n">
        <v>45099</v>
      </c>
      <c r="F361" t="n">
        <v>30</v>
      </c>
      <c r="G361" t="n">
        <v>3637809204</v>
      </c>
      <c r="H361" t="inlineStr">
        <is>
          <t>No</t>
        </is>
      </c>
      <c r="J361" t="inlineStr">
        <is>
          <t>NE SW SW7-16-26W3</t>
        </is>
      </c>
      <c r="K361" t="inlineStr">
        <is>
          <t>WM 3</t>
        </is>
      </c>
      <c r="L361" t="n">
        <v>1009989047</v>
      </c>
      <c r="M361" t="inlineStr">
        <is>
          <t>AGB Ag35+  kW Med Use</t>
        </is>
      </c>
      <c r="N361" t="n">
        <v>0.91565</v>
      </c>
      <c r="O361" t="n">
        <v>27.47</v>
      </c>
      <c r="Z361" t="n">
        <v>0</v>
      </c>
      <c r="AJ361" t="n">
        <v>0</v>
      </c>
      <c r="AM361" t="n">
        <v>0</v>
      </c>
      <c r="AN361" t="n">
        <v>0</v>
      </c>
      <c r="AR361" t="n">
        <v>27.47</v>
      </c>
      <c r="AS361" t="inlineStr">
        <is>
          <t>PGE Ag 6.26.23.pdf</t>
        </is>
      </c>
    </row>
    <row r="362">
      <c r="A362" t="inlineStr">
        <is>
          <t>Ag</t>
        </is>
      </c>
      <c r="B362" t="inlineStr">
        <is>
          <t>3637809194-0</t>
        </is>
      </c>
      <c r="C362" s="41" t="n">
        <v>45103</v>
      </c>
      <c r="D362" s="41" t="n">
        <v>45070</v>
      </c>
      <c r="E362" s="41" t="n">
        <v>45099</v>
      </c>
      <c r="F362" t="n">
        <v>30</v>
      </c>
      <c r="G362" t="n">
        <v>3637809252</v>
      </c>
      <c r="H362" t="inlineStr">
        <is>
          <t>No</t>
        </is>
      </c>
      <c r="J362" t="inlineStr">
        <is>
          <t>SW SW SW7-16-26 W2</t>
        </is>
      </c>
      <c r="K362" t="inlineStr">
        <is>
          <t>WM 2</t>
        </is>
      </c>
      <c r="L362" t="n">
        <v>1009536455</v>
      </c>
      <c r="M362" t="inlineStr">
        <is>
          <t>AGB Ag35+  kW Med Use</t>
        </is>
      </c>
      <c r="N362" t="n">
        <v>0.91565</v>
      </c>
      <c r="O362" t="n">
        <v>27.47</v>
      </c>
      <c r="Z362" t="n">
        <v>0</v>
      </c>
      <c r="AJ362" t="n">
        <v>0</v>
      </c>
      <c r="AM362" t="n">
        <v>0</v>
      </c>
      <c r="AN362" t="n">
        <v>0</v>
      </c>
      <c r="AR362" t="n">
        <v>27.47</v>
      </c>
      <c r="AS362" t="inlineStr">
        <is>
          <t>PGE Ag 6.26.23.pdf</t>
        </is>
      </c>
    </row>
    <row r="363">
      <c r="A363" t="inlineStr">
        <is>
          <t>Ag</t>
        </is>
      </c>
      <c r="B363" t="inlineStr">
        <is>
          <t>3637809194-0</t>
        </is>
      </c>
      <c r="C363" s="41" t="n">
        <v>45103</v>
      </c>
      <c r="D363" s="41" t="n">
        <v>45070</v>
      </c>
      <c r="E363" s="41" t="n">
        <v>45099</v>
      </c>
      <c r="F363" t="n">
        <v>30</v>
      </c>
      <c r="G363" t="n">
        <v>3637809459</v>
      </c>
      <c r="H363" t="inlineStr">
        <is>
          <t>No</t>
        </is>
      </c>
      <c r="J363" t="inlineStr">
        <is>
          <t>SENE SE12-16-25W5</t>
        </is>
      </c>
      <c r="K363" t="inlineStr">
        <is>
          <t>WM 5</t>
        </is>
      </c>
      <c r="L363" t="n">
        <v>1009903741</v>
      </c>
      <c r="M363" t="inlineStr">
        <is>
          <t>AGB Ag35+  kW Med Use</t>
        </is>
      </c>
      <c r="N363" t="n">
        <v>0.91565</v>
      </c>
      <c r="O363" t="n">
        <v>27.47</v>
      </c>
      <c r="Z363" t="n">
        <v>0</v>
      </c>
      <c r="AJ363" t="n">
        <v>0</v>
      </c>
      <c r="AM363" t="n">
        <v>0</v>
      </c>
      <c r="AN363" t="n">
        <v>0</v>
      </c>
      <c r="AR363" t="n">
        <v>27.47</v>
      </c>
      <c r="AS363" t="inlineStr">
        <is>
          <t>PGE Ag 6.26.23.pdf</t>
        </is>
      </c>
    </row>
    <row r="364">
      <c r="A364" t="inlineStr">
        <is>
          <t>Ag</t>
        </is>
      </c>
      <c r="B364" t="inlineStr">
        <is>
          <t>3637809194-0</t>
        </is>
      </c>
      <c r="C364" s="41" t="n">
        <v>45103</v>
      </c>
      <c r="D364" s="41" t="n">
        <v>45070</v>
      </c>
      <c r="E364" s="41" t="n">
        <v>45099</v>
      </c>
      <c r="F364" t="n">
        <v>30</v>
      </c>
      <c r="G364" t="n">
        <v>3637809533</v>
      </c>
      <c r="H364" t="inlineStr">
        <is>
          <t>No</t>
        </is>
      </c>
      <c r="J364" t="inlineStr">
        <is>
          <t>SW SENW71626</t>
        </is>
      </c>
      <c r="K364" t="inlineStr">
        <is>
          <t>Booster pump</t>
        </is>
      </c>
      <c r="L364" t="n">
        <v>1009930366</v>
      </c>
      <c r="M364" t="inlineStr">
        <is>
          <t>AGA1 Ag&lt;35 kW Low Use</t>
        </is>
      </c>
      <c r="N364" t="n">
        <v>0.68895</v>
      </c>
      <c r="O364" t="n">
        <v>20.67</v>
      </c>
      <c r="S364" t="n">
        <v>7.23</v>
      </c>
      <c r="T364" t="n">
        <v>17.66</v>
      </c>
      <c r="U364" t="n">
        <v>121.55</v>
      </c>
      <c r="Z364" t="n">
        <v>121.55</v>
      </c>
      <c r="AA364" t="n">
        <v>579.8440000000001</v>
      </c>
      <c r="AB364" t="n">
        <v>0.47986</v>
      </c>
      <c r="AC364" t="n">
        <v>238.29</v>
      </c>
      <c r="AD364" t="n">
        <v>3039.021</v>
      </c>
      <c r="AE364" t="n">
        <v>0.31392</v>
      </c>
      <c r="AF364" t="n">
        <v>900.3200000000001</v>
      </c>
      <c r="AJ364" t="n">
        <v>1138.61</v>
      </c>
      <c r="AM364" t="n">
        <v>3618.865</v>
      </c>
      <c r="AN364" t="n">
        <v>3618.865</v>
      </c>
      <c r="AR364" t="n">
        <v>1281.92</v>
      </c>
      <c r="AS364" t="inlineStr">
        <is>
          <t>PGE Ag 6.26.23.pdf</t>
        </is>
      </c>
    </row>
    <row r="365">
      <c r="A365" t="inlineStr">
        <is>
          <t>Ag</t>
        </is>
      </c>
      <c r="B365" t="inlineStr">
        <is>
          <t>3637809194-0</t>
        </is>
      </c>
      <c r="C365" s="41" t="n">
        <v>45103</v>
      </c>
      <c r="D365" s="41" t="n">
        <v>45070</v>
      </c>
      <c r="E365" s="41" t="n">
        <v>45099</v>
      </c>
      <c r="F365" t="n">
        <v>30</v>
      </c>
      <c r="G365" t="n">
        <v>3637809568</v>
      </c>
      <c r="H365" t="inlineStr">
        <is>
          <t>No</t>
        </is>
      </c>
      <c r="J365" t="inlineStr">
        <is>
          <t>SW NW 7-16-26</t>
        </is>
      </c>
      <c r="K365" t="inlineStr">
        <is>
          <t>Well 6</t>
        </is>
      </c>
      <c r="L365" t="n">
        <v>1006935407</v>
      </c>
      <c r="M365" t="inlineStr">
        <is>
          <t>AGA1 Ag&lt;35  kW Low Use</t>
        </is>
      </c>
      <c r="N365" t="n">
        <v>0.68895</v>
      </c>
      <c r="O365" t="n">
        <v>20.67</v>
      </c>
      <c r="S365" t="n">
        <v>6.87</v>
      </c>
      <c r="T365" t="n">
        <v>3.864</v>
      </c>
      <c r="U365" t="n">
        <v>26.9</v>
      </c>
      <c r="Z365" t="n">
        <v>26.9</v>
      </c>
      <c r="AA365" t="n">
        <v>10.96</v>
      </c>
      <c r="AB365" t="n">
        <v>0.47986</v>
      </c>
      <c r="AC365" t="n">
        <v>5.26</v>
      </c>
      <c r="AD365" t="n">
        <v>140.49</v>
      </c>
      <c r="AE365" t="n">
        <v>0.31392</v>
      </c>
      <c r="AF365" t="n">
        <v>43.23</v>
      </c>
      <c r="AJ365" t="n">
        <v>48.49</v>
      </c>
      <c r="AM365" t="n">
        <v>151.45</v>
      </c>
      <c r="AN365" t="n">
        <v>151.45</v>
      </c>
      <c r="AR365" t="n">
        <v>96.11</v>
      </c>
      <c r="AS365" t="inlineStr">
        <is>
          <t>PGE Ag 6.26.23.pdf</t>
        </is>
      </c>
    </row>
    <row r="366">
      <c r="A366" t="inlineStr">
        <is>
          <t>Ag</t>
        </is>
      </c>
      <c r="B366" t="inlineStr">
        <is>
          <t>3637809194-0</t>
        </is>
      </c>
      <c r="C366" s="41" t="n">
        <v>45103</v>
      </c>
      <c r="D366" s="41" t="n">
        <v>45070</v>
      </c>
      <c r="E366" s="41" t="n">
        <v>45099</v>
      </c>
      <c r="F366" t="n">
        <v>30</v>
      </c>
      <c r="G366" t="n">
        <v>3637809591</v>
      </c>
      <c r="H366" t="inlineStr">
        <is>
          <t>No</t>
        </is>
      </c>
      <c r="J366" t="inlineStr">
        <is>
          <t>NE SW NW 7 16 26</t>
        </is>
      </c>
      <c r="K366" t="inlineStr">
        <is>
          <t>Well 3</t>
        </is>
      </c>
      <c r="L366" t="n">
        <v>1009995137</v>
      </c>
      <c r="M366" t="inlineStr">
        <is>
          <t>AGA1 Ag&lt;35  kW Low Use</t>
        </is>
      </c>
      <c r="N366" t="n">
        <v>0.68895</v>
      </c>
      <c r="O366" t="n">
        <v>20.67</v>
      </c>
      <c r="Z366" t="n">
        <v>0</v>
      </c>
      <c r="AJ366" t="n">
        <v>0</v>
      </c>
      <c r="AM366" t="n">
        <v>0</v>
      </c>
      <c r="AN366" t="n">
        <v>0</v>
      </c>
      <c r="AR366" t="n">
        <v>20.67</v>
      </c>
      <c r="AS366" t="inlineStr">
        <is>
          <t>PGE Ag 6.26.23.pdf</t>
        </is>
      </c>
    </row>
    <row r="367">
      <c r="A367" t="inlineStr">
        <is>
          <t>Ag</t>
        </is>
      </c>
      <c r="B367" t="inlineStr">
        <is>
          <t>3637809194-0</t>
        </is>
      </c>
      <c r="C367" s="41" t="n">
        <v>45103</v>
      </c>
      <c r="D367" s="41" t="n">
        <v>45070</v>
      </c>
      <c r="E367" s="41" t="n">
        <v>45099</v>
      </c>
      <c r="F367" t="n">
        <v>30</v>
      </c>
      <c r="G367" t="n">
        <v>3637809670</v>
      </c>
      <c r="H367" t="inlineStr">
        <is>
          <t>No</t>
        </is>
      </c>
      <c r="J367" t="inlineStr">
        <is>
          <t>NW SW SW 7-16-26 W4</t>
        </is>
      </c>
      <c r="K367" t="inlineStr">
        <is>
          <t>WM 4</t>
        </is>
      </c>
      <c r="L367" t="n">
        <v>1009999988</v>
      </c>
      <c r="M367" t="inlineStr">
        <is>
          <t>AGB Ag35+  kW Med Use</t>
        </is>
      </c>
      <c r="N367" t="n">
        <v>0.91565</v>
      </c>
      <c r="O367" t="n">
        <v>27.47</v>
      </c>
      <c r="Z367" t="n">
        <v>0</v>
      </c>
      <c r="AJ367" t="n">
        <v>0</v>
      </c>
      <c r="AM367" t="n">
        <v>0</v>
      </c>
      <c r="AN367" t="n">
        <v>0</v>
      </c>
      <c r="AR367" t="n">
        <v>27.47</v>
      </c>
      <c r="AS367" t="inlineStr">
        <is>
          <t>PGE Ag 6.26.23.pdf</t>
        </is>
      </c>
    </row>
    <row r="368">
      <c r="A368" t="inlineStr">
        <is>
          <t>Ag</t>
        </is>
      </c>
      <c r="B368" t="inlineStr">
        <is>
          <t>3637809194-0</t>
        </is>
      </c>
      <c r="C368" s="41" t="n">
        <v>45103</v>
      </c>
      <c r="D368" s="41" t="n">
        <v>45070</v>
      </c>
      <c r="E368" s="41" t="n">
        <v>45099</v>
      </c>
      <c r="F368" t="n">
        <v>30</v>
      </c>
      <c r="G368" t="n">
        <v>3637809805</v>
      </c>
      <c r="H368" t="inlineStr">
        <is>
          <t>No</t>
        </is>
      </c>
      <c r="J368" t="inlineStr">
        <is>
          <t>SESW SW71626</t>
        </is>
      </c>
      <c r="K368" t="inlineStr">
        <is>
          <t>Well 1</t>
        </is>
      </c>
      <c r="L368" t="n">
        <v>1010420993</v>
      </c>
      <c r="M368" t="inlineStr">
        <is>
          <t>AGA2 Ag&lt;35  kW High Use</t>
        </is>
      </c>
      <c r="N368" t="n">
        <v>0.68895</v>
      </c>
      <c r="O368" t="n">
        <v>20.67</v>
      </c>
      <c r="S368" t="n">
        <v>13.08</v>
      </c>
      <c r="T368" t="n">
        <v>9.268000000000001</v>
      </c>
      <c r="U368" t="n">
        <v>32.33</v>
      </c>
      <c r="Z368" t="n">
        <v>32.33</v>
      </c>
      <c r="AD368" t="n">
        <v>61.9485</v>
      </c>
      <c r="AE368" t="n">
        <v>0.2247</v>
      </c>
      <c r="AF368" t="n">
        <v>13.92</v>
      </c>
      <c r="AJ368" t="n">
        <v>13.92</v>
      </c>
      <c r="AM368" t="n">
        <v>61.9485</v>
      </c>
      <c r="AN368" t="n">
        <v>61.9485</v>
      </c>
      <c r="AR368" t="n">
        <v>66.94</v>
      </c>
      <c r="AS368" t="inlineStr">
        <is>
          <t>PGE Ag 6.26.23.pdf</t>
        </is>
      </c>
    </row>
    <row r="369">
      <c r="A369" t="inlineStr">
        <is>
          <t>Ag</t>
        </is>
      </c>
      <c r="B369" t="inlineStr">
        <is>
          <t>3637809194-0</t>
        </is>
      </c>
      <c r="C369" s="41" t="n">
        <v>45103</v>
      </c>
      <c r="D369" s="41" t="n">
        <v>45070</v>
      </c>
      <c r="E369" s="41" t="n">
        <v>45099</v>
      </c>
      <c r="F369" t="n">
        <v>30</v>
      </c>
      <c r="G369" t="n">
        <v>3637809871</v>
      </c>
      <c r="H369" t="inlineStr">
        <is>
          <t>No</t>
        </is>
      </c>
      <c r="J369" t="inlineStr">
        <is>
          <t>NW SW71626</t>
        </is>
      </c>
      <c r="K369" t="inlineStr">
        <is>
          <t>WM 9</t>
        </is>
      </c>
      <c r="L369" t="n">
        <v>5000030542</v>
      </c>
      <c r="M369" t="inlineStr">
        <is>
          <t>AGB Ag35+  kW Med Use</t>
        </is>
      </c>
      <c r="N369" t="n">
        <v>0.91565</v>
      </c>
      <c r="O369" t="n">
        <v>27.47</v>
      </c>
      <c r="Z369" t="n">
        <v>0</v>
      </c>
      <c r="AJ369" t="n">
        <v>0</v>
      </c>
      <c r="AM369" t="n">
        <v>0</v>
      </c>
      <c r="AN369" t="n">
        <v>0</v>
      </c>
      <c r="AR369" t="n">
        <v>27.47</v>
      </c>
      <c r="AS369" t="inlineStr">
        <is>
          <t>PGE Ag 6.26.23.pdf</t>
        </is>
      </c>
    </row>
    <row r="370">
      <c r="A370" t="inlineStr">
        <is>
          <t>Ag</t>
        </is>
      </c>
      <c r="B370" t="inlineStr">
        <is>
          <t>3637809194-0</t>
        </is>
      </c>
      <c r="C370" s="41" t="n">
        <v>45103</v>
      </c>
      <c r="D370" s="41" t="n">
        <v>45070</v>
      </c>
      <c r="E370" s="41" t="n">
        <v>45099</v>
      </c>
      <c r="F370" t="n">
        <v>30</v>
      </c>
      <c r="G370" t="n">
        <v>3637809927</v>
      </c>
      <c r="H370" t="inlineStr">
        <is>
          <t>No</t>
        </is>
      </c>
      <c r="J370" t="inlineStr">
        <is>
          <t>SESW SW 71626W 1</t>
        </is>
      </c>
      <c r="K370" t="inlineStr">
        <is>
          <t>WM 1</t>
        </is>
      </c>
      <c r="L370" t="n">
        <v>1009536457</v>
      </c>
      <c r="M370" t="inlineStr">
        <is>
          <t>AGB Ag35+  kW Med Use</t>
        </is>
      </c>
      <c r="N370" t="n">
        <v>0.91565</v>
      </c>
      <c r="O370" t="n">
        <v>27.47</v>
      </c>
      <c r="Z370" t="n">
        <v>0</v>
      </c>
      <c r="AJ370" t="n">
        <v>0</v>
      </c>
      <c r="AM370" t="n">
        <v>0</v>
      </c>
      <c r="AN370" t="n">
        <v>0</v>
      </c>
      <c r="AR370" t="n">
        <v>27.47</v>
      </c>
      <c r="AS370" t="inlineStr">
        <is>
          <t>PGE Ag 6.26.23.pdf</t>
        </is>
      </c>
    </row>
    <row r="371">
      <c r="A371" t="inlineStr">
        <is>
          <t>Ag</t>
        </is>
      </c>
      <c r="B371" t="inlineStr">
        <is>
          <t>3637809194-0</t>
        </is>
      </c>
      <c r="C371" s="41" t="n">
        <v>45103</v>
      </c>
      <c r="D371" s="41" t="n">
        <v>45070</v>
      </c>
      <c r="E371" s="41" t="n">
        <v>45099</v>
      </c>
      <c r="F371" t="n">
        <v>30</v>
      </c>
      <c r="G371" t="n">
        <v>3637809953</v>
      </c>
      <c r="H371" t="inlineStr">
        <is>
          <t>No</t>
        </is>
      </c>
      <c r="J371" t="inlineStr">
        <is>
          <t>NW SW 71626</t>
        </is>
      </c>
      <c r="K371" t="inlineStr">
        <is>
          <t>WM 10</t>
        </is>
      </c>
      <c r="L371" t="n">
        <v>5000030543</v>
      </c>
      <c r="M371" t="inlineStr">
        <is>
          <t>AGB Ag35+  kW Med Use</t>
        </is>
      </c>
      <c r="N371" t="n">
        <v>0.91565</v>
      </c>
      <c r="O371" t="n">
        <v>27.47</v>
      </c>
      <c r="S371" t="n">
        <v>7.68</v>
      </c>
      <c r="T371" t="n">
        <v>0.016</v>
      </c>
      <c r="U371" t="n">
        <v>0.12</v>
      </c>
      <c r="Z371" t="n">
        <v>0.12</v>
      </c>
      <c r="AA371" t="n">
        <v>0.6283300000000001</v>
      </c>
      <c r="AB371" t="n">
        <v>0.47843</v>
      </c>
      <c r="AC371" t="n">
        <v>0.27</v>
      </c>
      <c r="AD371" t="n">
        <v>4.32767</v>
      </c>
      <c r="AE371" t="n">
        <v>0.30558</v>
      </c>
      <c r="AF371" t="n">
        <v>1.29</v>
      </c>
      <c r="AJ371" t="n">
        <v>1.56</v>
      </c>
      <c r="AM371" t="n">
        <v>4.956</v>
      </c>
      <c r="AN371" t="n">
        <v>4.956</v>
      </c>
      <c r="AR371" t="n">
        <v>29.15</v>
      </c>
      <c r="AS371" t="inlineStr">
        <is>
          <t>PGE Ag 6.26.23.pdf</t>
        </is>
      </c>
    </row>
    <row r="372">
      <c r="A372" t="inlineStr">
        <is>
          <t>Ag</t>
        </is>
      </c>
      <c r="B372" t="inlineStr">
        <is>
          <t>3637809194-0</t>
        </is>
      </c>
      <c r="C372" s="41" t="n">
        <v>45103</v>
      </c>
      <c r="D372" s="41" t="n">
        <v>45070</v>
      </c>
      <c r="E372" s="41" t="n">
        <v>45099</v>
      </c>
      <c r="F372" t="n">
        <v>30</v>
      </c>
      <c r="G372" t="n">
        <v>3637809963</v>
      </c>
      <c r="H372" t="inlineStr">
        <is>
          <t>No</t>
        </is>
      </c>
      <c r="J372" t="inlineStr">
        <is>
          <t>NE SW 7-16-26</t>
        </is>
      </c>
      <c r="K372" t="inlineStr">
        <is>
          <t>WM 7</t>
        </is>
      </c>
      <c r="L372" t="n">
        <v>5000027197</v>
      </c>
      <c r="M372" t="inlineStr">
        <is>
          <t>AGB Ag35+  kW Med Use</t>
        </is>
      </c>
      <c r="N372" t="n">
        <v>0.91565</v>
      </c>
      <c r="O372" t="n">
        <v>27.47</v>
      </c>
      <c r="Z372" t="n">
        <v>0</v>
      </c>
      <c r="AJ372" t="n">
        <v>0</v>
      </c>
      <c r="AM372" t="n">
        <v>0</v>
      </c>
      <c r="AN372" t="n">
        <v>0</v>
      </c>
      <c r="AR372" t="n">
        <v>27.47</v>
      </c>
      <c r="AS372" t="inlineStr">
        <is>
          <t>PGE Ag 6.26.23.pdf</t>
        </is>
      </c>
    </row>
    <row r="373">
      <c r="A373" t="inlineStr">
        <is>
          <t>Ag</t>
        </is>
      </c>
      <c r="B373" t="inlineStr">
        <is>
          <t>3637809194-0</t>
        </is>
      </c>
      <c r="C373" s="41" t="n">
        <v>45103</v>
      </c>
      <c r="D373" s="41" t="n">
        <v>45070</v>
      </c>
      <c r="E373" s="41" t="n">
        <v>45099</v>
      </c>
      <c r="F373" t="n">
        <v>30</v>
      </c>
      <c r="G373" t="n">
        <v>3638194114</v>
      </c>
      <c r="H373" t="inlineStr">
        <is>
          <t>No</t>
        </is>
      </c>
      <c r="J373" t="inlineStr">
        <is>
          <t>NENE131625</t>
        </is>
      </c>
      <c r="K373" t="inlineStr">
        <is>
          <t>Well 9</t>
        </is>
      </c>
      <c r="L373" t="n">
        <v>1010779364</v>
      </c>
      <c r="M373" t="inlineStr">
        <is>
          <t>AGA1 Ag&lt;35  kW Low Use</t>
        </is>
      </c>
      <c r="N373" t="n">
        <v>0.68895</v>
      </c>
      <c r="O373" t="n">
        <v>20.67</v>
      </c>
      <c r="Z373" t="n">
        <v>0</v>
      </c>
      <c r="AJ373" t="n">
        <v>0</v>
      </c>
      <c r="AM373" t="n">
        <v>0</v>
      </c>
      <c r="AN373" t="n">
        <v>0</v>
      </c>
      <c r="AR373" t="n">
        <v>20.67</v>
      </c>
      <c r="AS373" t="inlineStr">
        <is>
          <t>PGE Ag 6.26.23.pdf</t>
        </is>
      </c>
    </row>
    <row r="374">
      <c r="A374" t="inlineStr">
        <is>
          <t>Ag</t>
        </is>
      </c>
      <c r="B374" t="inlineStr">
        <is>
          <t>3637809194-0</t>
        </is>
      </c>
      <c r="C374" s="41" t="n">
        <v>45103</v>
      </c>
      <c r="D374" s="41" t="n">
        <v>45070</v>
      </c>
      <c r="E374" s="41" t="n">
        <v>45099</v>
      </c>
      <c r="F374" t="n">
        <v>30</v>
      </c>
      <c r="G374" t="n">
        <v>3638936964</v>
      </c>
      <c r="H374" t="inlineStr">
        <is>
          <t>No</t>
        </is>
      </c>
      <c r="J374" t="inlineStr">
        <is>
          <t>SE4 SW4NW471626</t>
        </is>
      </c>
      <c r="K374" t="inlineStr">
        <is>
          <t>Well 4</t>
        </is>
      </c>
      <c r="L374" t="n">
        <v>1006756903</v>
      </c>
      <c r="M374" t="inlineStr">
        <is>
          <t>AGA1 Ag&lt;35  kW Low Use</t>
        </is>
      </c>
      <c r="N374" t="n">
        <v>0.68895</v>
      </c>
      <c r="O374" t="n">
        <v>20.67</v>
      </c>
      <c r="Z374" t="n">
        <v>0</v>
      </c>
      <c r="AJ374" t="n">
        <v>0</v>
      </c>
      <c r="AM374" t="n">
        <v>0</v>
      </c>
      <c r="AN374" t="n">
        <v>0</v>
      </c>
      <c r="AR374" t="n">
        <v>20.67</v>
      </c>
      <c r="AS374" t="inlineStr">
        <is>
          <t>PGE Ag 6.26.23.pdf</t>
        </is>
      </c>
    </row>
    <row r="375">
      <c r="A375" t="inlineStr">
        <is>
          <t>Ag</t>
        </is>
      </c>
      <c r="B375" t="inlineStr">
        <is>
          <t>3637809194-0</t>
        </is>
      </c>
      <c r="C375" s="41" t="n">
        <v>45103</v>
      </c>
      <c r="D375" s="41" t="n">
        <v>45070</v>
      </c>
      <c r="E375" s="41" t="n">
        <v>45099</v>
      </c>
      <c r="F375" t="n">
        <v>30</v>
      </c>
      <c r="G375" t="n">
        <v>3639597249</v>
      </c>
      <c r="H375" t="inlineStr">
        <is>
          <t>Yes</t>
        </is>
      </c>
      <c r="I375" t="inlineStr">
        <is>
          <t>NEM2</t>
        </is>
      </c>
      <c r="J375" t="inlineStr">
        <is>
          <t>SW SENW SW71626#2</t>
        </is>
      </c>
      <c r="K375" t="inlineStr">
        <is>
          <t>Well 2</t>
        </is>
      </c>
      <c r="L375" t="n">
        <v>1009575576</v>
      </c>
      <c r="M375" t="inlineStr">
        <is>
          <t>NEM2M</t>
        </is>
      </c>
      <c r="Z375" t="n">
        <v>0</v>
      </c>
      <c r="AM375" t="n">
        <v>5351</v>
      </c>
      <c r="AN375" t="n">
        <v>5351</v>
      </c>
      <c r="AQ375" t="n">
        <v>2054.05</v>
      </c>
      <c r="AR375" t="n">
        <v>2055.65</v>
      </c>
      <c r="AS375" t="inlineStr">
        <is>
          <t>PGE Ag 6.26.23.pdf</t>
        </is>
      </c>
    </row>
    <row r="376">
      <c r="A376" t="inlineStr">
        <is>
          <t>Ag</t>
        </is>
      </c>
      <c r="B376" t="inlineStr">
        <is>
          <t>3637809194-0</t>
        </is>
      </c>
      <c r="C376" s="41" t="n">
        <v>45139</v>
      </c>
      <c r="D376" s="41" t="n">
        <v>45100</v>
      </c>
      <c r="E376" s="41" t="n">
        <v>45131</v>
      </c>
      <c r="F376" t="n">
        <v>32</v>
      </c>
      <c r="G376" t="n">
        <v>3632808327</v>
      </c>
      <c r="H376" t="inlineStr">
        <is>
          <t>No</t>
        </is>
      </c>
      <c r="J376" t="inlineStr">
        <is>
          <t>SENENE131625</t>
        </is>
      </c>
      <c r="K376" t="inlineStr">
        <is>
          <t>Well 8</t>
        </is>
      </c>
      <c r="L376" t="n">
        <v>1010047873</v>
      </c>
      <c r="M376" t="inlineStr">
        <is>
          <t>AGA1 Ag&lt;35  kW Low Use</t>
        </is>
      </c>
      <c r="N376" t="n">
        <v>0.68895</v>
      </c>
      <c r="O376" t="n">
        <v>22.04</v>
      </c>
      <c r="S376" t="n">
        <v>6.87</v>
      </c>
      <c r="T376" t="n">
        <v>25.66</v>
      </c>
      <c r="U376" t="n">
        <v>167.7</v>
      </c>
      <c r="Z376" t="n">
        <v>167.7</v>
      </c>
      <c r="AA376" t="n">
        <v>282.74302</v>
      </c>
      <c r="AB376" t="n">
        <v>0.49329</v>
      </c>
      <c r="AC376" t="n">
        <v>138.94</v>
      </c>
      <c r="AD376" t="n">
        <v>2337.71048</v>
      </c>
      <c r="AE376" t="n">
        <v>0.32735</v>
      </c>
      <c r="AF376" t="n">
        <v>757.54</v>
      </c>
      <c r="AJ376" t="n">
        <v>896.48</v>
      </c>
      <c r="AM376" t="n">
        <v>2620.4535</v>
      </c>
      <c r="AN376" t="n">
        <v>2620.4535</v>
      </c>
      <c r="AR376" t="n">
        <v>1087</v>
      </c>
      <c r="AS376" t="inlineStr">
        <is>
          <t>PGE Ag 8.1.23.pdf</t>
        </is>
      </c>
    </row>
    <row r="377">
      <c r="A377" t="inlineStr">
        <is>
          <t>Ag</t>
        </is>
      </c>
      <c r="B377" t="inlineStr">
        <is>
          <t>3637809194-0</t>
        </is>
      </c>
      <c r="C377" s="41" t="n">
        <v>45139</v>
      </c>
      <c r="D377" s="41" t="n">
        <v>45100</v>
      </c>
      <c r="E377" s="41" t="n">
        <v>45131</v>
      </c>
      <c r="F377" t="n">
        <v>32</v>
      </c>
      <c r="G377" t="n">
        <v>3634142094</v>
      </c>
      <c r="H377" t="inlineStr">
        <is>
          <t>No</t>
        </is>
      </c>
      <c r="J377" t="inlineStr">
        <is>
          <t>ENW NW181626</t>
        </is>
      </c>
      <c r="K377" t="inlineStr">
        <is>
          <t>Well 7</t>
        </is>
      </c>
      <c r="L377" t="n">
        <v>1010420808</v>
      </c>
      <c r="M377" t="inlineStr">
        <is>
          <t>AGA1 Ag&lt;35  kW Low Use</t>
        </is>
      </c>
      <c r="N377" t="n">
        <v>0.68895</v>
      </c>
      <c r="O377" t="n">
        <v>22.04</v>
      </c>
      <c r="S377" t="n">
        <v>7.83</v>
      </c>
      <c r="T377" t="n">
        <v>0.132</v>
      </c>
      <c r="U377" t="n">
        <v>0.78</v>
      </c>
      <c r="Z377" t="n">
        <v>0.78</v>
      </c>
      <c r="AD377" t="n">
        <v>0.697</v>
      </c>
      <c r="AE377" t="n">
        <v>0.32735</v>
      </c>
      <c r="AF377" t="n">
        <v>0.23</v>
      </c>
      <c r="AJ377" t="n">
        <v>0.23</v>
      </c>
      <c r="AM377" t="n">
        <v>0.697</v>
      </c>
      <c r="AN377" t="n">
        <v>0.697</v>
      </c>
      <c r="AR377" t="n">
        <v>23.05</v>
      </c>
      <c r="AS377" t="inlineStr">
        <is>
          <t>PGE Ag 8.1.23.pdf</t>
        </is>
      </c>
    </row>
    <row r="378">
      <c r="A378" t="inlineStr">
        <is>
          <t>Ag</t>
        </is>
      </c>
      <c r="B378" t="inlineStr">
        <is>
          <t>3637809194-0</t>
        </is>
      </c>
      <c r="C378" s="41" t="n">
        <v>45139</v>
      </c>
      <c r="D378" s="41" t="n">
        <v>45100</v>
      </c>
      <c r="E378" s="41" t="n">
        <v>45131</v>
      </c>
      <c r="F378" t="n">
        <v>32</v>
      </c>
      <c r="G378" t="n">
        <v>3637719605</v>
      </c>
      <c r="H378" t="inlineStr">
        <is>
          <t>No</t>
        </is>
      </c>
      <c r="J378" t="inlineStr">
        <is>
          <t>SE SW 6-16-26</t>
        </is>
      </c>
      <c r="K378" t="inlineStr">
        <is>
          <t>Well 5</t>
        </is>
      </c>
      <c r="L378" t="n">
        <v>1010420826</v>
      </c>
      <c r="M378" t="inlineStr">
        <is>
          <t>AGA1 Ag&lt;35  kW Low Use</t>
        </is>
      </c>
      <c r="N378" t="n">
        <v>0.68895</v>
      </c>
      <c r="O378" t="n">
        <v>22.04</v>
      </c>
      <c r="S378" t="n">
        <v>7.83</v>
      </c>
      <c r="T378" t="n">
        <v>9.704000000000001</v>
      </c>
      <c r="U378" t="n">
        <v>73.22</v>
      </c>
      <c r="Z378" t="n">
        <v>73.22</v>
      </c>
      <c r="AD378" t="n">
        <v>536.268</v>
      </c>
      <c r="AE378" t="n">
        <v>0.32735</v>
      </c>
      <c r="AF378" t="n">
        <v>174.46</v>
      </c>
      <c r="AJ378" t="n">
        <v>174.46</v>
      </c>
      <c r="AM378" t="n">
        <v>536.268</v>
      </c>
      <c r="AN378" t="n">
        <v>536.268</v>
      </c>
      <c r="AR378" t="n">
        <v>269.88</v>
      </c>
      <c r="AS378" t="inlineStr">
        <is>
          <t>PGE Ag 8.1.23.pdf</t>
        </is>
      </c>
    </row>
    <row r="379">
      <c r="A379" t="inlineStr">
        <is>
          <t>Ag</t>
        </is>
      </c>
      <c r="B379" t="inlineStr">
        <is>
          <t>3637809194-0</t>
        </is>
      </c>
      <c r="C379" s="41" t="n">
        <v>45139</v>
      </c>
      <c r="D379" s="41" t="n">
        <v>45100</v>
      </c>
      <c r="E379" s="41" t="n">
        <v>45131</v>
      </c>
      <c r="F379" t="n">
        <v>32</v>
      </c>
      <c r="G379" t="n">
        <v>3637809022</v>
      </c>
      <c r="H379" t="inlineStr">
        <is>
          <t>No</t>
        </is>
      </c>
      <c r="J379" t="inlineStr">
        <is>
          <t>SWNE SE 12-16-25 W6</t>
        </is>
      </c>
      <c r="K379" t="inlineStr">
        <is>
          <t>WM 6</t>
        </is>
      </c>
      <c r="L379" t="n">
        <v>1009536456</v>
      </c>
      <c r="M379" t="inlineStr">
        <is>
          <t>AGB Ag35+  kW Med Use</t>
        </is>
      </c>
      <c r="N379" t="n">
        <v>0.91565</v>
      </c>
      <c r="O379" t="n">
        <v>29.31</v>
      </c>
      <c r="Z379" t="n">
        <v>0</v>
      </c>
      <c r="AJ379" t="n">
        <v>0</v>
      </c>
      <c r="AM379" t="n">
        <v>0</v>
      </c>
      <c r="AN379" t="n">
        <v>0</v>
      </c>
      <c r="AR379" t="n">
        <v>29.31</v>
      </c>
      <c r="AS379" t="inlineStr">
        <is>
          <t>PGE Ag 8.1.23.pdf</t>
        </is>
      </c>
    </row>
    <row r="380">
      <c r="A380" t="inlineStr">
        <is>
          <t>Ag</t>
        </is>
      </c>
      <c r="B380" t="inlineStr">
        <is>
          <t>3637809194-0</t>
        </is>
      </c>
      <c r="C380" s="41" t="n">
        <v>45139</v>
      </c>
      <c r="D380" s="41" t="n">
        <v>45100</v>
      </c>
      <c r="E380" s="41" t="n">
        <v>45131</v>
      </c>
      <c r="F380" t="n">
        <v>32</v>
      </c>
      <c r="G380" t="n">
        <v>3637809034</v>
      </c>
      <c r="H380" t="inlineStr">
        <is>
          <t>No</t>
        </is>
      </c>
      <c r="J380" t="inlineStr">
        <is>
          <t>NE SW 71626</t>
        </is>
      </c>
      <c r="K380" t="inlineStr">
        <is>
          <t>WM 8</t>
        </is>
      </c>
      <c r="L380" t="n">
        <v>5000027198</v>
      </c>
      <c r="M380" t="inlineStr">
        <is>
          <t>AGB Ag35+  kW Med Use</t>
        </is>
      </c>
      <c r="N380" t="n">
        <v>0.91565</v>
      </c>
      <c r="O380" t="n">
        <v>29.31</v>
      </c>
      <c r="Z380" t="n">
        <v>0</v>
      </c>
      <c r="AJ380" t="n">
        <v>0</v>
      </c>
      <c r="AM380" t="n">
        <v>0</v>
      </c>
      <c r="AN380" t="n">
        <v>0</v>
      </c>
      <c r="AR380" t="n">
        <v>29.31</v>
      </c>
      <c r="AS380" t="inlineStr">
        <is>
          <t>PGE Ag 8.1.23.pdf</t>
        </is>
      </c>
    </row>
    <row r="381">
      <c r="A381" t="inlineStr">
        <is>
          <t>Ag</t>
        </is>
      </c>
      <c r="B381" t="inlineStr">
        <is>
          <t>3637809194-0</t>
        </is>
      </c>
      <c r="C381" s="41" t="n">
        <v>45139</v>
      </c>
      <c r="D381" s="41" t="n">
        <v>45100</v>
      </c>
      <c r="E381" s="41" t="n">
        <v>45131</v>
      </c>
      <c r="F381" t="n">
        <v>32</v>
      </c>
      <c r="G381" t="n">
        <v>3637809204</v>
      </c>
      <c r="H381" t="inlineStr">
        <is>
          <t>No</t>
        </is>
      </c>
      <c r="J381" t="inlineStr">
        <is>
          <t>NE SW SW7-16-26W3</t>
        </is>
      </c>
      <c r="K381" t="inlineStr">
        <is>
          <t>WM 3</t>
        </is>
      </c>
      <c r="L381" t="n">
        <v>1009989047</v>
      </c>
      <c r="M381" t="inlineStr">
        <is>
          <t>AGB Ag35+  kW Med Use</t>
        </is>
      </c>
      <c r="N381" t="n">
        <v>0.91565</v>
      </c>
      <c r="O381" t="n">
        <v>29.31</v>
      </c>
      <c r="Z381" t="n">
        <v>0</v>
      </c>
      <c r="AJ381" t="n">
        <v>0</v>
      </c>
      <c r="AM381" t="n">
        <v>0</v>
      </c>
      <c r="AN381" t="n">
        <v>0</v>
      </c>
      <c r="AR381" t="n">
        <v>29.31</v>
      </c>
      <c r="AS381" t="inlineStr">
        <is>
          <t>PGE Ag 8.1.23.pdf</t>
        </is>
      </c>
    </row>
    <row r="382">
      <c r="A382" t="inlineStr">
        <is>
          <t>Ag</t>
        </is>
      </c>
      <c r="B382" t="inlineStr">
        <is>
          <t>3637809194-0</t>
        </is>
      </c>
      <c r="C382" s="41" t="n">
        <v>45139</v>
      </c>
      <c r="D382" s="41" t="n">
        <v>45100</v>
      </c>
      <c r="E382" s="41" t="n">
        <v>45131</v>
      </c>
      <c r="F382" t="n">
        <v>32</v>
      </c>
      <c r="G382" t="n">
        <v>3637809252</v>
      </c>
      <c r="H382" t="inlineStr">
        <is>
          <t>No</t>
        </is>
      </c>
      <c r="J382" t="inlineStr">
        <is>
          <t>SW SW SW7-16-26 W2</t>
        </is>
      </c>
      <c r="K382" t="inlineStr">
        <is>
          <t>WM 2</t>
        </is>
      </c>
      <c r="L382" t="n">
        <v>1009536455</v>
      </c>
      <c r="M382" t="inlineStr">
        <is>
          <t>AGB Ag35+  kW Med Use</t>
        </is>
      </c>
      <c r="N382" t="n">
        <v>0.91565</v>
      </c>
      <c r="O382" t="n">
        <v>29.31</v>
      </c>
      <c r="Z382" t="n">
        <v>0</v>
      </c>
      <c r="AJ382" t="n">
        <v>0</v>
      </c>
      <c r="AM382" t="n">
        <v>0</v>
      </c>
      <c r="AN382" t="n">
        <v>0</v>
      </c>
      <c r="AR382" t="n">
        <v>29.31</v>
      </c>
      <c r="AS382" t="inlineStr">
        <is>
          <t>PGE Ag 8.1.23.pdf</t>
        </is>
      </c>
    </row>
    <row r="383">
      <c r="A383" t="inlineStr">
        <is>
          <t>Ag</t>
        </is>
      </c>
      <c r="B383" t="inlineStr">
        <is>
          <t>3637809194-0</t>
        </is>
      </c>
      <c r="C383" s="41" t="n">
        <v>45139</v>
      </c>
      <c r="D383" s="41" t="n">
        <v>45100</v>
      </c>
      <c r="E383" s="41" t="n">
        <v>45131</v>
      </c>
      <c r="F383" t="n">
        <v>32</v>
      </c>
      <c r="G383" t="n">
        <v>3637809459</v>
      </c>
      <c r="H383" t="inlineStr">
        <is>
          <t>No</t>
        </is>
      </c>
      <c r="J383" t="inlineStr">
        <is>
          <t>SENE SE12-16-25W5</t>
        </is>
      </c>
      <c r="K383" t="inlineStr">
        <is>
          <t>WM 5</t>
        </is>
      </c>
      <c r="L383" t="n">
        <v>1009903741</v>
      </c>
      <c r="M383" t="inlineStr">
        <is>
          <t>AGB Ag35+  kW Med Use</t>
        </is>
      </c>
      <c r="N383" t="n">
        <v>0.91565</v>
      </c>
      <c r="O383" t="n">
        <v>29.31</v>
      </c>
      <c r="Z383" t="n">
        <v>0</v>
      </c>
      <c r="AJ383" t="n">
        <v>0</v>
      </c>
      <c r="AM383" t="n">
        <v>0</v>
      </c>
      <c r="AN383" t="n">
        <v>0</v>
      </c>
      <c r="AR383" t="n">
        <v>29.31</v>
      </c>
      <c r="AS383" t="inlineStr">
        <is>
          <t>PGE Ag 8.1.23.pdf</t>
        </is>
      </c>
    </row>
    <row r="384">
      <c r="A384" t="inlineStr">
        <is>
          <t>Ag</t>
        </is>
      </c>
      <c r="B384" t="inlineStr">
        <is>
          <t>3637809194-0</t>
        </is>
      </c>
      <c r="C384" s="41" t="n">
        <v>45139</v>
      </c>
      <c r="D384" s="41" t="n">
        <v>45100</v>
      </c>
      <c r="E384" s="41" t="n">
        <v>45131</v>
      </c>
      <c r="F384" t="n">
        <v>32</v>
      </c>
      <c r="G384" t="n">
        <v>3637809533</v>
      </c>
      <c r="H384" t="inlineStr">
        <is>
          <t>No</t>
        </is>
      </c>
      <c r="J384" t="inlineStr">
        <is>
          <t>SW SENW71626</t>
        </is>
      </c>
      <c r="K384" t="inlineStr">
        <is>
          <t>Booster pump</t>
        </is>
      </c>
      <c r="L384" t="n">
        <v>1009930366</v>
      </c>
      <c r="M384" t="inlineStr">
        <is>
          <t>AGA1 Ag&lt;35  kW Low Use</t>
        </is>
      </c>
      <c r="N384" t="n">
        <v>0.68895</v>
      </c>
      <c r="O384" t="n">
        <v>22.04</v>
      </c>
      <c r="S384" t="n">
        <v>7.83</v>
      </c>
      <c r="T384" t="n">
        <v>17.956</v>
      </c>
      <c r="U384" t="n">
        <v>135.98</v>
      </c>
      <c r="Z384" t="n">
        <v>135.98</v>
      </c>
      <c r="AA384" t="n">
        <v>748.3886199999999</v>
      </c>
      <c r="AB384" t="n">
        <v>0.49329</v>
      </c>
      <c r="AC384" t="n">
        <v>366.64</v>
      </c>
      <c r="AD384" t="n">
        <v>3470.54838</v>
      </c>
      <c r="AE384" t="n">
        <v>0.32735</v>
      </c>
      <c r="AF384" t="n">
        <v>1119.96</v>
      </c>
      <c r="AJ384" t="n">
        <v>1486.6</v>
      </c>
      <c r="AM384" t="n">
        <v>4218.937</v>
      </c>
      <c r="AN384" t="n">
        <v>4218.937</v>
      </c>
      <c r="AR384" t="n">
        <v>1645.89</v>
      </c>
      <c r="AS384" t="inlineStr">
        <is>
          <t>PGE Ag 8.1.23.pdf</t>
        </is>
      </c>
    </row>
    <row r="385">
      <c r="A385" t="inlineStr">
        <is>
          <t>Ag</t>
        </is>
      </c>
      <c r="B385" t="inlineStr">
        <is>
          <t>3637809194-0</t>
        </is>
      </c>
      <c r="C385" s="41" t="n">
        <v>45139</v>
      </c>
      <c r="D385" s="41" t="n">
        <v>45100</v>
      </c>
      <c r="E385" s="41" t="n">
        <v>45131</v>
      </c>
      <c r="F385" t="n">
        <v>32</v>
      </c>
      <c r="G385" t="n">
        <v>3637809568</v>
      </c>
      <c r="H385" t="inlineStr">
        <is>
          <t>No</t>
        </is>
      </c>
      <c r="J385" t="inlineStr">
        <is>
          <t>SW NW 7-16-26</t>
        </is>
      </c>
      <c r="K385" t="inlineStr">
        <is>
          <t>Well 6</t>
        </is>
      </c>
      <c r="L385" t="n">
        <v>1006935407</v>
      </c>
      <c r="M385" t="inlineStr">
        <is>
          <t>AGA1 Ag&lt;35  kW Low Use</t>
        </is>
      </c>
      <c r="N385" t="n">
        <v>0.68895</v>
      </c>
      <c r="O385" t="n">
        <v>22.04</v>
      </c>
      <c r="Z385" t="n">
        <v>0</v>
      </c>
      <c r="AJ385" t="n">
        <v>0</v>
      </c>
      <c r="AM385" t="n">
        <v>0</v>
      </c>
      <c r="AN385" t="n">
        <v>0</v>
      </c>
      <c r="AR385" t="n">
        <v>22.04</v>
      </c>
      <c r="AS385" t="inlineStr">
        <is>
          <t>PGE Ag 8.1.23.pdf</t>
        </is>
      </c>
    </row>
    <row r="386">
      <c r="A386" t="inlineStr">
        <is>
          <t>Ag</t>
        </is>
      </c>
      <c r="B386" t="inlineStr">
        <is>
          <t>3637809194-0</t>
        </is>
      </c>
      <c r="C386" s="41" t="n">
        <v>45139</v>
      </c>
      <c r="D386" s="41" t="n">
        <v>45100</v>
      </c>
      <c r="E386" s="41" t="n">
        <v>45131</v>
      </c>
      <c r="F386" t="n">
        <v>32</v>
      </c>
      <c r="G386" t="n">
        <v>3637809591</v>
      </c>
      <c r="H386" t="inlineStr">
        <is>
          <t>No</t>
        </is>
      </c>
      <c r="J386" t="inlineStr">
        <is>
          <t>NE SW NW71626</t>
        </is>
      </c>
      <c r="K386" t="inlineStr">
        <is>
          <t>Well 3</t>
        </is>
      </c>
      <c r="L386" t="n">
        <v>1009995137</v>
      </c>
      <c r="M386" t="inlineStr">
        <is>
          <t>AGA1 Ag&lt;35 kWLow Use</t>
        </is>
      </c>
      <c r="N386" t="n">
        <v>0.68895</v>
      </c>
      <c r="O386" t="n">
        <v>22.04</v>
      </c>
      <c r="S386" t="n">
        <v>6.87</v>
      </c>
      <c r="T386" t="n">
        <v>0.496</v>
      </c>
      <c r="U386" t="n">
        <v>0.85</v>
      </c>
      <c r="Z386" t="n">
        <v>0.85</v>
      </c>
      <c r="AD386" t="n">
        <v>0.124</v>
      </c>
      <c r="AE386" t="n">
        <v>0.31392</v>
      </c>
      <c r="AF386" t="n">
        <v>0.04</v>
      </c>
      <c r="AJ386" t="n">
        <v>0.04</v>
      </c>
      <c r="AM386" t="n">
        <v>0.124</v>
      </c>
      <c r="AN386" t="n">
        <v>0.124</v>
      </c>
      <c r="AR386" t="n">
        <v>22.93</v>
      </c>
      <c r="AS386" t="inlineStr">
        <is>
          <t>PGE Ag 8.1.23.pdf</t>
        </is>
      </c>
    </row>
    <row r="387">
      <c r="A387" t="inlineStr">
        <is>
          <t>Ag</t>
        </is>
      </c>
      <c r="B387" t="inlineStr">
        <is>
          <t>3637809194-0</t>
        </is>
      </c>
      <c r="C387" s="41" t="n">
        <v>45139</v>
      </c>
      <c r="D387" s="41" t="n">
        <v>45100</v>
      </c>
      <c r="E387" s="41" t="n">
        <v>45131</v>
      </c>
      <c r="F387" t="n">
        <v>32</v>
      </c>
      <c r="G387" t="n">
        <v>3637809670</v>
      </c>
      <c r="H387" t="inlineStr">
        <is>
          <t>No</t>
        </is>
      </c>
      <c r="J387" t="inlineStr">
        <is>
          <t>NW SW SW 7-16-26 W4</t>
        </is>
      </c>
      <c r="K387" t="inlineStr">
        <is>
          <t>WM 4</t>
        </is>
      </c>
      <c r="L387" t="n">
        <v>1009999988</v>
      </c>
      <c r="M387" t="inlineStr">
        <is>
          <t>AGB Ag35+  kW Med Use</t>
        </is>
      </c>
      <c r="N387" t="n">
        <v>0.91565</v>
      </c>
      <c r="O387" t="n">
        <v>29.31</v>
      </c>
      <c r="Z387" t="n">
        <v>0</v>
      </c>
      <c r="AJ387" t="n">
        <v>0</v>
      </c>
      <c r="AM387" t="n">
        <v>0</v>
      </c>
      <c r="AN387" t="n">
        <v>0</v>
      </c>
      <c r="AR387" t="n">
        <v>29.31</v>
      </c>
      <c r="AS387" t="inlineStr">
        <is>
          <t>PGE Ag 8.1.23.pdf</t>
        </is>
      </c>
    </row>
    <row r="388">
      <c r="A388" t="inlineStr">
        <is>
          <t>Ag</t>
        </is>
      </c>
      <c r="B388" t="inlineStr">
        <is>
          <t>3637809194-0</t>
        </is>
      </c>
      <c r="C388" s="41" t="n">
        <v>45139</v>
      </c>
      <c r="D388" s="41" t="n">
        <v>45100</v>
      </c>
      <c r="E388" s="41" t="n">
        <v>45131</v>
      </c>
      <c r="F388" t="n">
        <v>32</v>
      </c>
      <c r="G388" t="n">
        <v>3637809805</v>
      </c>
      <c r="H388" t="inlineStr">
        <is>
          <t>No</t>
        </is>
      </c>
      <c r="J388" t="inlineStr">
        <is>
          <t>SESW SW71626</t>
        </is>
      </c>
      <c r="K388" t="inlineStr">
        <is>
          <t>Well 1</t>
        </is>
      </c>
      <c r="L388" t="n">
        <v>1010420993</v>
      </c>
      <c r="M388" t="inlineStr">
        <is>
          <t>AGA2 Ag&lt;35 kWHigh Use</t>
        </is>
      </c>
      <c r="N388" t="n">
        <v>0.68895</v>
      </c>
      <c r="O388" t="n">
        <v>22.04</v>
      </c>
      <c r="S388" t="n">
        <v>12.51</v>
      </c>
      <c r="T388" t="n">
        <v>9.44</v>
      </c>
      <c r="U388" t="n">
        <v>128.41</v>
      </c>
      <c r="Z388" t="n">
        <v>128.41</v>
      </c>
      <c r="AA388" t="n">
        <v>48.389</v>
      </c>
      <c r="AB388" t="n">
        <v>0.41656</v>
      </c>
      <c r="AC388" t="n">
        <v>20.06</v>
      </c>
      <c r="AD388" t="n">
        <v>487.658</v>
      </c>
      <c r="AE388" t="n">
        <v>0.25063</v>
      </c>
      <c r="AF388" t="n">
        <v>121.15</v>
      </c>
      <c r="AJ388" t="n">
        <v>141.21</v>
      </c>
      <c r="AM388" t="n">
        <v>536.047</v>
      </c>
      <c r="AN388" t="n">
        <v>536.047</v>
      </c>
      <c r="AR388" t="n">
        <v>291.83</v>
      </c>
      <c r="AS388" t="inlineStr">
        <is>
          <t>PGE Ag 8.1.23.pdf</t>
        </is>
      </c>
    </row>
    <row r="389">
      <c r="A389" t="inlineStr">
        <is>
          <t>Ag</t>
        </is>
      </c>
      <c r="B389" t="inlineStr">
        <is>
          <t>3637809194-0</t>
        </is>
      </c>
      <c r="C389" s="41" t="n">
        <v>45139</v>
      </c>
      <c r="D389" s="41" t="n">
        <v>45100</v>
      </c>
      <c r="E389" s="41" t="n">
        <v>45131</v>
      </c>
      <c r="F389" t="n">
        <v>32</v>
      </c>
      <c r="G389" t="n">
        <v>3637809871</v>
      </c>
      <c r="H389" t="inlineStr">
        <is>
          <t>No</t>
        </is>
      </c>
      <c r="J389" t="inlineStr">
        <is>
          <t>NW SW71626</t>
        </is>
      </c>
      <c r="K389" t="inlineStr">
        <is>
          <t>WM 9</t>
        </is>
      </c>
      <c r="L389" t="n">
        <v>5000030542</v>
      </c>
      <c r="M389" t="inlineStr">
        <is>
          <t>AGB Ag35+  kW Med Use</t>
        </is>
      </c>
      <c r="N389" t="n">
        <v>0.91565</v>
      </c>
      <c r="O389" t="n">
        <v>29.31</v>
      </c>
      <c r="Z389" t="n">
        <v>0</v>
      </c>
      <c r="AJ389" t="n">
        <v>0</v>
      </c>
      <c r="AM389" t="n">
        <v>0</v>
      </c>
      <c r="AN389" t="n">
        <v>0</v>
      </c>
      <c r="AR389" t="n">
        <v>29.31</v>
      </c>
      <c r="AS389" t="inlineStr">
        <is>
          <t>PGE Ag 8.1.23.pdf</t>
        </is>
      </c>
    </row>
    <row r="390">
      <c r="A390" t="inlineStr">
        <is>
          <t>Ag</t>
        </is>
      </c>
      <c r="B390" t="inlineStr">
        <is>
          <t>3637809194-0</t>
        </is>
      </c>
      <c r="C390" s="41" t="n">
        <v>45139</v>
      </c>
      <c r="D390" s="41" t="n">
        <v>45100</v>
      </c>
      <c r="E390" s="41" t="n">
        <v>45131</v>
      </c>
      <c r="F390" t="n">
        <v>32</v>
      </c>
      <c r="G390" t="n">
        <v>3637809927</v>
      </c>
      <c r="H390" t="inlineStr">
        <is>
          <t>No</t>
        </is>
      </c>
      <c r="J390" t="inlineStr">
        <is>
          <t>SESW SW 71626W 1</t>
        </is>
      </c>
      <c r="K390" t="inlineStr">
        <is>
          <t>WM 1</t>
        </is>
      </c>
      <c r="L390" t="n">
        <v>1009536457</v>
      </c>
      <c r="M390" t="inlineStr">
        <is>
          <t>AGB Ag35+  kW Med Use</t>
        </is>
      </c>
      <c r="N390" t="n">
        <v>0.91565</v>
      </c>
      <c r="O390" t="n">
        <v>29.31</v>
      </c>
      <c r="Z390" t="n">
        <v>0</v>
      </c>
      <c r="AJ390" t="n">
        <v>0</v>
      </c>
      <c r="AM390" t="n">
        <v>0</v>
      </c>
      <c r="AN390" t="n">
        <v>0</v>
      </c>
      <c r="AR390" t="n">
        <v>29.31</v>
      </c>
      <c r="AS390" t="inlineStr">
        <is>
          <t>PGE Ag 8.1.23.pdf</t>
        </is>
      </c>
    </row>
    <row r="391">
      <c r="A391" t="inlineStr">
        <is>
          <t>Ag</t>
        </is>
      </c>
      <c r="B391" t="inlineStr">
        <is>
          <t>3637809194-0</t>
        </is>
      </c>
      <c r="C391" s="41" t="n">
        <v>45139</v>
      </c>
      <c r="D391" s="41" t="n">
        <v>45100</v>
      </c>
      <c r="E391" s="41" t="n">
        <v>45131</v>
      </c>
      <c r="F391" t="n">
        <v>32</v>
      </c>
      <c r="G391" t="n">
        <v>3637809953</v>
      </c>
      <c r="H391" t="inlineStr">
        <is>
          <t>No</t>
        </is>
      </c>
      <c r="J391" t="inlineStr">
        <is>
          <t>NW SW71626</t>
        </is>
      </c>
      <c r="K391" t="inlineStr">
        <is>
          <t>WM 10</t>
        </is>
      </c>
      <c r="L391" t="n">
        <v>5000030543</v>
      </c>
      <c r="M391" t="inlineStr">
        <is>
          <t>AGB Ag35+  kW Med Use</t>
        </is>
      </c>
      <c r="N391" t="n">
        <v>0.91565</v>
      </c>
      <c r="O391" t="n">
        <v>29.31</v>
      </c>
      <c r="S391" t="n">
        <v>9.01</v>
      </c>
      <c r="T391" t="n">
        <v>0.016</v>
      </c>
      <c r="U391" t="n">
        <v>0.13</v>
      </c>
      <c r="Z391" t="n">
        <v>0.13</v>
      </c>
      <c r="AA391" t="n">
        <v>0.62421</v>
      </c>
      <c r="AB391" t="n">
        <v>0.49216</v>
      </c>
      <c r="AC391" t="n">
        <v>0.3</v>
      </c>
      <c r="AD391" t="n">
        <v>4.448790000000001</v>
      </c>
      <c r="AE391" t="n">
        <v>0.31931</v>
      </c>
      <c r="AF391" t="n">
        <v>1.4</v>
      </c>
      <c r="AJ391" t="n">
        <v>1.7</v>
      </c>
      <c r="AM391" t="n">
        <v>5.073</v>
      </c>
      <c r="AN391" t="n">
        <v>5.073</v>
      </c>
      <c r="AR391" t="n">
        <v>31.14</v>
      </c>
      <c r="AS391" t="inlineStr">
        <is>
          <t>PGE Ag 8.1.23.pdf</t>
        </is>
      </c>
    </row>
    <row r="392">
      <c r="A392" t="inlineStr">
        <is>
          <t>Ag</t>
        </is>
      </c>
      <c r="B392" t="inlineStr">
        <is>
          <t>3637809194-0</t>
        </is>
      </c>
      <c r="C392" s="41" t="n">
        <v>45139</v>
      </c>
      <c r="D392" s="41" t="n">
        <v>45100</v>
      </c>
      <c r="E392" s="41" t="n">
        <v>45131</v>
      </c>
      <c r="F392" t="n">
        <v>32</v>
      </c>
      <c r="G392" t="n">
        <v>3637809963</v>
      </c>
      <c r="H392" t="inlineStr">
        <is>
          <t>No</t>
        </is>
      </c>
      <c r="J392" t="inlineStr">
        <is>
          <t>NE SW 7-16-26</t>
        </is>
      </c>
      <c r="K392" t="inlineStr">
        <is>
          <t>WM 7</t>
        </is>
      </c>
      <c r="L392" t="n">
        <v>5000027197</v>
      </c>
      <c r="M392" t="inlineStr">
        <is>
          <t>AGB Ag35+  kW Med Use</t>
        </is>
      </c>
      <c r="N392" t="n">
        <v>0.91565</v>
      </c>
      <c r="O392" t="n">
        <v>29.31</v>
      </c>
      <c r="Z392" t="n">
        <v>0</v>
      </c>
      <c r="AJ392" t="n">
        <v>0</v>
      </c>
      <c r="AM392" t="n">
        <v>0</v>
      </c>
      <c r="AN392" t="n">
        <v>0</v>
      </c>
      <c r="AR392" t="n">
        <v>29.31</v>
      </c>
      <c r="AS392" t="inlineStr">
        <is>
          <t>PGE Ag 8.1.23.pdf</t>
        </is>
      </c>
    </row>
    <row r="393">
      <c r="A393" t="inlineStr">
        <is>
          <t>Ag</t>
        </is>
      </c>
      <c r="B393" t="inlineStr">
        <is>
          <t>3637809194-0</t>
        </is>
      </c>
      <c r="C393" s="41" t="n">
        <v>45139</v>
      </c>
      <c r="D393" s="41" t="n">
        <v>45100</v>
      </c>
      <c r="E393" s="41" t="n">
        <v>45131</v>
      </c>
      <c r="F393" t="n">
        <v>32</v>
      </c>
      <c r="G393" t="n">
        <v>3638194114</v>
      </c>
      <c r="H393" t="inlineStr">
        <is>
          <t>No</t>
        </is>
      </c>
      <c r="J393" t="inlineStr">
        <is>
          <t>NENE131625</t>
        </is>
      </c>
      <c r="K393" t="inlineStr">
        <is>
          <t>Well 9</t>
        </is>
      </c>
      <c r="L393" t="n">
        <v>1010779364</v>
      </c>
      <c r="M393" t="inlineStr">
        <is>
          <t>AGA1 Ag&lt;35  kW Low Use</t>
        </is>
      </c>
      <c r="N393" t="n">
        <v>0.68895</v>
      </c>
      <c r="O393" t="n">
        <v>22.04</v>
      </c>
      <c r="Z393" t="n">
        <v>0</v>
      </c>
      <c r="AJ393" t="n">
        <v>0</v>
      </c>
      <c r="AM393" t="n">
        <v>0</v>
      </c>
      <c r="AN393" t="n">
        <v>0</v>
      </c>
      <c r="AR393" t="n">
        <v>22.04</v>
      </c>
      <c r="AS393" t="inlineStr">
        <is>
          <t>PGE Ag 8.1.23.pdf</t>
        </is>
      </c>
    </row>
    <row r="394">
      <c r="A394" t="inlineStr">
        <is>
          <t>Ag</t>
        </is>
      </c>
      <c r="B394" t="inlineStr">
        <is>
          <t>3637809194-0</t>
        </is>
      </c>
      <c r="C394" s="41" t="n">
        <v>45139</v>
      </c>
      <c r="D394" s="41" t="n">
        <v>45100</v>
      </c>
      <c r="E394" s="41" t="n">
        <v>45131</v>
      </c>
      <c r="F394" t="n">
        <v>32</v>
      </c>
      <c r="G394" t="n">
        <v>3638936964</v>
      </c>
      <c r="H394" t="inlineStr">
        <is>
          <t>No</t>
        </is>
      </c>
      <c r="J394" t="inlineStr">
        <is>
          <t>SE4 SW4NW471626</t>
        </is>
      </c>
      <c r="K394" t="inlineStr">
        <is>
          <t>Well 4</t>
        </is>
      </c>
      <c r="L394" t="n">
        <v>1006756903</v>
      </c>
      <c r="M394" t="inlineStr">
        <is>
          <t>AGA1 Ag&lt;35  kW Low Use</t>
        </is>
      </c>
      <c r="N394" t="n">
        <v>0.68895</v>
      </c>
      <c r="O394" t="n">
        <v>22.04</v>
      </c>
      <c r="Z394" t="n">
        <v>0</v>
      </c>
      <c r="AJ394" t="n">
        <v>0</v>
      </c>
      <c r="AM394" t="n">
        <v>0</v>
      </c>
      <c r="AN394" t="n">
        <v>0</v>
      </c>
      <c r="AR394" t="n">
        <v>22.04</v>
      </c>
      <c r="AS394" t="inlineStr">
        <is>
          <t>PGE Ag 8.1.23.pdf</t>
        </is>
      </c>
    </row>
    <row r="395">
      <c r="A395" t="inlineStr">
        <is>
          <t>Ag</t>
        </is>
      </c>
      <c r="B395" t="inlineStr">
        <is>
          <t>3637809194-0</t>
        </is>
      </c>
      <c r="C395" s="41" t="n">
        <v>45139</v>
      </c>
      <c r="D395" s="41" t="n">
        <v>45100</v>
      </c>
      <c r="E395" s="41" t="n">
        <v>45131</v>
      </c>
      <c r="F395" t="n">
        <v>32</v>
      </c>
      <c r="G395" t="n">
        <v>3639597249</v>
      </c>
      <c r="H395" t="inlineStr">
        <is>
          <t>Yes</t>
        </is>
      </c>
      <c r="I395" t="inlineStr">
        <is>
          <t>NEM2</t>
        </is>
      </c>
      <c r="J395" t="inlineStr">
        <is>
          <t>SW SENW SW71626#2</t>
        </is>
      </c>
      <c r="K395" t="inlineStr">
        <is>
          <t>Well 2</t>
        </is>
      </c>
      <c r="L395" t="n">
        <v>1009575576</v>
      </c>
      <c r="M395" t="inlineStr">
        <is>
          <t>NEM2M</t>
        </is>
      </c>
      <c r="Z395" t="n">
        <v>0</v>
      </c>
      <c r="AM395" t="n">
        <v>6136</v>
      </c>
      <c r="AN395" t="n">
        <v>6136</v>
      </c>
      <c r="AQ395" t="n">
        <v>2841.96</v>
      </c>
      <c r="AR395" t="n">
        <v>2843.8</v>
      </c>
      <c r="AS395" t="inlineStr">
        <is>
          <t>PGE Ag 8.1.23.pdf</t>
        </is>
      </c>
    </row>
    <row r="396">
      <c r="A396" t="inlineStr">
        <is>
          <t>Ag</t>
        </is>
      </c>
      <c r="B396" t="inlineStr">
        <is>
          <t>3637809194-0</t>
        </is>
      </c>
      <c r="C396" s="41" t="n">
        <v>45162</v>
      </c>
      <c r="D396" s="41" t="n">
        <v>45132</v>
      </c>
      <c r="E396" s="41" t="n">
        <v>45160</v>
      </c>
      <c r="F396" t="n">
        <v>29</v>
      </c>
      <c r="G396" t="n">
        <v>3632808327</v>
      </c>
      <c r="H396" t="inlineStr">
        <is>
          <t>No</t>
        </is>
      </c>
      <c r="J396" t="inlineStr">
        <is>
          <t>SE NE NE1316 25</t>
        </is>
      </c>
      <c r="K396" t="inlineStr">
        <is>
          <t>Well 8</t>
        </is>
      </c>
      <c r="L396" t="n">
        <v>1010047873</v>
      </c>
      <c r="M396" t="inlineStr">
        <is>
          <t>AGA1 Ag&lt;35  kW Low Use</t>
        </is>
      </c>
      <c r="N396" t="n">
        <v>0.68895</v>
      </c>
      <c r="O396" t="n">
        <v>19.98</v>
      </c>
      <c r="S396" t="n">
        <v>7.83</v>
      </c>
      <c r="T396" t="n">
        <v>20.664</v>
      </c>
      <c r="U396" t="n">
        <v>161.8</v>
      </c>
      <c r="Z396" t="n">
        <v>161.8</v>
      </c>
      <c r="AA396" t="n">
        <v>196.662</v>
      </c>
      <c r="AB396" t="n">
        <v>0.49329</v>
      </c>
      <c r="AC396" t="n">
        <v>97.01000000000001</v>
      </c>
      <c r="AD396" t="n">
        <v>1683.986</v>
      </c>
      <c r="AE396" t="n">
        <v>0.32735</v>
      </c>
      <c r="AF396" t="n">
        <v>551.25</v>
      </c>
      <c r="AJ396" t="n">
        <v>648.26</v>
      </c>
      <c r="AM396" t="n">
        <v>1880.648</v>
      </c>
      <c r="AN396" t="n">
        <v>1880.648</v>
      </c>
      <c r="AR396" t="n">
        <v>830.6</v>
      </c>
      <c r="AS396" t="inlineStr">
        <is>
          <t>PGE Ag 8.24.23.pdf</t>
        </is>
      </c>
    </row>
    <row r="397">
      <c r="A397" t="inlineStr">
        <is>
          <t>Ag</t>
        </is>
      </c>
      <c r="B397" t="inlineStr">
        <is>
          <t>3637809194-0</t>
        </is>
      </c>
      <c r="C397" s="41" t="n">
        <v>45162</v>
      </c>
      <c r="D397" s="41" t="n">
        <v>45132</v>
      </c>
      <c r="E397" s="41" t="n">
        <v>45160</v>
      </c>
      <c r="F397" t="n">
        <v>29</v>
      </c>
      <c r="G397" t="n">
        <v>3634142094</v>
      </c>
      <c r="H397" t="inlineStr">
        <is>
          <t>No</t>
        </is>
      </c>
      <c r="J397" t="inlineStr">
        <is>
          <t>E NW NW181626</t>
        </is>
      </c>
      <c r="K397" t="inlineStr">
        <is>
          <t>Well 7</t>
        </is>
      </c>
      <c r="L397" t="n">
        <v>1010420808</v>
      </c>
      <c r="M397" t="inlineStr">
        <is>
          <t>AGA1 Ag&lt;35  kW Low Use</t>
        </is>
      </c>
      <c r="N397" t="n">
        <v>0.68895</v>
      </c>
      <c r="O397" t="n">
        <v>19.98</v>
      </c>
      <c r="S397" t="n">
        <v>7.83</v>
      </c>
      <c r="T397" t="n">
        <v>0.128</v>
      </c>
      <c r="U397" t="n">
        <v>1</v>
      </c>
      <c r="Z397" t="n">
        <v>1</v>
      </c>
      <c r="AA397" t="n">
        <v>0.117</v>
      </c>
      <c r="AB397" t="n">
        <v>0.49329</v>
      </c>
      <c r="AC397" t="n">
        <v>0.06</v>
      </c>
      <c r="AD397" t="n">
        <v>0.424</v>
      </c>
      <c r="AE397" t="n">
        <v>0.32735</v>
      </c>
      <c r="AF397" t="n">
        <v>0.14</v>
      </c>
      <c r="AJ397" t="n">
        <v>0.2</v>
      </c>
      <c r="AM397" t="n">
        <v>0.541</v>
      </c>
      <c r="AN397" t="n">
        <v>0.541</v>
      </c>
      <c r="AR397" t="n">
        <v>21.18</v>
      </c>
      <c r="AS397" t="inlineStr">
        <is>
          <t>PGE Ag 8.24.23.pdf</t>
        </is>
      </c>
    </row>
    <row r="398">
      <c r="A398" t="inlineStr">
        <is>
          <t>Ag</t>
        </is>
      </c>
      <c r="B398" t="inlineStr">
        <is>
          <t>3637809194-0</t>
        </is>
      </c>
      <c r="C398" s="41" t="n">
        <v>45162</v>
      </c>
      <c r="D398" s="41" t="n">
        <v>45132</v>
      </c>
      <c r="E398" s="41" t="n">
        <v>45160</v>
      </c>
      <c r="F398" t="n">
        <v>29</v>
      </c>
      <c r="G398" t="n">
        <v>3637719605</v>
      </c>
      <c r="H398" t="inlineStr">
        <is>
          <t>No</t>
        </is>
      </c>
      <c r="J398" t="inlineStr">
        <is>
          <t>SE SW 6-16-26</t>
        </is>
      </c>
      <c r="K398" t="inlineStr">
        <is>
          <t>Well 5</t>
        </is>
      </c>
      <c r="L398" t="n">
        <v>1010420826</v>
      </c>
      <c r="M398" t="inlineStr">
        <is>
          <t>AGA1 Ag&lt;35  kW Low Use</t>
        </is>
      </c>
      <c r="N398" t="n">
        <v>0.68895</v>
      </c>
      <c r="O398" t="n">
        <v>19.98</v>
      </c>
      <c r="S398" t="n">
        <v>7.83</v>
      </c>
      <c r="T398" t="n">
        <v>9.676</v>
      </c>
      <c r="U398" t="n">
        <v>75.76000000000001</v>
      </c>
      <c r="Z398" t="n">
        <v>75.76000000000001</v>
      </c>
      <c r="AA398" t="n">
        <v>14.084</v>
      </c>
      <c r="AB398" t="n">
        <v>0.49329</v>
      </c>
      <c r="AC398" t="n">
        <v>6.95</v>
      </c>
      <c r="AD398" t="n">
        <v>310.138</v>
      </c>
      <c r="AE398" t="n">
        <v>0.32735</v>
      </c>
      <c r="AF398" t="n">
        <v>101.52</v>
      </c>
      <c r="AJ398" t="n">
        <v>108.47</v>
      </c>
      <c r="AM398" t="n">
        <v>324.222</v>
      </c>
      <c r="AN398" t="n">
        <v>324.222</v>
      </c>
      <c r="AR398" t="n">
        <v>204.31</v>
      </c>
      <c r="AS398" t="inlineStr">
        <is>
          <t>PGE Ag 8.24.23.pdf</t>
        </is>
      </c>
    </row>
    <row r="399">
      <c r="A399" t="inlineStr">
        <is>
          <t>Ag</t>
        </is>
      </c>
      <c r="B399" t="inlineStr">
        <is>
          <t>3637809194-0</t>
        </is>
      </c>
      <c r="C399" s="41" t="n">
        <v>45162</v>
      </c>
      <c r="D399" s="41" t="n">
        <v>45132</v>
      </c>
      <c r="E399" s="41" t="n">
        <v>45160</v>
      </c>
      <c r="F399" t="n">
        <v>29</v>
      </c>
      <c r="G399" t="n">
        <v>3637809022</v>
      </c>
      <c r="H399" t="inlineStr">
        <is>
          <t>No</t>
        </is>
      </c>
      <c r="J399" t="inlineStr">
        <is>
          <t>SWNE SE 12-16-25 W6</t>
        </is>
      </c>
      <c r="K399" t="inlineStr">
        <is>
          <t>WM 6</t>
        </is>
      </c>
      <c r="L399" t="n">
        <v>1009536456</v>
      </c>
      <c r="M399" t="inlineStr">
        <is>
          <t>AGB Ag35+  kW Med Use</t>
        </is>
      </c>
      <c r="N399" t="n">
        <v>0.91565</v>
      </c>
      <c r="O399" t="n">
        <v>26.55</v>
      </c>
      <c r="Z399" t="n">
        <v>0</v>
      </c>
      <c r="AJ399" t="n">
        <v>0</v>
      </c>
      <c r="AM399" t="n">
        <v>0</v>
      </c>
      <c r="AN399" t="n">
        <v>0</v>
      </c>
      <c r="AR399" t="n">
        <v>26.55</v>
      </c>
      <c r="AS399" t="inlineStr">
        <is>
          <t>PGE Ag 8.24.23.pdf</t>
        </is>
      </c>
    </row>
    <row r="400">
      <c r="A400" t="inlineStr">
        <is>
          <t>Ag</t>
        </is>
      </c>
      <c r="B400" t="inlineStr">
        <is>
          <t>3637809194-0</t>
        </is>
      </c>
      <c r="C400" s="41" t="n">
        <v>45162</v>
      </c>
      <c r="D400" s="41" t="n">
        <v>45132</v>
      </c>
      <c r="E400" s="41" t="n">
        <v>45160</v>
      </c>
      <c r="F400" t="n">
        <v>29</v>
      </c>
      <c r="G400" t="n">
        <v>3637809034</v>
      </c>
      <c r="H400" t="inlineStr">
        <is>
          <t>No</t>
        </is>
      </c>
      <c r="J400" t="inlineStr">
        <is>
          <t>NE SW 7 16 26</t>
        </is>
      </c>
      <c r="K400" t="inlineStr">
        <is>
          <t>WM 8</t>
        </is>
      </c>
      <c r="L400" t="n">
        <v>5000027198</v>
      </c>
      <c r="M400" t="inlineStr">
        <is>
          <t>AGB Ag35+ kWMed Use</t>
        </is>
      </c>
      <c r="N400" t="n">
        <v>0.91565</v>
      </c>
      <c r="O400" t="n">
        <v>26.55</v>
      </c>
      <c r="Z400" t="n">
        <v>0</v>
      </c>
      <c r="AJ400" t="n">
        <v>0</v>
      </c>
      <c r="AM400" t="n">
        <v>0</v>
      </c>
      <c r="AN400" t="n">
        <v>0</v>
      </c>
      <c r="AR400" t="n">
        <v>26.55</v>
      </c>
      <c r="AS400" t="inlineStr">
        <is>
          <t>PGE Ag 8.24.23.pdf</t>
        </is>
      </c>
    </row>
    <row r="401">
      <c r="A401" t="inlineStr">
        <is>
          <t>Ag</t>
        </is>
      </c>
      <c r="B401" t="inlineStr">
        <is>
          <t>3637809194-0</t>
        </is>
      </c>
      <c r="C401" s="41" t="n">
        <v>45162</v>
      </c>
      <c r="D401" s="41" t="n">
        <v>45132</v>
      </c>
      <c r="E401" s="41" t="n">
        <v>45160</v>
      </c>
      <c r="F401" t="n">
        <v>29</v>
      </c>
      <c r="G401" t="n">
        <v>3637809204</v>
      </c>
      <c r="H401" t="inlineStr">
        <is>
          <t>No</t>
        </is>
      </c>
      <c r="J401" t="inlineStr">
        <is>
          <t>NE SW SW7-16-26W3</t>
        </is>
      </c>
      <c r="K401" t="inlineStr">
        <is>
          <t>WM 3</t>
        </is>
      </c>
      <c r="L401" t="n">
        <v>1009989047</v>
      </c>
      <c r="M401" t="inlineStr">
        <is>
          <t>AGB Ag35+ kWMed Use</t>
        </is>
      </c>
      <c r="N401" t="n">
        <v>0.91565</v>
      </c>
      <c r="O401" t="n">
        <v>26.55</v>
      </c>
      <c r="Z401" t="n">
        <v>0</v>
      </c>
      <c r="AJ401" t="n">
        <v>0</v>
      </c>
      <c r="AM401" t="n">
        <v>0</v>
      </c>
      <c r="AN401" t="n">
        <v>0</v>
      </c>
      <c r="AR401" t="n">
        <v>26.55</v>
      </c>
      <c r="AS401" t="inlineStr">
        <is>
          <t>PGE Ag 8.24.23.pdf</t>
        </is>
      </c>
    </row>
    <row r="402">
      <c r="A402" t="inlineStr">
        <is>
          <t>Ag</t>
        </is>
      </c>
      <c r="B402" t="inlineStr">
        <is>
          <t>3637809194-0</t>
        </is>
      </c>
      <c r="C402" s="41" t="n">
        <v>45162</v>
      </c>
      <c r="D402" s="41" t="n">
        <v>45132</v>
      </c>
      <c r="E402" s="41" t="n">
        <v>45160</v>
      </c>
      <c r="F402" t="n">
        <v>29</v>
      </c>
      <c r="G402" t="n">
        <v>3637809252</v>
      </c>
      <c r="H402" t="inlineStr">
        <is>
          <t>No</t>
        </is>
      </c>
      <c r="J402" t="inlineStr">
        <is>
          <t>SW SW SW 7-16-26 W2</t>
        </is>
      </c>
      <c r="K402" t="inlineStr">
        <is>
          <t>WM 2</t>
        </is>
      </c>
      <c r="L402" t="n">
        <v>1009536455</v>
      </c>
      <c r="M402" t="inlineStr">
        <is>
          <t>AGB Ag35+  kW Med Use</t>
        </is>
      </c>
      <c r="N402" t="n">
        <v>0.91565</v>
      </c>
      <c r="O402" t="n">
        <v>26.55</v>
      </c>
      <c r="Z402" t="n">
        <v>0</v>
      </c>
      <c r="AJ402" t="n">
        <v>0</v>
      </c>
      <c r="AM402" t="n">
        <v>0</v>
      </c>
      <c r="AN402" t="n">
        <v>0</v>
      </c>
      <c r="AR402" t="n">
        <v>26.55</v>
      </c>
      <c r="AS402" t="inlineStr">
        <is>
          <t>PGE Ag 8.24.23.pdf</t>
        </is>
      </c>
    </row>
    <row r="403">
      <c r="A403" t="inlineStr">
        <is>
          <t>Ag</t>
        </is>
      </c>
      <c r="B403" t="inlineStr">
        <is>
          <t>3637809194-0</t>
        </is>
      </c>
      <c r="C403" s="41" t="n">
        <v>45162</v>
      </c>
      <c r="D403" s="41" t="n">
        <v>45132</v>
      </c>
      <c r="E403" s="41" t="n">
        <v>45160</v>
      </c>
      <c r="F403" t="n">
        <v>29</v>
      </c>
      <c r="G403" t="n">
        <v>3637809459</v>
      </c>
      <c r="H403" t="inlineStr">
        <is>
          <t>No</t>
        </is>
      </c>
      <c r="J403" t="inlineStr">
        <is>
          <t>SE NE SE 12-16-25 W5</t>
        </is>
      </c>
      <c r="K403" t="inlineStr">
        <is>
          <t>WM 5</t>
        </is>
      </c>
      <c r="L403" t="n">
        <v>1009903741</v>
      </c>
      <c r="M403" t="inlineStr">
        <is>
          <t>AGB Ag35+  kW Med Use</t>
        </is>
      </c>
      <c r="N403" t="n">
        <v>0.91565</v>
      </c>
      <c r="O403" t="n">
        <v>26.55</v>
      </c>
      <c r="Z403" t="n">
        <v>0</v>
      </c>
      <c r="AJ403" t="n">
        <v>0</v>
      </c>
      <c r="AM403" t="n">
        <v>0</v>
      </c>
      <c r="AN403" t="n">
        <v>0</v>
      </c>
      <c r="AR403" t="n">
        <v>26.55</v>
      </c>
      <c r="AS403" t="inlineStr">
        <is>
          <t>PGE Ag 8.24.23.pdf</t>
        </is>
      </c>
    </row>
    <row r="404">
      <c r="A404" t="inlineStr">
        <is>
          <t>Ag</t>
        </is>
      </c>
      <c r="B404" t="inlineStr">
        <is>
          <t>3637809194-0</t>
        </is>
      </c>
      <c r="C404" s="41" t="n">
        <v>45162</v>
      </c>
      <c r="D404" s="41" t="n">
        <v>45132</v>
      </c>
      <c r="E404" s="41" t="n">
        <v>45160</v>
      </c>
      <c r="F404" t="n">
        <v>29</v>
      </c>
      <c r="G404" t="n">
        <v>3637809533</v>
      </c>
      <c r="H404" t="inlineStr">
        <is>
          <t>No</t>
        </is>
      </c>
      <c r="J404" t="inlineStr">
        <is>
          <t>SW SENW71626</t>
        </is>
      </c>
      <c r="K404" t="inlineStr">
        <is>
          <t>Booster pump</t>
        </is>
      </c>
      <c r="L404" t="n">
        <v>1009930366</v>
      </c>
      <c r="M404" t="inlineStr">
        <is>
          <t>AGA1 Ag&lt;35  kW Low Use</t>
        </is>
      </c>
      <c r="N404" t="n">
        <v>0.68895</v>
      </c>
      <c r="O404" t="n">
        <v>19.98</v>
      </c>
      <c r="S404" t="n">
        <v>7.83</v>
      </c>
      <c r="T404" t="n">
        <v>18.544</v>
      </c>
      <c r="U404" t="n">
        <v>145.2</v>
      </c>
      <c r="Z404" t="n">
        <v>145.2</v>
      </c>
      <c r="AA404" t="n">
        <v>728.269</v>
      </c>
      <c r="AB404" t="n">
        <v>0.49329</v>
      </c>
      <c r="AC404" t="n">
        <v>359.25</v>
      </c>
      <c r="AD404" t="n">
        <v>4167.1235</v>
      </c>
      <c r="AE404" t="n">
        <v>0.32735</v>
      </c>
      <c r="AF404" t="n">
        <v>1364.11</v>
      </c>
      <c r="AJ404" t="n">
        <v>1723.36</v>
      </c>
      <c r="AM404" t="n">
        <v>4895.3925</v>
      </c>
      <c r="AN404" t="n">
        <v>4895.3925</v>
      </c>
      <c r="AR404" t="n">
        <v>1890.01</v>
      </c>
      <c r="AS404" t="inlineStr">
        <is>
          <t>PGE Ag 8.24.23.pdf</t>
        </is>
      </c>
    </row>
    <row r="405">
      <c r="A405" t="inlineStr">
        <is>
          <t>Ag</t>
        </is>
      </c>
      <c r="B405" t="inlineStr">
        <is>
          <t>3637809194-0</t>
        </is>
      </c>
      <c r="C405" s="41" t="n">
        <v>45162</v>
      </c>
      <c r="D405" s="41" t="n">
        <v>45132</v>
      </c>
      <c r="E405" s="41" t="n">
        <v>45160</v>
      </c>
      <c r="F405" t="n">
        <v>29</v>
      </c>
      <c r="G405" t="n">
        <v>3637809568</v>
      </c>
      <c r="H405" t="inlineStr">
        <is>
          <t>No</t>
        </is>
      </c>
      <c r="J405" t="inlineStr">
        <is>
          <t>SW NW 7-16-26</t>
        </is>
      </c>
      <c r="K405" t="inlineStr">
        <is>
          <t>Well 6</t>
        </is>
      </c>
      <c r="L405" t="n">
        <v>1006935407</v>
      </c>
      <c r="M405" t="inlineStr">
        <is>
          <t>AGA1 Ag&lt;35  kW Low Use</t>
        </is>
      </c>
      <c r="N405" t="n">
        <v>0.68895</v>
      </c>
      <c r="O405" t="n">
        <v>19.98</v>
      </c>
      <c r="Z405" t="n">
        <v>0</v>
      </c>
      <c r="AJ405" t="n">
        <v>0</v>
      </c>
      <c r="AM405" t="n">
        <v>0</v>
      </c>
      <c r="AN405" t="n">
        <v>0</v>
      </c>
      <c r="AR405" t="n">
        <v>19.98</v>
      </c>
      <c r="AS405" t="inlineStr">
        <is>
          <t>PGE Ag 8.24.23.pdf</t>
        </is>
      </c>
    </row>
    <row r="406">
      <c r="A406" t="inlineStr">
        <is>
          <t>Ag</t>
        </is>
      </c>
      <c r="B406" t="inlineStr">
        <is>
          <t>3637809194-0</t>
        </is>
      </c>
      <c r="C406" s="41" t="n">
        <v>45162</v>
      </c>
      <c r="D406" s="41" t="n">
        <v>45132</v>
      </c>
      <c r="E406" s="41" t="n">
        <v>45160</v>
      </c>
      <c r="F406" t="n">
        <v>29</v>
      </c>
      <c r="G406" t="n">
        <v>3637809591</v>
      </c>
      <c r="H406" t="inlineStr">
        <is>
          <t>No</t>
        </is>
      </c>
      <c r="J406" t="inlineStr">
        <is>
          <t>NE SW NW 7 16 26</t>
        </is>
      </c>
      <c r="K406" t="inlineStr">
        <is>
          <t>Well 3</t>
        </is>
      </c>
      <c r="L406" t="n">
        <v>1009995137</v>
      </c>
      <c r="M406" t="inlineStr">
        <is>
          <t>AGA1 Ag&lt;35  kW Low Use</t>
        </is>
      </c>
      <c r="N406" t="n">
        <v>0.68895</v>
      </c>
      <c r="O406" t="n">
        <v>19.98</v>
      </c>
      <c r="Z406" t="n">
        <v>0</v>
      </c>
      <c r="AJ406" t="n">
        <v>0</v>
      </c>
      <c r="AM406" t="n">
        <v>0</v>
      </c>
      <c r="AN406" t="n">
        <v>0</v>
      </c>
      <c r="AR406" t="n">
        <v>19.98</v>
      </c>
      <c r="AS406" t="inlineStr">
        <is>
          <t>PGE Ag 8.24.23.pdf</t>
        </is>
      </c>
    </row>
    <row r="407">
      <c r="A407" t="inlineStr">
        <is>
          <t>Ag</t>
        </is>
      </c>
      <c r="B407" t="inlineStr">
        <is>
          <t>3637809194-0</t>
        </is>
      </c>
      <c r="C407" s="41" t="n">
        <v>45162</v>
      </c>
      <c r="D407" s="41" t="n">
        <v>45132</v>
      </c>
      <c r="E407" s="41" t="n">
        <v>45160</v>
      </c>
      <c r="F407" t="n">
        <v>29</v>
      </c>
      <c r="G407" t="n">
        <v>3637809670</v>
      </c>
      <c r="H407" t="inlineStr">
        <is>
          <t>No</t>
        </is>
      </c>
      <c r="J407" t="inlineStr">
        <is>
          <t>NW SW SW 7-16-26 W4</t>
        </is>
      </c>
      <c r="K407" t="inlineStr">
        <is>
          <t>WM 4</t>
        </is>
      </c>
      <c r="L407" t="n">
        <v>1009999988</v>
      </c>
      <c r="M407" t="inlineStr">
        <is>
          <t>AGB Ag35+  kW Med Use</t>
        </is>
      </c>
      <c r="N407" t="n">
        <v>0.91565</v>
      </c>
      <c r="O407" t="n">
        <v>26.55</v>
      </c>
      <c r="Z407" t="n">
        <v>0</v>
      </c>
      <c r="AJ407" t="n">
        <v>0</v>
      </c>
      <c r="AM407" t="n">
        <v>0</v>
      </c>
      <c r="AN407" t="n">
        <v>0</v>
      </c>
      <c r="AR407" t="n">
        <v>26.55</v>
      </c>
      <c r="AS407" t="inlineStr">
        <is>
          <t>PGE Ag 8.24.23.pdf</t>
        </is>
      </c>
    </row>
    <row r="408">
      <c r="A408" t="inlineStr">
        <is>
          <t>Ag</t>
        </is>
      </c>
      <c r="B408" t="inlineStr">
        <is>
          <t>3637809194-0</t>
        </is>
      </c>
      <c r="C408" s="41" t="n">
        <v>45162</v>
      </c>
      <c r="D408" s="41" t="n">
        <v>45132</v>
      </c>
      <c r="E408" s="41" t="n">
        <v>45160</v>
      </c>
      <c r="F408" t="n">
        <v>29</v>
      </c>
      <c r="G408" t="n">
        <v>3637809805</v>
      </c>
      <c r="H408" t="inlineStr">
        <is>
          <t>No</t>
        </is>
      </c>
      <c r="J408" t="inlineStr">
        <is>
          <t>SE SW SW 7 16 26</t>
        </is>
      </c>
      <c r="K408" t="inlineStr">
        <is>
          <t>Well 1</t>
        </is>
      </c>
      <c r="L408" t="n">
        <v>1010420993</v>
      </c>
      <c r="M408" t="inlineStr">
        <is>
          <t>AGA2 Ag&lt;35 kWHigh Use</t>
        </is>
      </c>
      <c r="N408" t="n">
        <v>0.68895</v>
      </c>
      <c r="O408" t="n">
        <v>19.98</v>
      </c>
      <c r="Z408" t="n">
        <v>0</v>
      </c>
      <c r="AJ408" t="n">
        <v>0</v>
      </c>
      <c r="AM408" t="n">
        <v>0</v>
      </c>
      <c r="AN408" t="n">
        <v>0</v>
      </c>
      <c r="AR408" t="n">
        <v>19.98</v>
      </c>
      <c r="AS408" t="inlineStr">
        <is>
          <t>PGE Ag 8.24.23.pdf</t>
        </is>
      </c>
    </row>
    <row r="409">
      <c r="A409" t="inlineStr">
        <is>
          <t>Ag</t>
        </is>
      </c>
      <c r="B409" t="inlineStr">
        <is>
          <t>3637809194-0</t>
        </is>
      </c>
      <c r="C409" s="41" t="n">
        <v>45162</v>
      </c>
      <c r="D409" s="41" t="n">
        <v>45132</v>
      </c>
      <c r="E409" s="41" t="n">
        <v>45160</v>
      </c>
      <c r="F409" t="n">
        <v>29</v>
      </c>
      <c r="G409" t="n">
        <v>3637809871</v>
      </c>
      <c r="H409" t="inlineStr">
        <is>
          <t>No</t>
        </is>
      </c>
      <c r="J409" t="inlineStr">
        <is>
          <t>NW SW71626</t>
        </is>
      </c>
      <c r="K409" t="inlineStr">
        <is>
          <t>WM 9</t>
        </is>
      </c>
      <c r="L409" t="n">
        <v>5000030542</v>
      </c>
      <c r="M409" t="inlineStr">
        <is>
          <t>AGB Ag35+ kWMed Use</t>
        </is>
      </c>
      <c r="N409" t="n">
        <v>0.91565</v>
      </c>
      <c r="O409" t="n">
        <v>26.55</v>
      </c>
      <c r="Z409" t="n">
        <v>0</v>
      </c>
      <c r="AJ409" t="n">
        <v>0</v>
      </c>
      <c r="AM409" t="n">
        <v>0</v>
      </c>
      <c r="AN409" t="n">
        <v>0</v>
      </c>
      <c r="AR409" t="n">
        <v>26.55</v>
      </c>
      <c r="AS409" t="inlineStr">
        <is>
          <t>PGE Ag 8.24.23.pdf</t>
        </is>
      </c>
    </row>
    <row r="410">
      <c r="A410" t="inlineStr">
        <is>
          <t>Ag</t>
        </is>
      </c>
      <c r="B410" t="inlineStr">
        <is>
          <t>3637809194-0</t>
        </is>
      </c>
      <c r="C410" s="41" t="n">
        <v>45162</v>
      </c>
      <c r="D410" s="41" t="n">
        <v>45132</v>
      </c>
      <c r="E410" s="41" t="n">
        <v>45160</v>
      </c>
      <c r="F410" t="n">
        <v>29</v>
      </c>
      <c r="G410" t="n">
        <v>3637809927</v>
      </c>
      <c r="H410" t="inlineStr">
        <is>
          <t>No</t>
        </is>
      </c>
      <c r="J410" t="inlineStr">
        <is>
          <t>SESW SW 71626 W 1</t>
        </is>
      </c>
      <c r="K410" t="inlineStr">
        <is>
          <t>WM 1</t>
        </is>
      </c>
      <c r="L410" t="n">
        <v>1009536457</v>
      </c>
      <c r="M410" t="inlineStr">
        <is>
          <t>AGB Ag35+  kW Med Use</t>
        </is>
      </c>
      <c r="N410" t="n">
        <v>0.91565</v>
      </c>
      <c r="O410" t="n">
        <v>26.55</v>
      </c>
      <c r="Z410" t="n">
        <v>0</v>
      </c>
      <c r="AJ410" t="n">
        <v>0</v>
      </c>
      <c r="AM410" t="n">
        <v>0</v>
      </c>
      <c r="AN410" t="n">
        <v>0</v>
      </c>
      <c r="AR410" t="n">
        <v>26.55</v>
      </c>
      <c r="AS410" t="inlineStr">
        <is>
          <t>PGE Ag 8.24.23.pdf</t>
        </is>
      </c>
    </row>
    <row r="411">
      <c r="A411" t="inlineStr">
        <is>
          <t>Ag</t>
        </is>
      </c>
      <c r="B411" t="inlineStr">
        <is>
          <t>3637809194-0</t>
        </is>
      </c>
      <c r="C411" s="41" t="n">
        <v>45162</v>
      </c>
      <c r="D411" s="41" t="n">
        <v>45132</v>
      </c>
      <c r="E411" s="41" t="n">
        <v>45160</v>
      </c>
      <c r="F411" t="n">
        <v>29</v>
      </c>
      <c r="G411" t="n">
        <v>3637809953</v>
      </c>
      <c r="H411" t="inlineStr">
        <is>
          <t>No</t>
        </is>
      </c>
      <c r="J411" t="inlineStr">
        <is>
          <t>NW SW71626</t>
        </is>
      </c>
      <c r="K411" t="inlineStr">
        <is>
          <t>WM 10</t>
        </is>
      </c>
      <c r="L411" t="n">
        <v>5000030543</v>
      </c>
      <c r="M411" t="inlineStr">
        <is>
          <t>AGB Ag35+  kW Med Use</t>
        </is>
      </c>
      <c r="N411" t="n">
        <v>0.91565</v>
      </c>
      <c r="O411" t="n">
        <v>26.55</v>
      </c>
      <c r="S411" t="n">
        <v>9.01</v>
      </c>
      <c r="T411" t="n">
        <v>0.016</v>
      </c>
      <c r="U411" t="n">
        <v>0.14</v>
      </c>
      <c r="Z411" t="n">
        <v>0.14</v>
      </c>
      <c r="AA411" t="n">
        <v>0.618</v>
      </c>
      <c r="AB411" t="n">
        <v>0.49216</v>
      </c>
      <c r="AC411" t="n">
        <v>0.3</v>
      </c>
      <c r="AD411" t="n">
        <v>4.333</v>
      </c>
      <c r="AE411" t="n">
        <v>0.31931</v>
      </c>
      <c r="AF411" t="n">
        <v>1.38</v>
      </c>
      <c r="AJ411" t="n">
        <v>1.68</v>
      </c>
      <c r="AM411" t="n">
        <v>4.951</v>
      </c>
      <c r="AN411" t="n">
        <v>4.951</v>
      </c>
      <c r="AR411" t="n">
        <v>28.37</v>
      </c>
      <c r="AS411" t="inlineStr">
        <is>
          <t>PGE Ag 8.24.23.pdf</t>
        </is>
      </c>
    </row>
    <row r="412">
      <c r="A412" t="inlineStr">
        <is>
          <t>Ag</t>
        </is>
      </c>
      <c r="B412" t="inlineStr">
        <is>
          <t>3637809194-0</t>
        </is>
      </c>
      <c r="C412" s="41" t="n">
        <v>45162</v>
      </c>
      <c r="D412" s="41" t="n">
        <v>45132</v>
      </c>
      <c r="E412" s="41" t="n">
        <v>45160</v>
      </c>
      <c r="F412" t="n">
        <v>29</v>
      </c>
      <c r="G412" t="n">
        <v>3637809963</v>
      </c>
      <c r="H412" t="inlineStr">
        <is>
          <t>No</t>
        </is>
      </c>
      <c r="J412" t="inlineStr">
        <is>
          <t>NE SW 7-16-26</t>
        </is>
      </c>
      <c r="K412" t="inlineStr">
        <is>
          <t>WM 7</t>
        </is>
      </c>
      <c r="L412" t="n">
        <v>5000027197</v>
      </c>
      <c r="M412" t="inlineStr">
        <is>
          <t>AGB Ag35+ kWMed Use</t>
        </is>
      </c>
      <c r="N412" t="n">
        <v>0.91565</v>
      </c>
      <c r="O412" t="n">
        <v>26.55</v>
      </c>
      <c r="Z412" t="n">
        <v>0</v>
      </c>
      <c r="AJ412" t="n">
        <v>0</v>
      </c>
      <c r="AM412" t="n">
        <v>0</v>
      </c>
      <c r="AN412" t="n">
        <v>0</v>
      </c>
      <c r="AR412" t="n">
        <v>26.55</v>
      </c>
      <c r="AS412" t="inlineStr">
        <is>
          <t>PGE Ag 8.24.23.pdf</t>
        </is>
      </c>
    </row>
    <row r="413">
      <c r="A413" t="inlineStr">
        <is>
          <t>Ag</t>
        </is>
      </c>
      <c r="B413" t="inlineStr">
        <is>
          <t>3637809194-0</t>
        </is>
      </c>
      <c r="C413" s="41" t="n">
        <v>45162</v>
      </c>
      <c r="D413" s="41" t="n">
        <v>45132</v>
      </c>
      <c r="E413" s="41" t="n">
        <v>45160</v>
      </c>
      <c r="F413" t="n">
        <v>29</v>
      </c>
      <c r="G413" t="n">
        <v>3638194114</v>
      </c>
      <c r="H413" t="inlineStr">
        <is>
          <t>No</t>
        </is>
      </c>
      <c r="J413" t="inlineStr">
        <is>
          <t>NE NE 13 16 25</t>
        </is>
      </c>
      <c r="K413" t="inlineStr">
        <is>
          <t>Well 9</t>
        </is>
      </c>
      <c r="L413" t="n">
        <v>1010779364</v>
      </c>
      <c r="M413" t="inlineStr">
        <is>
          <t>AGA1 Ag&lt;35  kW Low Use</t>
        </is>
      </c>
      <c r="N413" t="n">
        <v>0.68895</v>
      </c>
      <c r="O413" t="n">
        <v>19.98</v>
      </c>
      <c r="Z413" t="n">
        <v>0</v>
      </c>
      <c r="AJ413" t="n">
        <v>0</v>
      </c>
      <c r="AM413" t="n">
        <v>0</v>
      </c>
      <c r="AN413" t="n">
        <v>0</v>
      </c>
      <c r="AR413" t="n">
        <v>19.98</v>
      </c>
      <c r="AS413" t="inlineStr">
        <is>
          <t>PGE Ag 8.24.23.pdf</t>
        </is>
      </c>
    </row>
    <row r="414">
      <c r="A414" t="inlineStr">
        <is>
          <t>Ag</t>
        </is>
      </c>
      <c r="B414" t="inlineStr">
        <is>
          <t>3637809194-0</t>
        </is>
      </c>
      <c r="C414" s="41" t="n">
        <v>45162</v>
      </c>
      <c r="D414" s="41" t="n">
        <v>45132</v>
      </c>
      <c r="E414" s="41" t="n">
        <v>45160</v>
      </c>
      <c r="F414" t="n">
        <v>29</v>
      </c>
      <c r="G414" t="n">
        <v>3638936964</v>
      </c>
      <c r="H414" t="inlineStr">
        <is>
          <t>No</t>
        </is>
      </c>
      <c r="J414" t="inlineStr">
        <is>
          <t>SE4 SW4 NW4 7 16 26</t>
        </is>
      </c>
      <c r="K414" t="inlineStr">
        <is>
          <t>Well 4</t>
        </is>
      </c>
      <c r="L414" t="n">
        <v>1006756903</v>
      </c>
      <c r="M414" t="inlineStr">
        <is>
          <t>AGA1 Ag&lt;35  kW Low Use</t>
        </is>
      </c>
      <c r="N414" t="n">
        <v>0.68895</v>
      </c>
      <c r="O414" t="n">
        <v>19.98</v>
      </c>
      <c r="Z414" t="n">
        <v>0</v>
      </c>
      <c r="AJ414" t="n">
        <v>0</v>
      </c>
      <c r="AM414" t="n">
        <v>0</v>
      </c>
      <c r="AN414" t="n">
        <v>0</v>
      </c>
      <c r="AR414" t="n">
        <v>19.98</v>
      </c>
      <c r="AS414" t="inlineStr">
        <is>
          <t>PGE Ag 8.24.23.pdf</t>
        </is>
      </c>
    </row>
    <row r="415">
      <c r="A415" t="inlineStr">
        <is>
          <t>Ag</t>
        </is>
      </c>
      <c r="B415" t="inlineStr">
        <is>
          <t>3637809194-0</t>
        </is>
      </c>
      <c r="C415" s="41" t="n">
        <v>45162</v>
      </c>
      <c r="D415" s="41" t="n">
        <v>45132</v>
      </c>
      <c r="E415" s="41" t="n">
        <v>45160</v>
      </c>
      <c r="F415" t="n">
        <v>29</v>
      </c>
      <c r="G415" t="n">
        <v>3639597249</v>
      </c>
      <c r="H415" t="inlineStr">
        <is>
          <t>Yes</t>
        </is>
      </c>
      <c r="I415" t="inlineStr">
        <is>
          <t>NEM2</t>
        </is>
      </c>
      <c r="J415" t="inlineStr">
        <is>
          <t>SW SENW SW71626#2</t>
        </is>
      </c>
      <c r="K415" t="inlineStr">
        <is>
          <t>Well 2</t>
        </is>
      </c>
      <c r="L415" t="n">
        <v>1009575576</v>
      </c>
      <c r="M415" t="inlineStr">
        <is>
          <t>NEM2M</t>
        </is>
      </c>
      <c r="Z415" t="n">
        <v>0</v>
      </c>
      <c r="AM415" t="n">
        <v>5288</v>
      </c>
      <c r="AN415" t="n">
        <v>5288</v>
      </c>
      <c r="AQ415" t="n">
        <v>2283.06</v>
      </c>
      <c r="AR415" t="n">
        <v>2284.65</v>
      </c>
      <c r="AS415" t="inlineStr">
        <is>
          <t>PGE Ag 8.24.23.pdf</t>
        </is>
      </c>
    </row>
    <row r="416">
      <c r="A416" t="inlineStr">
        <is>
          <t>Ag</t>
        </is>
      </c>
      <c r="B416" t="inlineStr">
        <is>
          <t>3637809194-0</t>
        </is>
      </c>
      <c r="C416" s="41" t="n">
        <v>45194</v>
      </c>
      <c r="D416" s="41" t="n">
        <v>45161</v>
      </c>
      <c r="E416" s="41" t="n">
        <v>45190</v>
      </c>
      <c r="F416" t="n">
        <v>30</v>
      </c>
      <c r="G416" t="n">
        <v>3632808327</v>
      </c>
      <c r="H416" t="inlineStr">
        <is>
          <t>No</t>
        </is>
      </c>
      <c r="J416" t="inlineStr">
        <is>
          <t>SE NE NE 13 1625</t>
        </is>
      </c>
      <c r="K416" t="inlineStr">
        <is>
          <t>Well 8</t>
        </is>
      </c>
      <c r="L416" t="n">
        <v>1010047873</v>
      </c>
      <c r="M416" t="inlineStr">
        <is>
          <t>AGA1 Ag&lt;35 kW Low Use</t>
        </is>
      </c>
      <c r="N416" t="n">
        <v>0.68895</v>
      </c>
      <c r="O416" t="n">
        <v>20.67</v>
      </c>
      <c r="S416" t="n">
        <v>8.130000000000001</v>
      </c>
      <c r="T416" t="n">
        <v>21.004</v>
      </c>
      <c r="U416" t="n">
        <v>166.83</v>
      </c>
      <c r="Z416" t="n">
        <v>166.83</v>
      </c>
      <c r="AA416" t="n">
        <v>129.11</v>
      </c>
      <c r="AB416" t="n">
        <v>0.4973</v>
      </c>
      <c r="AC416" t="n">
        <v>63.99</v>
      </c>
      <c r="AD416" t="n">
        <v>1099.4635</v>
      </c>
      <c r="AE416" t="n">
        <v>0.33136</v>
      </c>
      <c r="AF416" t="n">
        <v>362.97</v>
      </c>
      <c r="AJ416" t="n">
        <v>426.96</v>
      </c>
      <c r="AM416" t="n">
        <v>1228.5735</v>
      </c>
      <c r="AN416" t="n">
        <v>1228.5735</v>
      </c>
      <c r="AR416" t="n">
        <v>614.83</v>
      </c>
      <c r="AS416" t="inlineStr">
        <is>
          <t>PGE Ag 9.25.23.pdf</t>
        </is>
      </c>
    </row>
    <row r="417">
      <c r="A417" t="inlineStr">
        <is>
          <t>Ag</t>
        </is>
      </c>
      <c r="B417" t="inlineStr">
        <is>
          <t>3637809194-0</t>
        </is>
      </c>
      <c r="C417" s="41" t="n">
        <v>45194</v>
      </c>
      <c r="D417" s="41" t="n">
        <v>45161</v>
      </c>
      <c r="E417" s="41" t="n">
        <v>45190</v>
      </c>
      <c r="F417" t="n">
        <v>30</v>
      </c>
      <c r="G417" t="n">
        <v>3634142094</v>
      </c>
      <c r="H417" t="inlineStr">
        <is>
          <t>No</t>
        </is>
      </c>
      <c r="J417" t="inlineStr">
        <is>
          <t>ENW NW181626</t>
        </is>
      </c>
      <c r="K417" t="inlineStr">
        <is>
          <t>Well 7</t>
        </is>
      </c>
      <c r="L417" t="n">
        <v>1010420808</v>
      </c>
      <c r="M417" t="inlineStr">
        <is>
          <t>AGA1 Ag&lt;35  kW Low Use</t>
        </is>
      </c>
      <c r="N417" t="n">
        <v>0.68895</v>
      </c>
      <c r="O417" t="n">
        <v>20.67</v>
      </c>
      <c r="S417" t="n">
        <v>7.83</v>
      </c>
      <c r="T417" t="n">
        <v>0.128</v>
      </c>
      <c r="U417" t="n">
        <v>0.96</v>
      </c>
      <c r="Z417" t="n">
        <v>0.96</v>
      </c>
      <c r="AA417" t="n">
        <v>0.121</v>
      </c>
      <c r="AB417" t="n">
        <v>0.49329</v>
      </c>
      <c r="AC417" t="n">
        <v>0.06</v>
      </c>
      <c r="AD417" t="n">
        <v>0.452</v>
      </c>
      <c r="AE417" t="n">
        <v>0.33136</v>
      </c>
      <c r="AF417" t="n">
        <v>0.15</v>
      </c>
      <c r="AJ417" t="n">
        <v>0.21</v>
      </c>
      <c r="AM417" t="n">
        <v>0.573</v>
      </c>
      <c r="AN417" t="n">
        <v>0.573</v>
      </c>
      <c r="AR417" t="n">
        <v>21.84</v>
      </c>
      <c r="AS417" t="inlineStr">
        <is>
          <t>PGE Ag 9.25.23.pdf</t>
        </is>
      </c>
    </row>
    <row r="418">
      <c r="A418" t="inlineStr">
        <is>
          <t>Ag</t>
        </is>
      </c>
      <c r="B418" t="inlineStr">
        <is>
          <t>3637809194-0</t>
        </is>
      </c>
      <c r="C418" s="41" t="n">
        <v>45194</v>
      </c>
      <c r="D418" s="41" t="n">
        <v>45161</v>
      </c>
      <c r="E418" s="41" t="n">
        <v>45190</v>
      </c>
      <c r="F418" t="n">
        <v>30</v>
      </c>
      <c r="G418" t="n">
        <v>3637719605</v>
      </c>
      <c r="H418" t="inlineStr">
        <is>
          <t>No</t>
        </is>
      </c>
      <c r="J418" t="inlineStr">
        <is>
          <t>SE SW 6-16-26</t>
        </is>
      </c>
      <c r="K418" t="inlineStr">
        <is>
          <t>Well 5</t>
        </is>
      </c>
      <c r="L418" t="n">
        <v>1010420826</v>
      </c>
      <c r="M418" t="inlineStr">
        <is>
          <t>AGA1 Ag&lt;35 kW Low Use</t>
        </is>
      </c>
      <c r="N418" t="n">
        <v>0.68895</v>
      </c>
      <c r="O418" t="n">
        <v>20.67</v>
      </c>
      <c r="S418" t="n">
        <v>8.130000000000001</v>
      </c>
      <c r="T418" t="n">
        <v>9.476000000000001</v>
      </c>
      <c r="U418" t="n">
        <v>76.09</v>
      </c>
      <c r="Z418" t="n">
        <v>76.09</v>
      </c>
      <c r="AA418" t="n">
        <v>9.431999999999999</v>
      </c>
      <c r="AB418" t="n">
        <v>0.4973</v>
      </c>
      <c r="AC418" t="n">
        <v>4.69</v>
      </c>
      <c r="AD418" t="n">
        <v>528.522</v>
      </c>
      <c r="AE418" t="n">
        <v>0.33136</v>
      </c>
      <c r="AF418" t="n">
        <v>174.15</v>
      </c>
      <c r="AJ418" t="n">
        <v>178.84</v>
      </c>
      <c r="AM418" t="n">
        <v>537.954</v>
      </c>
      <c r="AN418" t="n">
        <v>537.954</v>
      </c>
      <c r="AR418" t="n">
        <v>275.76</v>
      </c>
      <c r="AS418" t="inlineStr">
        <is>
          <t>PGE Ag 9.25.23.pdf</t>
        </is>
      </c>
    </row>
    <row r="419">
      <c r="A419" t="inlineStr">
        <is>
          <t>Ag</t>
        </is>
      </c>
      <c r="B419" t="inlineStr">
        <is>
          <t>3637809194-0</t>
        </is>
      </c>
      <c r="C419" s="41" t="n">
        <v>45194</v>
      </c>
      <c r="D419" s="41" t="n">
        <v>45161</v>
      </c>
      <c r="E419" s="41" t="n">
        <v>45190</v>
      </c>
      <c r="F419" t="n">
        <v>30</v>
      </c>
      <c r="G419" t="n">
        <v>3637809022</v>
      </c>
      <c r="H419" t="inlineStr">
        <is>
          <t>No</t>
        </is>
      </c>
      <c r="J419" t="inlineStr">
        <is>
          <t>SWNE SE 12-16-25 W6</t>
        </is>
      </c>
      <c r="K419" t="inlineStr">
        <is>
          <t>WM 6</t>
        </is>
      </c>
      <c r="L419" t="n">
        <v>1009536456</v>
      </c>
      <c r="M419" t="inlineStr">
        <is>
          <t>AGB Ag35+  kW Med Use</t>
        </is>
      </c>
      <c r="N419" t="n">
        <v>0.91565</v>
      </c>
      <c r="O419" t="n">
        <v>27.47</v>
      </c>
      <c r="Z419" t="n">
        <v>0</v>
      </c>
      <c r="AJ419" t="n">
        <v>0</v>
      </c>
      <c r="AM419" t="n">
        <v>0</v>
      </c>
      <c r="AN419" t="n">
        <v>0</v>
      </c>
      <c r="AR419" t="n">
        <v>27.47</v>
      </c>
      <c r="AS419" t="inlineStr">
        <is>
          <t>PGE Ag 9.25.23.pdf</t>
        </is>
      </c>
    </row>
    <row r="420">
      <c r="A420" t="inlineStr">
        <is>
          <t>Ag</t>
        </is>
      </c>
      <c r="B420" t="inlineStr">
        <is>
          <t>3637809194-0</t>
        </is>
      </c>
      <c r="C420" s="41" t="n">
        <v>45194</v>
      </c>
      <c r="D420" s="41" t="n">
        <v>45161</v>
      </c>
      <c r="E420" s="41" t="n">
        <v>45190</v>
      </c>
      <c r="F420" t="n">
        <v>30</v>
      </c>
      <c r="G420" t="n">
        <v>3637809034</v>
      </c>
      <c r="H420" t="inlineStr">
        <is>
          <t>No</t>
        </is>
      </c>
      <c r="J420" t="inlineStr">
        <is>
          <t>NE SW 71626</t>
        </is>
      </c>
      <c r="K420" t="inlineStr">
        <is>
          <t>WM 8</t>
        </is>
      </c>
      <c r="L420" t="n">
        <v>5000027198</v>
      </c>
      <c r="M420" t="inlineStr">
        <is>
          <t>AGB Ag35+  kW Med Use</t>
        </is>
      </c>
      <c r="N420" t="n">
        <v>0.91565</v>
      </c>
      <c r="O420" t="n">
        <v>27.47</v>
      </c>
      <c r="Z420" t="n">
        <v>0</v>
      </c>
      <c r="AJ420" t="n">
        <v>0</v>
      </c>
      <c r="AM420" t="n">
        <v>0</v>
      </c>
      <c r="AN420" t="n">
        <v>0</v>
      </c>
      <c r="AR420" t="n">
        <v>27.47</v>
      </c>
      <c r="AS420" t="inlineStr">
        <is>
          <t>PGE Ag 9.25.23.pdf</t>
        </is>
      </c>
    </row>
    <row r="421">
      <c r="A421" t="inlineStr">
        <is>
          <t>Ag</t>
        </is>
      </c>
      <c r="B421" t="inlineStr">
        <is>
          <t>3637809194-0</t>
        </is>
      </c>
      <c r="C421" s="41" t="n">
        <v>45194</v>
      </c>
      <c r="D421" s="41" t="n">
        <v>45161</v>
      </c>
      <c r="E421" s="41" t="n">
        <v>45190</v>
      </c>
      <c r="F421" t="n">
        <v>30</v>
      </c>
      <c r="G421" t="n">
        <v>3637809204</v>
      </c>
      <c r="H421" t="inlineStr">
        <is>
          <t>No</t>
        </is>
      </c>
      <c r="J421" t="inlineStr">
        <is>
          <t>NE SW SW7-16-26W3</t>
        </is>
      </c>
      <c r="K421" t="inlineStr">
        <is>
          <t>WM 3</t>
        </is>
      </c>
      <c r="L421" t="n">
        <v>1009989047</v>
      </c>
      <c r="M421" t="inlineStr">
        <is>
          <t>AGB Ag35+  kW Med Use</t>
        </is>
      </c>
      <c r="N421" t="n">
        <v>0.91565</v>
      </c>
      <c r="O421" t="n">
        <v>27.47</v>
      </c>
      <c r="Z421" t="n">
        <v>0</v>
      </c>
      <c r="AJ421" t="n">
        <v>0</v>
      </c>
      <c r="AM421" t="n">
        <v>0</v>
      </c>
      <c r="AN421" t="n">
        <v>0</v>
      </c>
      <c r="AR421" t="n">
        <v>27.47</v>
      </c>
      <c r="AS421" t="inlineStr">
        <is>
          <t>PGE Ag 9.25.23.pdf</t>
        </is>
      </c>
    </row>
    <row r="422">
      <c r="A422" t="inlineStr">
        <is>
          <t>Ag</t>
        </is>
      </c>
      <c r="B422" t="inlineStr">
        <is>
          <t>3637809194-0</t>
        </is>
      </c>
      <c r="C422" s="41" t="n">
        <v>45194</v>
      </c>
      <c r="D422" s="41" t="n">
        <v>45161</v>
      </c>
      <c r="E422" s="41" t="n">
        <v>45190</v>
      </c>
      <c r="F422" t="n">
        <v>30</v>
      </c>
      <c r="G422" t="n">
        <v>3637809252</v>
      </c>
      <c r="H422" t="inlineStr">
        <is>
          <t>No</t>
        </is>
      </c>
      <c r="J422" t="inlineStr">
        <is>
          <t>SW SW SW7-16-26 W2</t>
        </is>
      </c>
      <c r="K422" t="inlineStr">
        <is>
          <t>WM 2</t>
        </is>
      </c>
      <c r="L422" t="n">
        <v>1009536455</v>
      </c>
      <c r="M422" t="inlineStr">
        <is>
          <t>AGB Ag35+  kW Med Use</t>
        </is>
      </c>
      <c r="N422" t="n">
        <v>0.91565</v>
      </c>
      <c r="O422" t="n">
        <v>27.47</v>
      </c>
      <c r="Z422" t="n">
        <v>0</v>
      </c>
      <c r="AJ422" t="n">
        <v>0</v>
      </c>
      <c r="AM422" t="n">
        <v>0</v>
      </c>
      <c r="AN422" t="n">
        <v>0</v>
      </c>
      <c r="AR422" t="n">
        <v>27.47</v>
      </c>
      <c r="AS422" t="inlineStr">
        <is>
          <t>PGE Ag 9.25.23.pdf</t>
        </is>
      </c>
    </row>
    <row r="423">
      <c r="A423" t="inlineStr">
        <is>
          <t>Ag</t>
        </is>
      </c>
      <c r="B423" t="inlineStr">
        <is>
          <t>3637809194-0</t>
        </is>
      </c>
      <c r="C423" s="41" t="n">
        <v>45194</v>
      </c>
      <c r="D423" s="41" t="n">
        <v>45161</v>
      </c>
      <c r="E423" s="41" t="n">
        <v>45190</v>
      </c>
      <c r="F423" t="n">
        <v>30</v>
      </c>
      <c r="G423" t="n">
        <v>3637809459</v>
      </c>
      <c r="H423" t="inlineStr">
        <is>
          <t>No</t>
        </is>
      </c>
      <c r="J423" t="inlineStr">
        <is>
          <t>SENE SE12-16-25W5</t>
        </is>
      </c>
      <c r="K423" t="inlineStr">
        <is>
          <t>WM 5</t>
        </is>
      </c>
      <c r="L423" t="n">
        <v>1009903741</v>
      </c>
      <c r="M423" t="inlineStr">
        <is>
          <t>AGB Ag35+  kW Med Use</t>
        </is>
      </c>
      <c r="N423" t="n">
        <v>0.91565</v>
      </c>
      <c r="O423" t="n">
        <v>27.47</v>
      </c>
      <c r="Z423" t="n">
        <v>0</v>
      </c>
      <c r="AJ423" t="n">
        <v>0</v>
      </c>
      <c r="AM423" t="n">
        <v>0</v>
      </c>
      <c r="AN423" t="n">
        <v>0</v>
      </c>
      <c r="AR423" t="n">
        <v>27.47</v>
      </c>
      <c r="AS423" t="inlineStr">
        <is>
          <t>PGE Ag 9.25.23.pdf</t>
        </is>
      </c>
    </row>
    <row r="424">
      <c r="A424" t="inlineStr">
        <is>
          <t>Ag</t>
        </is>
      </c>
      <c r="B424" t="inlineStr">
        <is>
          <t>3637809194-0</t>
        </is>
      </c>
      <c r="C424" s="41" t="n">
        <v>45194</v>
      </c>
      <c r="D424" s="41" t="n">
        <v>45161</v>
      </c>
      <c r="E424" s="41" t="n">
        <v>45190</v>
      </c>
      <c r="F424" t="n">
        <v>30</v>
      </c>
      <c r="G424" t="n">
        <v>3637809533</v>
      </c>
      <c r="H424" t="inlineStr">
        <is>
          <t>No</t>
        </is>
      </c>
      <c r="J424" t="inlineStr">
        <is>
          <t>SW SENW71626</t>
        </is>
      </c>
      <c r="K424" t="inlineStr">
        <is>
          <t>Booster pump</t>
        </is>
      </c>
      <c r="L424" t="n">
        <v>1009930366</v>
      </c>
      <c r="M424" t="inlineStr">
        <is>
          <t>AGA1 Ag&lt;35 kW Low Use</t>
        </is>
      </c>
      <c r="N424" t="n">
        <v>0.68895</v>
      </c>
      <c r="O424" t="n">
        <v>20.67</v>
      </c>
      <c r="S424" t="n">
        <v>8.130000000000001</v>
      </c>
      <c r="T424" t="n">
        <v>18.916</v>
      </c>
      <c r="U424" t="n">
        <v>150.93</v>
      </c>
      <c r="Z424" t="n">
        <v>150.93</v>
      </c>
      <c r="AA424" t="n">
        <v>613.107</v>
      </c>
      <c r="AB424" t="n">
        <v>0.4973</v>
      </c>
      <c r="AC424" t="n">
        <v>303.85</v>
      </c>
      <c r="AD424" t="n">
        <v>3078.95</v>
      </c>
      <c r="AE424" t="n">
        <v>0.33136</v>
      </c>
      <c r="AF424" t="n">
        <v>1016.38</v>
      </c>
      <c r="AJ424" t="n">
        <v>1320.23</v>
      </c>
      <c r="AM424" t="n">
        <v>3692.057</v>
      </c>
      <c r="AN424" t="n">
        <v>3692.057</v>
      </c>
      <c r="AR424" t="n">
        <v>1492.94</v>
      </c>
      <c r="AS424" t="inlineStr">
        <is>
          <t>PGE Ag 9.25.23.pdf</t>
        </is>
      </c>
    </row>
    <row r="425">
      <c r="A425" t="inlineStr">
        <is>
          <t>Ag</t>
        </is>
      </c>
      <c r="B425" t="inlineStr">
        <is>
          <t>3637809194-0</t>
        </is>
      </c>
      <c r="C425" s="41" t="n">
        <v>45194</v>
      </c>
      <c r="D425" s="41" t="n">
        <v>45161</v>
      </c>
      <c r="E425" s="41" t="n">
        <v>45190</v>
      </c>
      <c r="F425" t="n">
        <v>30</v>
      </c>
      <c r="G425" t="n">
        <v>3637809568</v>
      </c>
      <c r="H425" t="inlineStr">
        <is>
          <t>No</t>
        </is>
      </c>
      <c r="J425" t="inlineStr">
        <is>
          <t>SW NW 7-16-26</t>
        </is>
      </c>
      <c r="K425" t="inlineStr">
        <is>
          <t>Well 6</t>
        </is>
      </c>
      <c r="L425" t="n">
        <v>1006935407</v>
      </c>
      <c r="M425" t="inlineStr">
        <is>
          <t>AGA1 Ag&lt;35  kW Low Use</t>
        </is>
      </c>
      <c r="N425" t="n">
        <v>0.68895</v>
      </c>
      <c r="O425" t="n">
        <v>20.67</v>
      </c>
      <c r="S425" t="n">
        <v>8.130000000000001</v>
      </c>
      <c r="T425" t="n">
        <v>3.908</v>
      </c>
      <c r="U425" t="n">
        <v>22.24</v>
      </c>
      <c r="Z425" t="n">
        <v>22.24</v>
      </c>
      <c r="AA425" t="n">
        <v>34.952</v>
      </c>
      <c r="AB425" t="n">
        <v>0.4973</v>
      </c>
      <c r="AC425" t="n">
        <v>17.38</v>
      </c>
      <c r="AD425" t="n">
        <v>245.678</v>
      </c>
      <c r="AE425" t="n">
        <v>0.33136</v>
      </c>
      <c r="AF425" t="n">
        <v>81.41</v>
      </c>
      <c r="AJ425" t="n">
        <v>98.79000000000001</v>
      </c>
      <c r="AM425" t="n">
        <v>280.63</v>
      </c>
      <c r="AN425" t="n">
        <v>280.63</v>
      </c>
      <c r="AR425" t="n">
        <v>141.78</v>
      </c>
      <c r="AS425" t="inlineStr">
        <is>
          <t>PGE Ag 9.25.23.pdf</t>
        </is>
      </c>
    </row>
    <row r="426">
      <c r="A426" t="inlineStr">
        <is>
          <t>Ag</t>
        </is>
      </c>
      <c r="B426" t="inlineStr">
        <is>
          <t>3637809194-0</t>
        </is>
      </c>
      <c r="C426" s="41" t="n">
        <v>45194</v>
      </c>
      <c r="D426" s="41" t="n">
        <v>45161</v>
      </c>
      <c r="E426" s="41" t="n">
        <v>45190</v>
      </c>
      <c r="F426" t="n">
        <v>30</v>
      </c>
      <c r="G426" t="n">
        <v>3637809591</v>
      </c>
      <c r="H426" t="inlineStr">
        <is>
          <t>No</t>
        </is>
      </c>
      <c r="J426" t="inlineStr">
        <is>
          <t>NE SW NW71626</t>
        </is>
      </c>
      <c r="K426" t="inlineStr">
        <is>
          <t>Well 3</t>
        </is>
      </c>
      <c r="L426" t="n">
        <v>1009995137</v>
      </c>
      <c r="M426" t="inlineStr">
        <is>
          <t>AGA1 Ag&lt;35  kW Low Use</t>
        </is>
      </c>
      <c r="N426" t="n">
        <v>0.68895</v>
      </c>
      <c r="O426" t="n">
        <v>20.67</v>
      </c>
      <c r="S426" t="n">
        <v>8.130000000000001</v>
      </c>
      <c r="T426" t="n">
        <v>7.488</v>
      </c>
      <c r="U426" t="n">
        <v>42.61</v>
      </c>
      <c r="Z426" t="n">
        <v>42.61</v>
      </c>
      <c r="AA426" t="n">
        <v>31.519</v>
      </c>
      <c r="AB426" t="n">
        <v>0.4973</v>
      </c>
      <c r="AC426" t="n">
        <v>15.67</v>
      </c>
      <c r="AD426" t="n">
        <v>200.524</v>
      </c>
      <c r="AE426" t="n">
        <v>0.33136</v>
      </c>
      <c r="AF426" t="n">
        <v>66.45</v>
      </c>
      <c r="AJ426" t="n">
        <v>82.12</v>
      </c>
      <c r="AM426" t="n">
        <v>232.043</v>
      </c>
      <c r="AN426" t="n">
        <v>232.043</v>
      </c>
      <c r="AR426" t="n">
        <v>145.47</v>
      </c>
      <c r="AS426" t="inlineStr">
        <is>
          <t>PGE Ag 9.25.23.pdf</t>
        </is>
      </c>
    </row>
    <row r="427">
      <c r="A427" t="inlineStr">
        <is>
          <t>Ag</t>
        </is>
      </c>
      <c r="B427" t="inlineStr">
        <is>
          <t>3637809194-0</t>
        </is>
      </c>
      <c r="C427" s="41" t="n">
        <v>45194</v>
      </c>
      <c r="D427" s="41" t="n">
        <v>45161</v>
      </c>
      <c r="E427" s="41" t="n">
        <v>45190</v>
      </c>
      <c r="F427" t="n">
        <v>30</v>
      </c>
      <c r="G427" t="n">
        <v>3637809670</v>
      </c>
      <c r="H427" t="inlineStr">
        <is>
          <t>No</t>
        </is>
      </c>
      <c r="J427" t="inlineStr">
        <is>
          <t>NW SW SW 7-16-26 W4</t>
        </is>
      </c>
      <c r="K427" t="inlineStr">
        <is>
          <t>WM 4</t>
        </is>
      </c>
      <c r="L427" t="n">
        <v>1009999988</v>
      </c>
      <c r="M427" t="inlineStr">
        <is>
          <t>AGB Ag35+  kW Med Use</t>
        </is>
      </c>
      <c r="N427" t="n">
        <v>0.91565</v>
      </c>
      <c r="O427" t="n">
        <v>27.47</v>
      </c>
      <c r="Z427" t="n">
        <v>0</v>
      </c>
      <c r="AJ427" t="n">
        <v>0</v>
      </c>
      <c r="AM427" t="n">
        <v>0</v>
      </c>
      <c r="AN427" t="n">
        <v>0</v>
      </c>
      <c r="AR427" t="n">
        <v>27.47</v>
      </c>
      <c r="AS427" t="inlineStr">
        <is>
          <t>PGE Ag 9.25.23.pdf</t>
        </is>
      </c>
    </row>
    <row r="428">
      <c r="A428" t="inlineStr">
        <is>
          <t>Ag</t>
        </is>
      </c>
      <c r="B428" t="inlineStr">
        <is>
          <t>3637809194-0</t>
        </is>
      </c>
      <c r="C428" s="41" t="n">
        <v>45194</v>
      </c>
      <c r="D428" s="41" t="n">
        <v>45161</v>
      </c>
      <c r="E428" s="41" t="n">
        <v>45190</v>
      </c>
      <c r="F428" t="n">
        <v>30</v>
      </c>
      <c r="G428" t="n">
        <v>3637809805</v>
      </c>
      <c r="H428" t="inlineStr">
        <is>
          <t>No</t>
        </is>
      </c>
      <c r="J428" t="inlineStr">
        <is>
          <t>SESW SW71626</t>
        </is>
      </c>
      <c r="K428" t="inlineStr">
        <is>
          <t>Well 1</t>
        </is>
      </c>
      <c r="L428" t="n">
        <v>1010420993</v>
      </c>
      <c r="M428" t="inlineStr">
        <is>
          <t>AGA2 Ag&lt;35  kW High Use</t>
        </is>
      </c>
      <c r="N428" t="n">
        <v>0.68895</v>
      </c>
      <c r="O428" t="n">
        <v>20.67</v>
      </c>
      <c r="S428" t="n">
        <v>14.71</v>
      </c>
      <c r="T428" t="n">
        <v>9.476000000000001</v>
      </c>
      <c r="U428" t="n">
        <v>97.56999999999999</v>
      </c>
      <c r="Z428" t="n">
        <v>97.56999999999999</v>
      </c>
      <c r="AA428" t="n">
        <v>82.52</v>
      </c>
      <c r="AB428" t="n">
        <v>0.41798</v>
      </c>
      <c r="AC428" t="n">
        <v>34.49</v>
      </c>
      <c r="AD428" t="n">
        <v>578.25</v>
      </c>
      <c r="AE428" t="n">
        <v>0.25205</v>
      </c>
      <c r="AF428" t="n">
        <v>145.75</v>
      </c>
      <c r="AJ428" t="n">
        <v>180.24</v>
      </c>
      <c r="AM428" t="n">
        <v>660.77</v>
      </c>
      <c r="AN428" t="n">
        <v>660.77</v>
      </c>
      <c r="AR428" t="n">
        <v>298.68</v>
      </c>
      <c r="AS428" t="inlineStr">
        <is>
          <t>PGE Ag 9.25.23.pdf</t>
        </is>
      </c>
    </row>
    <row r="429">
      <c r="A429" t="inlineStr">
        <is>
          <t>Ag</t>
        </is>
      </c>
      <c r="B429" t="inlineStr">
        <is>
          <t>3637809194-0</t>
        </is>
      </c>
      <c r="C429" s="41" t="n">
        <v>45194</v>
      </c>
      <c r="D429" s="41" t="n">
        <v>45161</v>
      </c>
      <c r="E429" s="41" t="n">
        <v>45190</v>
      </c>
      <c r="F429" t="n">
        <v>30</v>
      </c>
      <c r="G429" t="n">
        <v>3637809871</v>
      </c>
      <c r="H429" t="inlineStr">
        <is>
          <t>No</t>
        </is>
      </c>
      <c r="J429" t="inlineStr">
        <is>
          <t>NW SW71626</t>
        </is>
      </c>
      <c r="K429" t="inlineStr">
        <is>
          <t>WM 9</t>
        </is>
      </c>
      <c r="L429" t="n">
        <v>5000030542</v>
      </c>
      <c r="M429" t="inlineStr">
        <is>
          <t>AGB Ag35+  kW Med Use</t>
        </is>
      </c>
      <c r="N429" t="n">
        <v>0.91565</v>
      </c>
      <c r="O429" t="n">
        <v>27.47</v>
      </c>
      <c r="Z429" t="n">
        <v>0</v>
      </c>
      <c r="AJ429" t="n">
        <v>0</v>
      </c>
      <c r="AM429" t="n">
        <v>0</v>
      </c>
      <c r="AN429" t="n">
        <v>0</v>
      </c>
      <c r="AR429" t="n">
        <v>27.47</v>
      </c>
      <c r="AS429" t="inlineStr">
        <is>
          <t>PGE Ag 9.25.23.pdf</t>
        </is>
      </c>
    </row>
    <row r="430">
      <c r="A430" t="inlineStr">
        <is>
          <t>Ag</t>
        </is>
      </c>
      <c r="B430" t="inlineStr">
        <is>
          <t>3637809194-0</t>
        </is>
      </c>
      <c r="C430" s="41" t="n">
        <v>45194</v>
      </c>
      <c r="D430" s="41" t="n">
        <v>45161</v>
      </c>
      <c r="E430" s="41" t="n">
        <v>45190</v>
      </c>
      <c r="F430" t="n">
        <v>30</v>
      </c>
      <c r="G430" t="n">
        <v>3637809927</v>
      </c>
      <c r="H430" t="inlineStr">
        <is>
          <t>No</t>
        </is>
      </c>
      <c r="J430" t="inlineStr">
        <is>
          <t>SESW SW 71626W 1</t>
        </is>
      </c>
      <c r="K430" t="inlineStr">
        <is>
          <t>WM 1</t>
        </is>
      </c>
      <c r="L430" t="n">
        <v>1009536457</v>
      </c>
      <c r="M430" t="inlineStr">
        <is>
          <t>AGB Ag35+  kW Med Use</t>
        </is>
      </c>
      <c r="N430" t="n">
        <v>0.91565</v>
      </c>
      <c r="O430" t="n">
        <v>27.47</v>
      </c>
      <c r="Z430" t="n">
        <v>0</v>
      </c>
      <c r="AJ430" t="n">
        <v>0</v>
      </c>
      <c r="AM430" t="n">
        <v>0</v>
      </c>
      <c r="AN430" t="n">
        <v>0</v>
      </c>
      <c r="AR430" t="n">
        <v>27.47</v>
      </c>
      <c r="AS430" t="inlineStr">
        <is>
          <t>PGE Ag 9.25.23.pdf</t>
        </is>
      </c>
    </row>
    <row r="431">
      <c r="A431" t="inlineStr">
        <is>
          <t>Ag</t>
        </is>
      </c>
      <c r="B431" t="inlineStr">
        <is>
          <t>3637809194-0</t>
        </is>
      </c>
      <c r="C431" s="41" t="n">
        <v>45194</v>
      </c>
      <c r="D431" s="41" t="n">
        <v>45161</v>
      </c>
      <c r="E431" s="41" t="n">
        <v>45190</v>
      </c>
      <c r="F431" t="n">
        <v>30</v>
      </c>
      <c r="G431" t="n">
        <v>3637809953</v>
      </c>
      <c r="H431" t="inlineStr">
        <is>
          <t>No</t>
        </is>
      </c>
      <c r="J431" t="inlineStr">
        <is>
          <t>NW SW71626</t>
        </is>
      </c>
      <c r="K431" t="inlineStr">
        <is>
          <t>WM 10</t>
        </is>
      </c>
      <c r="L431" t="n">
        <v>5000030543</v>
      </c>
      <c r="M431" t="inlineStr">
        <is>
          <t>AGB Ag35+  kW Med Use</t>
        </is>
      </c>
      <c r="N431" t="n">
        <v>0.91565</v>
      </c>
      <c r="O431" t="n">
        <v>27.47</v>
      </c>
      <c r="S431" t="n">
        <v>9.01</v>
      </c>
      <c r="T431" t="n">
        <v>0.016</v>
      </c>
      <c r="U431" t="n">
        <v>0.07000000000000001</v>
      </c>
      <c r="Z431" t="n">
        <v>0.07000000000000001</v>
      </c>
      <c r="AA431" t="n">
        <v>0.147</v>
      </c>
      <c r="AB431" t="n">
        <v>0.49216</v>
      </c>
      <c r="AC431" t="n">
        <v>0.07000000000000001</v>
      </c>
      <c r="AD431" t="n">
        <v>1.192</v>
      </c>
      <c r="AE431" t="n">
        <v>0.32339</v>
      </c>
      <c r="AF431" t="n">
        <v>0.38</v>
      </c>
      <c r="AJ431" t="n">
        <v>0.45</v>
      </c>
      <c r="AM431" t="n">
        <v>1.343</v>
      </c>
      <c r="AN431" t="n">
        <v>1.343</v>
      </c>
      <c r="AR431" t="n">
        <v>27.99</v>
      </c>
      <c r="AS431" t="inlineStr">
        <is>
          <t>PGE Ag 9.25.23.pdf</t>
        </is>
      </c>
    </row>
    <row r="432">
      <c r="A432" t="inlineStr">
        <is>
          <t>Ag</t>
        </is>
      </c>
      <c r="B432" t="inlineStr">
        <is>
          <t>3637809194-0</t>
        </is>
      </c>
      <c r="C432" s="41" t="n">
        <v>45194</v>
      </c>
      <c r="D432" s="41" t="n">
        <v>45161</v>
      </c>
      <c r="E432" s="41" t="n">
        <v>45190</v>
      </c>
      <c r="F432" t="n">
        <v>30</v>
      </c>
      <c r="G432" t="n">
        <v>3637809963</v>
      </c>
      <c r="H432" t="inlineStr">
        <is>
          <t>No</t>
        </is>
      </c>
      <c r="J432" t="inlineStr">
        <is>
          <t>NE SW 7-16-26</t>
        </is>
      </c>
      <c r="K432" t="inlineStr">
        <is>
          <t>WM 7</t>
        </is>
      </c>
      <c r="L432" t="n">
        <v>5000027197</v>
      </c>
      <c r="M432" t="inlineStr">
        <is>
          <t>AGB Ag35+  kW Med Use</t>
        </is>
      </c>
      <c r="N432" t="n">
        <v>0.91565</v>
      </c>
      <c r="O432" t="n">
        <v>27.47</v>
      </c>
      <c r="Z432" t="n">
        <v>0</v>
      </c>
      <c r="AJ432" t="n">
        <v>0</v>
      </c>
      <c r="AM432" t="n">
        <v>0</v>
      </c>
      <c r="AN432" t="n">
        <v>0</v>
      </c>
      <c r="AR432" t="n">
        <v>27.47</v>
      </c>
      <c r="AS432" t="inlineStr">
        <is>
          <t>PGE Ag 9.25.23.pdf</t>
        </is>
      </c>
    </row>
    <row r="433">
      <c r="A433" t="inlineStr">
        <is>
          <t>Ag</t>
        </is>
      </c>
      <c r="B433" t="inlineStr">
        <is>
          <t>3637809194-0</t>
        </is>
      </c>
      <c r="C433" s="41" t="n">
        <v>45194</v>
      </c>
      <c r="D433" s="41" t="n">
        <v>45161</v>
      </c>
      <c r="E433" s="41" t="n">
        <v>45190</v>
      </c>
      <c r="F433" t="n">
        <v>30</v>
      </c>
      <c r="G433" t="n">
        <v>3638194114</v>
      </c>
      <c r="H433" t="inlineStr">
        <is>
          <t>No</t>
        </is>
      </c>
      <c r="J433" t="inlineStr">
        <is>
          <t>NENE131625</t>
        </is>
      </c>
      <c r="K433" t="inlineStr">
        <is>
          <t>Well 9</t>
        </is>
      </c>
      <c r="L433" t="n">
        <v>1010779364</v>
      </c>
      <c r="M433" t="inlineStr">
        <is>
          <t>AGA1 Ag&lt;35  kW Low Use</t>
        </is>
      </c>
      <c r="N433" t="n">
        <v>0.68895</v>
      </c>
      <c r="O433" t="n">
        <v>20.67</v>
      </c>
      <c r="S433" t="n">
        <v>8.130000000000001</v>
      </c>
      <c r="T433" t="n">
        <v>9.856</v>
      </c>
      <c r="U433" t="n">
        <v>56.09</v>
      </c>
      <c r="Z433" t="n">
        <v>56.09</v>
      </c>
      <c r="AA433" t="n">
        <v>29.475</v>
      </c>
      <c r="AB433" t="n">
        <v>0.4973</v>
      </c>
      <c r="AC433" t="n">
        <v>14.66</v>
      </c>
      <c r="AD433" t="n">
        <v>196.6</v>
      </c>
      <c r="AE433" t="n">
        <v>0.33136</v>
      </c>
      <c r="AF433" t="n">
        <v>65.15000000000001</v>
      </c>
      <c r="AJ433" t="n">
        <v>79.81</v>
      </c>
      <c r="AM433" t="n">
        <v>226.075</v>
      </c>
      <c r="AN433" t="n">
        <v>226.075</v>
      </c>
      <c r="AR433" t="n">
        <v>156.64</v>
      </c>
      <c r="AS433" t="inlineStr">
        <is>
          <t>PGE Ag 9.25.23.pdf</t>
        </is>
      </c>
    </row>
    <row r="434">
      <c r="A434" t="inlineStr">
        <is>
          <t>Ag</t>
        </is>
      </c>
      <c r="B434" t="inlineStr">
        <is>
          <t>3637809194-0</t>
        </is>
      </c>
      <c r="C434" s="41" t="n">
        <v>45194</v>
      </c>
      <c r="D434" s="41" t="n">
        <v>45161</v>
      </c>
      <c r="E434" s="41" t="n">
        <v>45190</v>
      </c>
      <c r="F434" t="n">
        <v>30</v>
      </c>
      <c r="G434" t="n">
        <v>3638936964</v>
      </c>
      <c r="H434" t="inlineStr">
        <is>
          <t>No</t>
        </is>
      </c>
      <c r="J434" t="inlineStr">
        <is>
          <t>SE4SW4NW471626</t>
        </is>
      </c>
      <c r="K434" t="inlineStr">
        <is>
          <t>Well 4</t>
        </is>
      </c>
      <c r="L434" t="n">
        <v>1006756903</v>
      </c>
      <c r="M434" t="inlineStr">
        <is>
          <t>AGA1 Ag&lt;35  kW Low Use</t>
        </is>
      </c>
      <c r="N434" t="n">
        <v>0.68895</v>
      </c>
      <c r="O434" t="n">
        <v>20.67</v>
      </c>
      <c r="S434" t="n">
        <v>8.130000000000001</v>
      </c>
      <c r="T434" t="n">
        <v>6.892</v>
      </c>
      <c r="U434" t="n">
        <v>39.22</v>
      </c>
      <c r="Z434" t="n">
        <v>39.22</v>
      </c>
      <c r="AA434" t="n">
        <v>11.45</v>
      </c>
      <c r="AB434" t="n">
        <v>0.4973</v>
      </c>
      <c r="AC434" t="n">
        <v>5.69</v>
      </c>
      <c r="AD434" t="n">
        <v>53.687</v>
      </c>
      <c r="AE434" t="n">
        <v>0.33136</v>
      </c>
      <c r="AF434" t="n">
        <v>17.79</v>
      </c>
      <c r="AJ434" t="n">
        <v>23.48</v>
      </c>
      <c r="AM434" t="n">
        <v>65.137</v>
      </c>
      <c r="AN434" t="n">
        <v>65.137</v>
      </c>
      <c r="AR434" t="n">
        <v>83.39</v>
      </c>
      <c r="AS434" t="inlineStr">
        <is>
          <t>PGE Ag 9.25.23.pdf</t>
        </is>
      </c>
    </row>
    <row r="435">
      <c r="A435" t="inlineStr">
        <is>
          <t>Ag</t>
        </is>
      </c>
      <c r="B435" t="inlineStr">
        <is>
          <t>3637809194-0</t>
        </is>
      </c>
      <c r="C435" s="41" t="n">
        <v>45194</v>
      </c>
      <c r="D435" s="41" t="n">
        <v>45161</v>
      </c>
      <c r="E435" s="41" t="n">
        <v>45190</v>
      </c>
      <c r="F435" t="n">
        <v>30</v>
      </c>
      <c r="G435" t="n">
        <v>3639597249</v>
      </c>
      <c r="H435" t="inlineStr">
        <is>
          <t>Yes</t>
        </is>
      </c>
      <c r="I435" t="inlineStr">
        <is>
          <t>NEM2</t>
        </is>
      </c>
      <c r="J435" t="inlineStr">
        <is>
          <t>SW SENW SW71626#2</t>
        </is>
      </c>
      <c r="K435" t="inlineStr">
        <is>
          <t>Well 2</t>
        </is>
      </c>
      <c r="L435" t="n">
        <v>1009575576</v>
      </c>
      <c r="M435" t="inlineStr">
        <is>
          <t>NEM2M</t>
        </is>
      </c>
      <c r="Z435" t="n">
        <v>0</v>
      </c>
      <c r="AM435" t="n">
        <v>4943</v>
      </c>
      <c r="AN435" t="n">
        <v>4943</v>
      </c>
      <c r="AQ435" t="n">
        <v>2381.74</v>
      </c>
      <c r="AR435" t="n">
        <v>2383.23</v>
      </c>
      <c r="AS435" t="inlineStr">
        <is>
          <t>PGE Ag 9.25.23.pdf</t>
        </is>
      </c>
    </row>
    <row r="436">
      <c r="A436" t="inlineStr">
        <is>
          <t>Ag</t>
        </is>
      </c>
      <c r="B436" t="inlineStr">
        <is>
          <t>3637809194-0</t>
        </is>
      </c>
      <c r="C436" s="41" t="n">
        <v>45224</v>
      </c>
      <c r="D436" s="41" t="n">
        <v>45191</v>
      </c>
      <c r="E436" s="41" t="n">
        <v>45222</v>
      </c>
      <c r="F436" t="n">
        <v>32</v>
      </c>
      <c r="G436" t="n">
        <v>3632808327</v>
      </c>
      <c r="H436" t="inlineStr">
        <is>
          <t>No</t>
        </is>
      </c>
      <c r="J436" t="inlineStr">
        <is>
          <t>SE NE NE 131625</t>
        </is>
      </c>
      <c r="K436" t="inlineStr">
        <is>
          <t>Well 8</t>
        </is>
      </c>
      <c r="L436" t="n">
        <v>1010047873</v>
      </c>
      <c r="M436" t="inlineStr">
        <is>
          <t>AGA1 Ag&lt;35  kW Low Use</t>
        </is>
      </c>
      <c r="N436" t="n">
        <v>0.68895</v>
      </c>
      <c r="O436" t="n">
        <v>22.05</v>
      </c>
      <c r="S436" t="n">
        <v>8.130000000000001</v>
      </c>
      <c r="T436" t="n">
        <v>25.996</v>
      </c>
      <c r="U436" t="n">
        <v>200.35</v>
      </c>
      <c r="Z436" t="n">
        <v>200.35</v>
      </c>
      <c r="AA436" t="n">
        <v>30.717</v>
      </c>
      <c r="AB436" t="n">
        <v>0.32099</v>
      </c>
      <c r="AC436" t="n">
        <v>10.35</v>
      </c>
      <c r="AD436" t="n">
        <v>610.171</v>
      </c>
      <c r="AE436" t="n">
        <v>0.2917</v>
      </c>
      <c r="AF436" t="n">
        <v>182.74</v>
      </c>
      <c r="AJ436" t="n">
        <v>193.09</v>
      </c>
      <c r="AM436" t="n">
        <v>640.888</v>
      </c>
      <c r="AN436" t="n">
        <v>640.888</v>
      </c>
      <c r="AR436" t="n">
        <v>415.69</v>
      </c>
      <c r="AS436" t="inlineStr">
        <is>
          <t>PGE Ag 10.25.23.pdf</t>
        </is>
      </c>
    </row>
    <row r="437">
      <c r="A437" t="inlineStr">
        <is>
          <t>Ag</t>
        </is>
      </c>
      <c r="B437" t="inlineStr">
        <is>
          <t>3637809194-0</t>
        </is>
      </c>
      <c r="C437" s="41" t="n">
        <v>45224</v>
      </c>
      <c r="D437" s="41" t="n">
        <v>45191</v>
      </c>
      <c r="E437" s="41" t="n">
        <v>45222</v>
      </c>
      <c r="F437" t="n">
        <v>32</v>
      </c>
      <c r="G437" t="n">
        <v>3634142094</v>
      </c>
      <c r="H437" t="inlineStr">
        <is>
          <t>No</t>
        </is>
      </c>
      <c r="J437" t="inlineStr">
        <is>
          <t>ENW NW 181626</t>
        </is>
      </c>
      <c r="K437" t="inlineStr">
        <is>
          <t>Well 7</t>
        </is>
      </c>
      <c r="L437" t="n">
        <v>1010420808</v>
      </c>
      <c r="M437" t="inlineStr">
        <is>
          <t>AGA1 Ag&lt;35 kW Low Use</t>
        </is>
      </c>
      <c r="N437" t="n">
        <v>0.68895</v>
      </c>
      <c r="O437" t="n">
        <v>22.05</v>
      </c>
      <c r="S437" t="n">
        <v>8.130000000000001</v>
      </c>
      <c r="T437" t="n">
        <v>1.444</v>
      </c>
      <c r="U437" t="n">
        <v>8.44</v>
      </c>
      <c r="Z437" t="n">
        <v>8.44</v>
      </c>
      <c r="AA437" t="n">
        <v>0.031</v>
      </c>
      <c r="AB437" t="n">
        <v>0.32099</v>
      </c>
      <c r="AC437" t="n">
        <v>0.01</v>
      </c>
      <c r="AD437" t="n">
        <v>7.535</v>
      </c>
      <c r="AE437" t="n">
        <v>0.2917</v>
      </c>
      <c r="AF437" t="n">
        <v>2.2</v>
      </c>
      <c r="AJ437" t="n">
        <v>2.21</v>
      </c>
      <c r="AM437" t="n">
        <v>7.566</v>
      </c>
      <c r="AN437" t="n">
        <v>7.566</v>
      </c>
      <c r="AR437" t="n">
        <v>32.7</v>
      </c>
      <c r="AS437" t="inlineStr">
        <is>
          <t>PGE Ag 10.25.23.pdf</t>
        </is>
      </c>
    </row>
    <row r="438">
      <c r="A438" t="inlineStr">
        <is>
          <t>Ag</t>
        </is>
      </c>
      <c r="B438" t="inlineStr">
        <is>
          <t>3637809194-0</t>
        </is>
      </c>
      <c r="C438" s="41" t="n">
        <v>45224</v>
      </c>
      <c r="D438" s="41" t="n">
        <v>45191</v>
      </c>
      <c r="E438" s="41" t="n">
        <v>45222</v>
      </c>
      <c r="F438" t="n">
        <v>32</v>
      </c>
      <c r="G438" t="n">
        <v>3637719605</v>
      </c>
      <c r="H438" t="inlineStr">
        <is>
          <t>No</t>
        </is>
      </c>
      <c r="J438" t="inlineStr">
        <is>
          <t>SE SW 6-16-26</t>
        </is>
      </c>
      <c r="K438" t="inlineStr">
        <is>
          <t>Well 5</t>
        </is>
      </c>
      <c r="L438" t="n">
        <v>1010420826</v>
      </c>
      <c r="M438" t="inlineStr">
        <is>
          <t>AGA1 Ag&lt;35  kW Low Use</t>
        </is>
      </c>
      <c r="N438" t="n">
        <v>0.68895</v>
      </c>
      <c r="O438" t="n">
        <v>22.05</v>
      </c>
      <c r="S438" t="n">
        <v>8.130000000000001</v>
      </c>
      <c r="T438" t="n">
        <v>3.372</v>
      </c>
      <c r="U438" t="n">
        <v>19.7</v>
      </c>
      <c r="Z438" t="n">
        <v>19.7</v>
      </c>
      <c r="AD438" t="n">
        <v>25.731</v>
      </c>
      <c r="AE438" t="n">
        <v>0.2917</v>
      </c>
      <c r="AF438" t="n">
        <v>7.51</v>
      </c>
      <c r="AJ438" t="n">
        <v>7.51</v>
      </c>
      <c r="AM438" t="n">
        <v>25.731</v>
      </c>
      <c r="AN438" t="n">
        <v>25.731</v>
      </c>
      <c r="AR438" t="n">
        <v>49.27</v>
      </c>
      <c r="AS438" t="inlineStr">
        <is>
          <t>PGE Ag 10.25.23.pdf</t>
        </is>
      </c>
    </row>
    <row r="439">
      <c r="A439" t="inlineStr">
        <is>
          <t>Ag</t>
        </is>
      </c>
      <c r="B439" t="inlineStr">
        <is>
          <t>3637809194-0</t>
        </is>
      </c>
      <c r="C439" s="41" t="n">
        <v>45224</v>
      </c>
      <c r="D439" s="41" t="n">
        <v>45191</v>
      </c>
      <c r="E439" s="41" t="n">
        <v>45222</v>
      </c>
      <c r="F439" t="n">
        <v>32</v>
      </c>
      <c r="G439" t="n">
        <v>3637809022</v>
      </c>
      <c r="H439" t="inlineStr">
        <is>
          <t>No</t>
        </is>
      </c>
      <c r="J439" t="inlineStr">
        <is>
          <t>SWNESE12-16-25W6</t>
        </is>
      </c>
      <c r="K439" t="inlineStr">
        <is>
          <t>WM 6</t>
        </is>
      </c>
      <c r="L439" t="n">
        <v>1009536456</v>
      </c>
      <c r="M439" t="inlineStr">
        <is>
          <t>AGB Ag35+ kW Med Use</t>
        </is>
      </c>
      <c r="N439" t="n">
        <v>0.91565</v>
      </c>
      <c r="O439" t="n">
        <v>29.3</v>
      </c>
      <c r="Z439" t="n">
        <v>0</v>
      </c>
      <c r="AJ439" t="n">
        <v>0</v>
      </c>
      <c r="AM439" t="n">
        <v>0</v>
      </c>
      <c r="AN439" t="n">
        <v>0</v>
      </c>
      <c r="AR439" t="n">
        <v>29.3</v>
      </c>
      <c r="AS439" t="inlineStr">
        <is>
          <t>PGE Ag 10.25.23.pdf</t>
        </is>
      </c>
    </row>
    <row r="440">
      <c r="A440" t="inlineStr">
        <is>
          <t>Ag</t>
        </is>
      </c>
      <c r="B440" t="inlineStr">
        <is>
          <t>3637809194-0</t>
        </is>
      </c>
      <c r="C440" s="41" t="n">
        <v>45224</v>
      </c>
      <c r="D440" s="41" t="n">
        <v>45191</v>
      </c>
      <c r="E440" s="41" t="n">
        <v>45222</v>
      </c>
      <c r="F440" t="n">
        <v>32</v>
      </c>
      <c r="G440" t="n">
        <v>3637809034</v>
      </c>
      <c r="H440" t="inlineStr">
        <is>
          <t>No</t>
        </is>
      </c>
      <c r="J440" t="inlineStr">
        <is>
          <t>NE SW 7 1626</t>
        </is>
      </c>
      <c r="K440" t="inlineStr">
        <is>
          <t>WM 8</t>
        </is>
      </c>
      <c r="L440" t="n">
        <v>5000027198</v>
      </c>
      <c r="M440" t="inlineStr">
        <is>
          <t>AGB Ag35+ kWMed Use</t>
        </is>
      </c>
      <c r="N440" t="n">
        <v>0.91565</v>
      </c>
      <c r="O440" t="n">
        <v>29.3</v>
      </c>
      <c r="Z440" t="n">
        <v>0</v>
      </c>
      <c r="AJ440" t="n">
        <v>0</v>
      </c>
      <c r="AM440" t="n">
        <v>0</v>
      </c>
      <c r="AN440" t="n">
        <v>0</v>
      </c>
      <c r="AR440" t="n">
        <v>29.3</v>
      </c>
      <c r="AS440" t="inlineStr">
        <is>
          <t>PGE Ag 10.25.23.pdf</t>
        </is>
      </c>
    </row>
    <row r="441">
      <c r="A441" t="inlineStr">
        <is>
          <t>Ag</t>
        </is>
      </c>
      <c r="B441" t="inlineStr">
        <is>
          <t>3637809194-0</t>
        </is>
      </c>
      <c r="C441" s="41" t="n">
        <v>45224</v>
      </c>
      <c r="D441" s="41" t="n">
        <v>45191</v>
      </c>
      <c r="E441" s="41" t="n">
        <v>45222</v>
      </c>
      <c r="F441" t="n">
        <v>32</v>
      </c>
      <c r="G441" t="n">
        <v>3637809204</v>
      </c>
      <c r="H441" t="inlineStr">
        <is>
          <t>No</t>
        </is>
      </c>
      <c r="J441" t="inlineStr">
        <is>
          <t>NE SW SW7-16-26W3</t>
        </is>
      </c>
      <c r="K441" t="inlineStr">
        <is>
          <t>WM 3</t>
        </is>
      </c>
      <c r="L441" t="n">
        <v>1009989047</v>
      </c>
      <c r="M441" t="inlineStr">
        <is>
          <t>AGB Ag35+ kW Med Use</t>
        </is>
      </c>
      <c r="N441" t="n">
        <v>0.91565</v>
      </c>
      <c r="O441" t="n">
        <v>29.3</v>
      </c>
      <c r="Z441" t="n">
        <v>0</v>
      </c>
      <c r="AJ441" t="n">
        <v>0</v>
      </c>
      <c r="AM441" t="n">
        <v>0</v>
      </c>
      <c r="AN441" t="n">
        <v>0</v>
      </c>
      <c r="AR441" t="n">
        <v>29.3</v>
      </c>
      <c r="AS441" t="inlineStr">
        <is>
          <t>PGE Ag 10.25.23.pdf</t>
        </is>
      </c>
    </row>
    <row r="442">
      <c r="A442" t="inlineStr">
        <is>
          <t>Ag</t>
        </is>
      </c>
      <c r="B442" t="inlineStr">
        <is>
          <t>3637809194-0</t>
        </is>
      </c>
      <c r="C442" s="41" t="n">
        <v>45224</v>
      </c>
      <c r="D442" s="41" t="n">
        <v>45191</v>
      </c>
      <c r="E442" s="41" t="n">
        <v>45222</v>
      </c>
      <c r="F442" t="n">
        <v>32</v>
      </c>
      <c r="G442" t="n">
        <v>3637809252</v>
      </c>
      <c r="H442" t="inlineStr">
        <is>
          <t>No</t>
        </is>
      </c>
      <c r="J442" t="inlineStr">
        <is>
          <t>SWSWSW7-16-26W2</t>
        </is>
      </c>
      <c r="K442" t="inlineStr">
        <is>
          <t>WM 2</t>
        </is>
      </c>
      <c r="L442" t="n">
        <v>1009536455</v>
      </c>
      <c r="M442" t="inlineStr">
        <is>
          <t>AGB Ag35+ kW Med Use</t>
        </is>
      </c>
      <c r="N442" t="n">
        <v>0.91565</v>
      </c>
      <c r="O442" t="n">
        <v>29.3</v>
      </c>
      <c r="Z442" t="n">
        <v>0</v>
      </c>
      <c r="AJ442" t="n">
        <v>0</v>
      </c>
      <c r="AM442" t="n">
        <v>0</v>
      </c>
      <c r="AN442" t="n">
        <v>0</v>
      </c>
      <c r="AR442" t="n">
        <v>29.3</v>
      </c>
      <c r="AS442" t="inlineStr">
        <is>
          <t>PGE Ag 10.25.23.pdf</t>
        </is>
      </c>
    </row>
    <row r="443">
      <c r="A443" t="inlineStr">
        <is>
          <t>Ag</t>
        </is>
      </c>
      <c r="B443" t="inlineStr">
        <is>
          <t>3637809194-0</t>
        </is>
      </c>
      <c r="C443" s="41" t="n">
        <v>45224</v>
      </c>
      <c r="D443" s="41" t="n">
        <v>45191</v>
      </c>
      <c r="E443" s="41" t="n">
        <v>45222</v>
      </c>
      <c r="F443" t="n">
        <v>32</v>
      </c>
      <c r="G443" t="n">
        <v>3637809459</v>
      </c>
      <c r="H443" t="inlineStr">
        <is>
          <t>No</t>
        </is>
      </c>
      <c r="J443" t="inlineStr">
        <is>
          <t>SENE SE12-16-25 W5</t>
        </is>
      </c>
      <c r="K443" t="inlineStr">
        <is>
          <t>WM 5</t>
        </is>
      </c>
      <c r="L443" t="n">
        <v>1009903741</v>
      </c>
      <c r="M443" t="inlineStr">
        <is>
          <t>AGB Ag35+ kW Med Use</t>
        </is>
      </c>
      <c r="N443" t="n">
        <v>0.91565</v>
      </c>
      <c r="O443" t="n">
        <v>29.3</v>
      </c>
      <c r="Z443" t="n">
        <v>0</v>
      </c>
      <c r="AJ443" t="n">
        <v>0</v>
      </c>
      <c r="AM443" t="n">
        <v>0</v>
      </c>
      <c r="AN443" t="n">
        <v>0</v>
      </c>
      <c r="AR443" t="n">
        <v>29.3</v>
      </c>
      <c r="AS443" t="inlineStr">
        <is>
          <t>PGE Ag 10.25.23.pdf</t>
        </is>
      </c>
    </row>
    <row r="444">
      <c r="A444" t="inlineStr">
        <is>
          <t>Ag</t>
        </is>
      </c>
      <c r="B444" t="inlineStr">
        <is>
          <t>3637809194-0</t>
        </is>
      </c>
      <c r="C444" s="41" t="n">
        <v>45224</v>
      </c>
      <c r="D444" s="41" t="n">
        <v>45191</v>
      </c>
      <c r="E444" s="41" t="n">
        <v>45222</v>
      </c>
      <c r="F444" t="n">
        <v>32</v>
      </c>
      <c r="G444" t="n">
        <v>3637809533</v>
      </c>
      <c r="H444" t="inlineStr">
        <is>
          <t>No</t>
        </is>
      </c>
      <c r="J444" t="inlineStr">
        <is>
          <t>SW SE NW71626</t>
        </is>
      </c>
      <c r="K444" t="inlineStr">
        <is>
          <t>Booster pump</t>
        </is>
      </c>
      <c r="L444" t="n">
        <v>1009930366</v>
      </c>
      <c r="M444" t="inlineStr">
        <is>
          <t>AGA1 Ag&lt;35  kW Low Use</t>
        </is>
      </c>
      <c r="N444" t="n">
        <v>0.68895</v>
      </c>
      <c r="O444" t="n">
        <v>22.05</v>
      </c>
      <c r="S444" t="n">
        <v>8.130000000000001</v>
      </c>
      <c r="T444" t="n">
        <v>18.708</v>
      </c>
      <c r="U444" t="n">
        <v>109.32</v>
      </c>
      <c r="Z444" t="n">
        <v>109.32</v>
      </c>
      <c r="AA444" t="n">
        <v>253.761</v>
      </c>
      <c r="AB444" t="n">
        <v>0.32099</v>
      </c>
      <c r="AC444" t="n">
        <v>96.42</v>
      </c>
      <c r="AD444" t="n">
        <v>2334.975</v>
      </c>
      <c r="AE444" t="n">
        <v>0.2917</v>
      </c>
      <c r="AF444" t="n">
        <v>715.05</v>
      </c>
      <c r="AJ444" t="n">
        <v>811.47</v>
      </c>
      <c r="AM444" t="n">
        <v>2588.736</v>
      </c>
      <c r="AN444" t="n">
        <v>2588.736</v>
      </c>
      <c r="AR444" t="n">
        <v>985.85</v>
      </c>
      <c r="AS444" t="inlineStr">
        <is>
          <t>PGE Ag 10.25.23.pdf</t>
        </is>
      </c>
    </row>
    <row r="445">
      <c r="A445" t="inlineStr">
        <is>
          <t>Ag</t>
        </is>
      </c>
      <c r="B445" t="inlineStr">
        <is>
          <t>3637809194-0</t>
        </is>
      </c>
      <c r="C445" s="41" t="n">
        <v>45224</v>
      </c>
      <c r="D445" s="41" t="n">
        <v>45191</v>
      </c>
      <c r="E445" s="41" t="n">
        <v>45222</v>
      </c>
      <c r="F445" t="n">
        <v>32</v>
      </c>
      <c r="G445" t="n">
        <v>3637809568</v>
      </c>
      <c r="H445" t="inlineStr">
        <is>
          <t>No</t>
        </is>
      </c>
      <c r="J445" t="inlineStr">
        <is>
          <t>SW NW 7-16-26</t>
        </is>
      </c>
      <c r="K445" t="inlineStr">
        <is>
          <t>Well 6</t>
        </is>
      </c>
      <c r="L445" t="n">
        <v>1006935407</v>
      </c>
      <c r="M445" t="inlineStr">
        <is>
          <t>AGA1 Ag&lt;35  kW Low Use</t>
        </is>
      </c>
      <c r="N445" t="n">
        <v>0.68895</v>
      </c>
      <c r="O445" t="n">
        <v>22.05</v>
      </c>
      <c r="Z445" t="n">
        <v>0</v>
      </c>
      <c r="AJ445" t="n">
        <v>0</v>
      </c>
      <c r="AM445" t="n">
        <v>0</v>
      </c>
      <c r="AN445" t="n">
        <v>0</v>
      </c>
      <c r="AR445" t="n">
        <v>22.05</v>
      </c>
      <c r="AS445" t="inlineStr">
        <is>
          <t>PGE Ag 10.25.23.pdf</t>
        </is>
      </c>
    </row>
    <row r="446">
      <c r="A446" t="inlineStr">
        <is>
          <t>Ag</t>
        </is>
      </c>
      <c r="B446" t="inlineStr">
        <is>
          <t>3637809194-0</t>
        </is>
      </c>
      <c r="C446" s="41" t="n">
        <v>45224</v>
      </c>
      <c r="D446" s="41" t="n">
        <v>45191</v>
      </c>
      <c r="E446" s="41" t="n">
        <v>45222</v>
      </c>
      <c r="F446" t="n">
        <v>32</v>
      </c>
      <c r="G446" t="n">
        <v>3637809591</v>
      </c>
      <c r="H446" t="inlineStr">
        <is>
          <t>No</t>
        </is>
      </c>
      <c r="J446" t="inlineStr">
        <is>
          <t>NE SW NW71626</t>
        </is>
      </c>
      <c r="K446" t="inlineStr">
        <is>
          <t>Well 3</t>
        </is>
      </c>
      <c r="L446" t="n">
        <v>1009995137</v>
      </c>
      <c r="M446" t="inlineStr">
        <is>
          <t>AGA1 Ag&lt;35  kW Low Use</t>
        </is>
      </c>
      <c r="N446" t="n">
        <v>0.68895</v>
      </c>
      <c r="O446" t="n">
        <v>22.05</v>
      </c>
      <c r="Z446" t="n">
        <v>0</v>
      </c>
      <c r="AJ446" t="n">
        <v>0</v>
      </c>
      <c r="AM446" t="n">
        <v>0</v>
      </c>
      <c r="AN446" t="n">
        <v>0</v>
      </c>
      <c r="AR446" t="n">
        <v>22.05</v>
      </c>
      <c r="AS446" t="inlineStr">
        <is>
          <t>PGE Ag 10.25.23.pdf</t>
        </is>
      </c>
    </row>
    <row r="447">
      <c r="A447" t="inlineStr">
        <is>
          <t>Ag</t>
        </is>
      </c>
      <c r="B447" t="inlineStr">
        <is>
          <t>3637809194-0</t>
        </is>
      </c>
      <c r="C447" s="41" t="n">
        <v>45224</v>
      </c>
      <c r="D447" s="41" t="n">
        <v>45191</v>
      </c>
      <c r="E447" s="41" t="n">
        <v>45222</v>
      </c>
      <c r="F447" t="n">
        <v>32</v>
      </c>
      <c r="G447" t="n">
        <v>3637809670</v>
      </c>
      <c r="H447" t="inlineStr">
        <is>
          <t>No</t>
        </is>
      </c>
      <c r="J447" t="inlineStr">
        <is>
          <t>NW SW SW7-16-26W4</t>
        </is>
      </c>
      <c r="K447" t="inlineStr">
        <is>
          <t>WM 4</t>
        </is>
      </c>
      <c r="L447" t="n">
        <v>1009999988</v>
      </c>
      <c r="M447" t="inlineStr">
        <is>
          <t>AGB Ag35+ kW Med Use</t>
        </is>
      </c>
      <c r="N447" t="n">
        <v>0.91565</v>
      </c>
      <c r="O447" t="n">
        <v>29.3</v>
      </c>
      <c r="Z447" t="n">
        <v>0</v>
      </c>
      <c r="AJ447" t="n">
        <v>0</v>
      </c>
      <c r="AM447" t="n">
        <v>0</v>
      </c>
      <c r="AN447" t="n">
        <v>0</v>
      </c>
      <c r="AR447" t="n">
        <v>29.3</v>
      </c>
      <c r="AS447" t="inlineStr">
        <is>
          <t>PGE Ag 10.25.23.pdf</t>
        </is>
      </c>
    </row>
    <row r="448">
      <c r="A448" t="inlineStr">
        <is>
          <t>Ag</t>
        </is>
      </c>
      <c r="B448" t="inlineStr">
        <is>
          <t>3637809194-0</t>
        </is>
      </c>
      <c r="C448" s="41" t="n">
        <v>45224</v>
      </c>
      <c r="D448" s="41" t="n">
        <v>45191</v>
      </c>
      <c r="E448" s="41" t="n">
        <v>45222</v>
      </c>
      <c r="F448" t="n">
        <v>32</v>
      </c>
      <c r="G448" t="n">
        <v>3637809805</v>
      </c>
      <c r="H448" t="inlineStr">
        <is>
          <t>No</t>
        </is>
      </c>
      <c r="J448" t="inlineStr">
        <is>
          <t>SESW SW 71626</t>
        </is>
      </c>
      <c r="K448" t="inlineStr">
        <is>
          <t>Well 1</t>
        </is>
      </c>
      <c r="L448" t="n">
        <v>1010420993</v>
      </c>
      <c r="M448" t="inlineStr">
        <is>
          <t>AGA2 Ag&lt;35 kWHigh Use</t>
        </is>
      </c>
      <c r="N448" t="n">
        <v>0.68895</v>
      </c>
      <c r="O448" t="n">
        <v>22.05</v>
      </c>
      <c r="Z448" t="n">
        <v>0</v>
      </c>
      <c r="AJ448" t="n">
        <v>0</v>
      </c>
      <c r="AM448" t="n">
        <v>0</v>
      </c>
      <c r="AN448" t="n">
        <v>0</v>
      </c>
      <c r="AR448" t="n">
        <v>22.05</v>
      </c>
      <c r="AS448" t="inlineStr">
        <is>
          <t>PGE Ag 10.25.23.pdf</t>
        </is>
      </c>
    </row>
    <row r="449">
      <c r="A449" t="inlineStr">
        <is>
          <t>Ag</t>
        </is>
      </c>
      <c r="B449" t="inlineStr">
        <is>
          <t>3637809194-0</t>
        </is>
      </c>
      <c r="C449" s="41" t="n">
        <v>45224</v>
      </c>
      <c r="D449" s="41" t="n">
        <v>45191</v>
      </c>
      <c r="E449" s="41" t="n">
        <v>45222</v>
      </c>
      <c r="F449" t="n">
        <v>32</v>
      </c>
      <c r="G449" t="n">
        <v>3637809871</v>
      </c>
      <c r="H449" t="inlineStr">
        <is>
          <t>No</t>
        </is>
      </c>
      <c r="J449" t="inlineStr">
        <is>
          <t>NW SW71626</t>
        </is>
      </c>
      <c r="K449" t="inlineStr">
        <is>
          <t>WM 9</t>
        </is>
      </c>
      <c r="L449" t="n">
        <v>5000030542</v>
      </c>
      <c r="M449" t="inlineStr">
        <is>
          <t>AGB Ag35+ kW Med Use</t>
        </is>
      </c>
      <c r="N449" t="n">
        <v>0.91565</v>
      </c>
      <c r="O449" t="n">
        <v>29.3</v>
      </c>
      <c r="Z449" t="n">
        <v>0</v>
      </c>
      <c r="AJ449" t="n">
        <v>0</v>
      </c>
      <c r="AM449" t="n">
        <v>0</v>
      </c>
      <c r="AN449" t="n">
        <v>0</v>
      </c>
      <c r="AR449" t="n">
        <v>29.3</v>
      </c>
      <c r="AS449" t="inlineStr">
        <is>
          <t>PGE Ag 10.25.23.pdf</t>
        </is>
      </c>
    </row>
    <row r="450">
      <c r="A450" t="inlineStr">
        <is>
          <t>Ag</t>
        </is>
      </c>
      <c r="B450" t="inlineStr">
        <is>
          <t>3637809194-0</t>
        </is>
      </c>
      <c r="C450" s="41" t="n">
        <v>45224</v>
      </c>
      <c r="D450" s="41" t="n">
        <v>45191</v>
      </c>
      <c r="E450" s="41" t="n">
        <v>45222</v>
      </c>
      <c r="F450" t="n">
        <v>32</v>
      </c>
      <c r="G450" t="n">
        <v>3637809927</v>
      </c>
      <c r="H450" t="inlineStr">
        <is>
          <t>No</t>
        </is>
      </c>
      <c r="J450" t="inlineStr">
        <is>
          <t>SESWSW71626W1</t>
        </is>
      </c>
      <c r="K450" t="inlineStr">
        <is>
          <t>WM 1</t>
        </is>
      </c>
      <c r="L450" t="n">
        <v>1009536457</v>
      </c>
      <c r="M450" t="inlineStr">
        <is>
          <t>AGB Ag35+ kW Med Use</t>
        </is>
      </c>
      <c r="N450" t="n">
        <v>0.91565</v>
      </c>
      <c r="O450" t="n">
        <v>29.3</v>
      </c>
      <c r="Z450" t="n">
        <v>0</v>
      </c>
      <c r="AJ450" t="n">
        <v>0</v>
      </c>
      <c r="AM450" t="n">
        <v>0</v>
      </c>
      <c r="AN450" t="n">
        <v>0</v>
      </c>
      <c r="AR450" t="n">
        <v>29.3</v>
      </c>
      <c r="AS450" t="inlineStr">
        <is>
          <t>PGE Ag 10.25.23.pdf</t>
        </is>
      </c>
    </row>
    <row r="451">
      <c r="A451" t="inlineStr">
        <is>
          <t>Ag</t>
        </is>
      </c>
      <c r="B451" t="inlineStr">
        <is>
          <t>3637809194-0</t>
        </is>
      </c>
      <c r="C451" s="41" t="n">
        <v>45224</v>
      </c>
      <c r="D451" s="41" t="n">
        <v>45191</v>
      </c>
      <c r="E451" s="41" t="n">
        <v>45222</v>
      </c>
      <c r="F451" t="n">
        <v>32</v>
      </c>
      <c r="G451" t="n">
        <v>3637809953</v>
      </c>
      <c r="H451" t="inlineStr">
        <is>
          <t>No</t>
        </is>
      </c>
      <c r="J451" t="inlineStr">
        <is>
          <t>NW SW 71626</t>
        </is>
      </c>
      <c r="K451" t="inlineStr">
        <is>
          <t>WM 10</t>
        </is>
      </c>
      <c r="L451" t="n">
        <v>5000030543</v>
      </c>
      <c r="M451" t="inlineStr">
        <is>
          <t>AGB Ag35+  kW Med Use</t>
        </is>
      </c>
      <c r="N451" t="n">
        <v>0.91565</v>
      </c>
      <c r="O451" t="n">
        <v>29.3</v>
      </c>
      <c r="S451" t="n">
        <v>9.42</v>
      </c>
      <c r="T451" t="n">
        <v>0.004</v>
      </c>
      <c r="U451" t="n">
        <v>0.04</v>
      </c>
      <c r="Z451" t="n">
        <v>0.04</v>
      </c>
      <c r="AM451" t="n">
        <v>0.031</v>
      </c>
      <c r="AN451" t="n">
        <v>0.031</v>
      </c>
      <c r="AR451" t="n">
        <v>29.34</v>
      </c>
      <c r="AS451" t="inlineStr">
        <is>
          <t>PGE Ag 10.25.23.pdf</t>
        </is>
      </c>
    </row>
    <row r="452">
      <c r="A452" t="inlineStr">
        <is>
          <t>Ag</t>
        </is>
      </c>
      <c r="B452" t="inlineStr">
        <is>
          <t>3637809194-0</t>
        </is>
      </c>
      <c r="C452" s="41" t="n">
        <v>45224</v>
      </c>
      <c r="D452" s="41" t="n">
        <v>45191</v>
      </c>
      <c r="E452" s="41" t="n">
        <v>45222</v>
      </c>
      <c r="F452" t="n">
        <v>32</v>
      </c>
      <c r="G452" t="n">
        <v>3637809963</v>
      </c>
      <c r="H452" t="inlineStr">
        <is>
          <t>No</t>
        </is>
      </c>
      <c r="J452" t="inlineStr">
        <is>
          <t>NE SW 7-16-26</t>
        </is>
      </c>
      <c r="K452" t="inlineStr">
        <is>
          <t>WM 7</t>
        </is>
      </c>
      <c r="L452" t="n">
        <v>5000027197</v>
      </c>
      <c r="M452" t="inlineStr">
        <is>
          <t>AGB Ag35+ kW Med Use</t>
        </is>
      </c>
      <c r="N452" t="n">
        <v>0.91565</v>
      </c>
      <c r="O452" t="n">
        <v>29.3</v>
      </c>
      <c r="Z452" t="n">
        <v>0</v>
      </c>
      <c r="AJ452" t="n">
        <v>0</v>
      </c>
      <c r="AM452" t="n">
        <v>0</v>
      </c>
      <c r="AN452" t="n">
        <v>0</v>
      </c>
      <c r="AR452" t="n">
        <v>29.3</v>
      </c>
      <c r="AS452" t="inlineStr">
        <is>
          <t>PGE Ag 10.25.23.pdf</t>
        </is>
      </c>
    </row>
    <row r="453">
      <c r="A453" t="inlineStr">
        <is>
          <t>Ag</t>
        </is>
      </c>
      <c r="B453" t="inlineStr">
        <is>
          <t>3637809194-0</t>
        </is>
      </c>
      <c r="C453" s="41" t="n">
        <v>45224</v>
      </c>
      <c r="D453" s="41" t="n">
        <v>45191</v>
      </c>
      <c r="E453" s="41" t="n">
        <v>45222</v>
      </c>
      <c r="F453" t="n">
        <v>32</v>
      </c>
      <c r="G453" t="n">
        <v>3638194114</v>
      </c>
      <c r="H453" t="inlineStr">
        <is>
          <t>No</t>
        </is>
      </c>
      <c r="J453" t="inlineStr">
        <is>
          <t>NENE131625</t>
        </is>
      </c>
      <c r="K453" t="inlineStr">
        <is>
          <t>Well 9</t>
        </is>
      </c>
      <c r="L453" t="n">
        <v>1010779364</v>
      </c>
      <c r="M453" t="inlineStr">
        <is>
          <t>AGA1 Ag&lt;35  kW Low Use</t>
        </is>
      </c>
      <c r="N453" t="n">
        <v>0.68895</v>
      </c>
      <c r="O453" t="n">
        <v>22.05</v>
      </c>
      <c r="Z453" t="n">
        <v>0</v>
      </c>
      <c r="AJ453" t="n">
        <v>0</v>
      </c>
      <c r="AM453" t="n">
        <v>0</v>
      </c>
      <c r="AN453" t="n">
        <v>0</v>
      </c>
      <c r="AR453" t="n">
        <v>22.05</v>
      </c>
      <c r="AS453" t="inlineStr">
        <is>
          <t>PGE Ag 10.25.23.pdf</t>
        </is>
      </c>
    </row>
    <row r="454">
      <c r="A454" t="inlineStr">
        <is>
          <t>Ag</t>
        </is>
      </c>
      <c r="B454" t="inlineStr">
        <is>
          <t>3637809194-0</t>
        </is>
      </c>
      <c r="C454" s="41" t="n">
        <v>45224</v>
      </c>
      <c r="D454" s="41" t="n">
        <v>45191</v>
      </c>
      <c r="E454" s="41" t="n">
        <v>45222</v>
      </c>
      <c r="F454" t="n">
        <v>32</v>
      </c>
      <c r="G454" t="n">
        <v>3638936964</v>
      </c>
      <c r="H454" t="inlineStr">
        <is>
          <t>No</t>
        </is>
      </c>
      <c r="J454" t="inlineStr">
        <is>
          <t>SE4 SW4NW4 71626</t>
        </is>
      </c>
      <c r="K454" t="inlineStr">
        <is>
          <t>Well 4</t>
        </is>
      </c>
      <c r="L454" t="n">
        <v>1006756903</v>
      </c>
      <c r="M454" t="inlineStr">
        <is>
          <t>AGA1 Ag&lt;35  kW Low Use</t>
        </is>
      </c>
      <c r="N454" t="n">
        <v>0.68895</v>
      </c>
      <c r="O454" t="n">
        <v>22.05</v>
      </c>
      <c r="Z454" t="n">
        <v>0</v>
      </c>
      <c r="AJ454" t="n">
        <v>0</v>
      </c>
      <c r="AM454" t="n">
        <v>0</v>
      </c>
      <c r="AN454" t="n">
        <v>0</v>
      </c>
      <c r="AR454" t="n">
        <v>22.05</v>
      </c>
      <c r="AS454" t="inlineStr">
        <is>
          <t>PGE Ag 10.25.23.pdf</t>
        </is>
      </c>
    </row>
    <row r="455">
      <c r="A455" t="inlineStr">
        <is>
          <t>Ag</t>
        </is>
      </c>
      <c r="B455" t="inlineStr">
        <is>
          <t>3637809194-0</t>
        </is>
      </c>
      <c r="C455" s="41" t="n">
        <v>45224</v>
      </c>
      <c r="D455" s="41" t="n">
        <v>45191</v>
      </c>
      <c r="E455" s="41" t="n">
        <v>45222</v>
      </c>
      <c r="F455" t="n">
        <v>32</v>
      </c>
      <c r="G455" t="n">
        <v>3639597249</v>
      </c>
      <c r="H455" t="inlineStr">
        <is>
          <t>Yes</t>
        </is>
      </c>
      <c r="I455" t="inlineStr">
        <is>
          <t>NEM2</t>
        </is>
      </c>
      <c r="J455" t="inlineStr">
        <is>
          <t>SW SENW SW71626#2</t>
        </is>
      </c>
      <c r="K455" t="inlineStr">
        <is>
          <t>Well 2</t>
        </is>
      </c>
      <c r="L455" t="n">
        <v>1009575576</v>
      </c>
      <c r="M455" t="inlineStr">
        <is>
          <t>NEM2M</t>
        </is>
      </c>
      <c r="Z455" t="n">
        <v>0</v>
      </c>
      <c r="AM455" t="n">
        <v>1554</v>
      </c>
      <c r="AN455" t="n">
        <v>1554</v>
      </c>
      <c r="AQ455" t="n">
        <v>837.02</v>
      </c>
      <c r="AR455" t="n">
        <v>837.49</v>
      </c>
      <c r="AS455" t="inlineStr">
        <is>
          <t>PGE Ag 10.25.23.pdf</t>
        </is>
      </c>
    </row>
    <row r="456">
      <c r="A456" t="inlineStr">
        <is>
          <t>Ag</t>
        </is>
      </c>
      <c r="B456" t="inlineStr">
        <is>
          <t>3637809194-0</t>
        </is>
      </c>
      <c r="C456" s="41" t="n">
        <v>45257</v>
      </c>
      <c r="D456" s="41" t="n">
        <v>45223</v>
      </c>
      <c r="E456" s="41" t="n">
        <v>45251</v>
      </c>
      <c r="F456" t="n">
        <v>29</v>
      </c>
      <c r="G456" t="n">
        <v>3632808327</v>
      </c>
      <c r="H456" t="inlineStr">
        <is>
          <t>No</t>
        </is>
      </c>
      <c r="J456" t="inlineStr">
        <is>
          <t>SENENE131625</t>
        </is>
      </c>
      <c r="K456" t="inlineStr">
        <is>
          <t>Well 8</t>
        </is>
      </c>
      <c r="L456" t="n">
        <v>1010047873</v>
      </c>
      <c r="M456" t="inlineStr">
        <is>
          <t>AGA1 Ag&lt;35  kW Low Use</t>
        </is>
      </c>
      <c r="N456" t="n">
        <v>0.68895</v>
      </c>
      <c r="O456" t="n">
        <v>19.98</v>
      </c>
      <c r="S456" t="n">
        <v>8.130000000000001</v>
      </c>
      <c r="T456" t="n">
        <v>27.264</v>
      </c>
      <c r="U456" t="n">
        <v>221.66</v>
      </c>
      <c r="Z456" t="n">
        <v>221.66</v>
      </c>
      <c r="AA456" t="n">
        <v>75.626</v>
      </c>
      <c r="AB456" t="n">
        <v>0.32099</v>
      </c>
      <c r="AC456" t="n">
        <v>24.28</v>
      </c>
      <c r="AD456" t="n">
        <v>1073.9245</v>
      </c>
      <c r="AE456" t="n">
        <v>0.2917</v>
      </c>
      <c r="AF456" t="n">
        <v>313.26</v>
      </c>
      <c r="AJ456" t="n">
        <v>337.54</v>
      </c>
      <c r="AM456" t="n">
        <v>1149.5505</v>
      </c>
      <c r="AN456" t="n">
        <v>1149.5505</v>
      </c>
      <c r="AR456" t="n">
        <v>579.52</v>
      </c>
      <c r="AS456" t="inlineStr">
        <is>
          <t>PGE Ag 11.27.23.pdf</t>
        </is>
      </c>
    </row>
    <row r="457">
      <c r="A457" t="inlineStr">
        <is>
          <t>Ag</t>
        </is>
      </c>
      <c r="B457" t="inlineStr">
        <is>
          <t>3637809194-0</t>
        </is>
      </c>
      <c r="C457" s="41" t="n">
        <v>45257</v>
      </c>
      <c r="D457" s="41" t="n">
        <v>45223</v>
      </c>
      <c r="E457" s="41" t="n">
        <v>45251</v>
      </c>
      <c r="F457" t="n">
        <v>29</v>
      </c>
      <c r="G457" t="n">
        <v>3634142094</v>
      </c>
      <c r="H457" t="inlineStr">
        <is>
          <t>No</t>
        </is>
      </c>
      <c r="J457" t="inlineStr">
        <is>
          <t>E NW NW 18 16 26</t>
        </is>
      </c>
      <c r="K457" t="inlineStr">
        <is>
          <t>Well 7</t>
        </is>
      </c>
      <c r="L457" t="n">
        <v>1010420808</v>
      </c>
      <c r="M457" t="inlineStr">
        <is>
          <t>AGA1 Ag&lt;35 kWLow Use</t>
        </is>
      </c>
      <c r="N457" t="n">
        <v>0.68895</v>
      </c>
      <c r="O457" t="n">
        <v>19.98</v>
      </c>
      <c r="S457" t="n">
        <v>8.130000000000001</v>
      </c>
      <c r="T457" t="n">
        <v>0.636</v>
      </c>
      <c r="U457" t="n">
        <v>5.17</v>
      </c>
      <c r="Z457" t="n">
        <v>5.17</v>
      </c>
      <c r="AD457" t="n">
        <v>0.347</v>
      </c>
      <c r="AE457" t="n">
        <v>0.2917</v>
      </c>
      <c r="AF457" t="n">
        <v>0.1</v>
      </c>
      <c r="AJ457" t="n">
        <v>0.1</v>
      </c>
      <c r="AM457" t="n">
        <v>0.347</v>
      </c>
      <c r="AN457" t="n">
        <v>0.347</v>
      </c>
      <c r="AR457" t="n">
        <v>25.25</v>
      </c>
      <c r="AS457" t="inlineStr">
        <is>
          <t>PGE Ag 11.27.23.pdf</t>
        </is>
      </c>
    </row>
    <row r="458">
      <c r="A458" t="inlineStr">
        <is>
          <t>Ag</t>
        </is>
      </c>
      <c r="B458" t="inlineStr">
        <is>
          <t>3637809194-0</t>
        </is>
      </c>
      <c r="C458" s="41" t="n">
        <v>45257</v>
      </c>
      <c r="D458" s="41" t="n">
        <v>45223</v>
      </c>
      <c r="E458" s="41" t="n">
        <v>45251</v>
      </c>
      <c r="F458" t="n">
        <v>29</v>
      </c>
      <c r="G458" t="n">
        <v>3637719605</v>
      </c>
      <c r="H458" t="inlineStr">
        <is>
          <t>No</t>
        </is>
      </c>
      <c r="J458" t="inlineStr">
        <is>
          <t>SE SW 6-16-26</t>
        </is>
      </c>
      <c r="K458" t="inlineStr">
        <is>
          <t>Well 5</t>
        </is>
      </c>
      <c r="L458" t="n">
        <v>1010420826</v>
      </c>
      <c r="M458" t="inlineStr">
        <is>
          <t>AGA1 Ag&lt;35 kWLow Use</t>
        </is>
      </c>
      <c r="N458" t="n">
        <v>0.68895</v>
      </c>
      <c r="O458" t="n">
        <v>19.98</v>
      </c>
      <c r="S458" t="n">
        <v>8.130000000000001</v>
      </c>
      <c r="T458" t="n">
        <v>5.968</v>
      </c>
      <c r="U458" t="n">
        <v>48.52</v>
      </c>
      <c r="Z458" t="n">
        <v>48.52</v>
      </c>
      <c r="AD458" t="n">
        <v>15.77</v>
      </c>
      <c r="AE458" t="n">
        <v>0.2917</v>
      </c>
      <c r="AF458" t="n">
        <v>4.6</v>
      </c>
      <c r="AJ458" t="n">
        <v>4.6</v>
      </c>
      <c r="AM458" t="n">
        <v>15.77</v>
      </c>
      <c r="AN458" t="n">
        <v>15.77</v>
      </c>
      <c r="AR458" t="n">
        <v>73.09999999999999</v>
      </c>
      <c r="AS458" t="inlineStr">
        <is>
          <t>PGE Ag 11.27.23.pdf</t>
        </is>
      </c>
    </row>
    <row r="459">
      <c r="A459" t="inlineStr">
        <is>
          <t>Ag</t>
        </is>
      </c>
      <c r="B459" t="inlineStr">
        <is>
          <t>3637809194-0</t>
        </is>
      </c>
      <c r="C459" s="41" t="n">
        <v>45257</v>
      </c>
      <c r="D459" s="41" t="n">
        <v>45223</v>
      </c>
      <c r="E459" s="41" t="n">
        <v>45251</v>
      </c>
      <c r="F459" t="n">
        <v>29</v>
      </c>
      <c r="G459" t="n">
        <v>3637809022</v>
      </c>
      <c r="H459" t="inlineStr">
        <is>
          <t>No</t>
        </is>
      </c>
      <c r="J459" t="inlineStr">
        <is>
          <t>SWNE SE 12-16-25 W6</t>
        </is>
      </c>
      <c r="K459" t="inlineStr">
        <is>
          <t>WM 6</t>
        </is>
      </c>
      <c r="L459" t="n">
        <v>1009536456</v>
      </c>
      <c r="M459" t="inlineStr">
        <is>
          <t>AGB Ag35+  kW Med Use</t>
        </is>
      </c>
      <c r="N459" t="n">
        <v>0.91565</v>
      </c>
      <c r="O459" t="n">
        <v>26.55</v>
      </c>
      <c r="S459" t="n">
        <v>9.42</v>
      </c>
      <c r="T459" t="n">
        <v>67.84</v>
      </c>
      <c r="U459" t="n">
        <v>639.05</v>
      </c>
      <c r="Z459" t="n">
        <v>639.05</v>
      </c>
      <c r="AD459" t="n">
        <v>39.12</v>
      </c>
      <c r="AE459" t="n">
        <v>0.29006</v>
      </c>
      <c r="AF459" t="n">
        <v>11.35</v>
      </c>
      <c r="AJ459" t="n">
        <v>11.35</v>
      </c>
      <c r="AM459" t="n">
        <v>39.12</v>
      </c>
      <c r="AN459" t="n">
        <v>39.12</v>
      </c>
      <c r="AR459" t="n">
        <v>676.96</v>
      </c>
      <c r="AS459" t="inlineStr">
        <is>
          <t>PGE Ag 11.27.23.pdf</t>
        </is>
      </c>
    </row>
    <row r="460">
      <c r="A460" t="inlineStr">
        <is>
          <t>Ag</t>
        </is>
      </c>
      <c r="B460" t="inlineStr">
        <is>
          <t>3637809194-0</t>
        </is>
      </c>
      <c r="C460" s="41" t="n">
        <v>45257</v>
      </c>
      <c r="D460" s="41" t="n">
        <v>45223</v>
      </c>
      <c r="E460" s="41" t="n">
        <v>45251</v>
      </c>
      <c r="F460" t="n">
        <v>29</v>
      </c>
      <c r="G460" t="n">
        <v>3637809034</v>
      </c>
      <c r="H460" t="inlineStr">
        <is>
          <t>No</t>
        </is>
      </c>
      <c r="J460" t="inlineStr">
        <is>
          <t>NE SW 71626</t>
        </is>
      </c>
      <c r="K460" t="inlineStr">
        <is>
          <t>WM 8</t>
        </is>
      </c>
      <c r="L460" t="n">
        <v>5000027198</v>
      </c>
      <c r="M460" t="inlineStr">
        <is>
          <t>AGB Ag35+  kW Med Use</t>
        </is>
      </c>
      <c r="N460" t="n">
        <v>0.91565</v>
      </c>
      <c r="O460" t="n">
        <v>26.55</v>
      </c>
      <c r="S460" t="n">
        <v>9.42</v>
      </c>
      <c r="T460" t="n">
        <v>50.388</v>
      </c>
      <c r="U460" t="n">
        <v>474.65</v>
      </c>
      <c r="Z460" t="n">
        <v>474.65</v>
      </c>
      <c r="AD460" t="n">
        <v>41.225</v>
      </c>
      <c r="AE460" t="n">
        <v>0.29006</v>
      </c>
      <c r="AF460" t="n">
        <v>11.96</v>
      </c>
      <c r="AJ460" t="n">
        <v>11.96</v>
      </c>
      <c r="AM460" t="n">
        <v>41.225</v>
      </c>
      <c r="AN460" t="n">
        <v>41.225</v>
      </c>
      <c r="AR460" t="n">
        <v>513.17</v>
      </c>
      <c r="AS460" t="inlineStr">
        <is>
          <t>PGE Ag 11.27.23.pdf</t>
        </is>
      </c>
    </row>
    <row r="461">
      <c r="A461" t="inlineStr">
        <is>
          <t>Ag</t>
        </is>
      </c>
      <c r="B461" t="inlineStr">
        <is>
          <t>3637809194-0</t>
        </is>
      </c>
      <c r="C461" s="41" t="n">
        <v>45257</v>
      </c>
      <c r="D461" s="41" t="n">
        <v>45223</v>
      </c>
      <c r="E461" s="41" t="n">
        <v>45251</v>
      </c>
      <c r="F461" t="n">
        <v>29</v>
      </c>
      <c r="G461" t="n">
        <v>3637809204</v>
      </c>
      <c r="H461" t="inlineStr">
        <is>
          <t>No</t>
        </is>
      </c>
      <c r="J461" t="inlineStr">
        <is>
          <t>NE SW SW 7-16-26 W3</t>
        </is>
      </c>
      <c r="K461" t="inlineStr">
        <is>
          <t>WM 3</t>
        </is>
      </c>
      <c r="L461" t="n">
        <v>1009989047</v>
      </c>
      <c r="M461" t="inlineStr">
        <is>
          <t>AGB Ag35+  kW Med Use</t>
        </is>
      </c>
      <c r="N461" t="n">
        <v>0.91565</v>
      </c>
      <c r="O461" t="n">
        <v>26.55</v>
      </c>
      <c r="S461" t="n">
        <v>9.42</v>
      </c>
      <c r="T461" t="n">
        <v>67.36</v>
      </c>
      <c r="U461" t="n">
        <v>634.53</v>
      </c>
      <c r="Z461" t="n">
        <v>634.53</v>
      </c>
      <c r="AD461" t="n">
        <v>44.16</v>
      </c>
      <c r="AE461" t="n">
        <v>0.29006</v>
      </c>
      <c r="AF461" t="n">
        <v>12.81</v>
      </c>
      <c r="AJ461" t="n">
        <v>12.81</v>
      </c>
      <c r="AM461" t="n">
        <v>44.16</v>
      </c>
      <c r="AN461" t="n">
        <v>44.16</v>
      </c>
      <c r="AR461" t="n">
        <v>673.9</v>
      </c>
      <c r="AS461" t="inlineStr">
        <is>
          <t>PGE Ag 11.27.23.pdf</t>
        </is>
      </c>
    </row>
    <row r="462">
      <c r="A462" t="inlineStr">
        <is>
          <t>Ag</t>
        </is>
      </c>
      <c r="B462" t="inlineStr">
        <is>
          <t>3637809194-0</t>
        </is>
      </c>
      <c r="C462" s="41" t="n">
        <v>45257</v>
      </c>
      <c r="D462" s="41" t="n">
        <v>45223</v>
      </c>
      <c r="E462" s="41" t="n">
        <v>45251</v>
      </c>
      <c r="F462" t="n">
        <v>29</v>
      </c>
      <c r="G462" t="n">
        <v>3637809252</v>
      </c>
      <c r="H462" t="inlineStr">
        <is>
          <t>No</t>
        </is>
      </c>
      <c r="J462" t="inlineStr">
        <is>
          <t>SW SW SW 7-16-26 W2</t>
        </is>
      </c>
      <c r="K462" t="inlineStr">
        <is>
          <t>WM 2</t>
        </is>
      </c>
      <c r="L462" t="n">
        <v>1009536455</v>
      </c>
      <c r="M462" t="inlineStr">
        <is>
          <t>AGB Ag35+  kW Med Use</t>
        </is>
      </c>
      <c r="N462" t="n">
        <v>0.91565</v>
      </c>
      <c r="O462" t="n">
        <v>26.55</v>
      </c>
      <c r="S462" t="n">
        <v>9.42</v>
      </c>
      <c r="T462" t="n">
        <v>33.92</v>
      </c>
      <c r="U462" t="n">
        <v>319.53</v>
      </c>
      <c r="Z462" t="n">
        <v>319.53</v>
      </c>
      <c r="AD462" t="n">
        <v>23.28</v>
      </c>
      <c r="AE462" t="n">
        <v>0.29006</v>
      </c>
      <c r="AF462" t="n">
        <v>6.75</v>
      </c>
      <c r="AJ462" t="n">
        <v>6.75</v>
      </c>
      <c r="AM462" t="n">
        <v>23.28</v>
      </c>
      <c r="AN462" t="n">
        <v>23.28</v>
      </c>
      <c r="AR462" t="n">
        <v>352.84</v>
      </c>
      <c r="AS462" t="inlineStr">
        <is>
          <t>PGE Ag 11.27.23.pdf</t>
        </is>
      </c>
    </row>
    <row r="463">
      <c r="A463" t="inlineStr">
        <is>
          <t>Ag</t>
        </is>
      </c>
      <c r="B463" t="inlineStr">
        <is>
          <t>3637809194-0</t>
        </is>
      </c>
      <c r="C463" s="41" t="n">
        <v>45257</v>
      </c>
      <c r="D463" s="41" t="n">
        <v>45223</v>
      </c>
      <c r="E463" s="41" t="n">
        <v>45251</v>
      </c>
      <c r="F463" t="n">
        <v>29</v>
      </c>
      <c r="G463" t="n">
        <v>3637809459</v>
      </c>
      <c r="H463" t="inlineStr">
        <is>
          <t>No</t>
        </is>
      </c>
      <c r="J463" t="inlineStr">
        <is>
          <t>SENE SE12-16-25 W5</t>
        </is>
      </c>
      <c r="K463" t="inlineStr">
        <is>
          <t>WM 5</t>
        </is>
      </c>
      <c r="L463" t="n">
        <v>1009903741</v>
      </c>
      <c r="M463" t="inlineStr">
        <is>
          <t>AGB Ag35+ kW Med Use</t>
        </is>
      </c>
      <c r="N463" t="n">
        <v>0.91565</v>
      </c>
      <c r="O463" t="n">
        <v>26.55</v>
      </c>
      <c r="S463" t="n">
        <v>9.42</v>
      </c>
      <c r="T463" t="n">
        <v>65.28</v>
      </c>
      <c r="U463" t="n">
        <v>614.9400000000001</v>
      </c>
      <c r="Z463" t="n">
        <v>614.9400000000001</v>
      </c>
      <c r="AD463" t="n">
        <v>19.68</v>
      </c>
      <c r="AE463" t="n">
        <v>0.29006</v>
      </c>
      <c r="AF463" t="n">
        <v>5.71</v>
      </c>
      <c r="AJ463" t="n">
        <v>5.71</v>
      </c>
      <c r="AM463" t="n">
        <v>19.68</v>
      </c>
      <c r="AN463" t="n">
        <v>19.68</v>
      </c>
      <c r="AR463" t="n">
        <v>647.21</v>
      </c>
      <c r="AS463" t="inlineStr">
        <is>
          <t>PGE Ag 11.27.23.pdf</t>
        </is>
      </c>
    </row>
    <row r="464">
      <c r="A464" t="inlineStr">
        <is>
          <t>Ag</t>
        </is>
      </c>
      <c r="B464" t="inlineStr">
        <is>
          <t>3637809194-0</t>
        </is>
      </c>
      <c r="C464" s="41" t="n">
        <v>45257</v>
      </c>
      <c r="D464" s="41" t="n">
        <v>45223</v>
      </c>
      <c r="E464" s="41" t="n">
        <v>45251</v>
      </c>
      <c r="F464" t="n">
        <v>29</v>
      </c>
      <c r="G464" t="n">
        <v>3637809533</v>
      </c>
      <c r="H464" t="inlineStr">
        <is>
          <t>No</t>
        </is>
      </c>
      <c r="J464" t="inlineStr">
        <is>
          <t>SW SENW71626</t>
        </is>
      </c>
      <c r="K464" t="inlineStr">
        <is>
          <t>Booster pump</t>
        </is>
      </c>
      <c r="L464" t="n">
        <v>1009930366</v>
      </c>
      <c r="M464" t="inlineStr">
        <is>
          <t>AGA1 Ag&lt;35  kW Low Use</t>
        </is>
      </c>
      <c r="N464" t="n">
        <v>0.68895</v>
      </c>
      <c r="O464" t="n">
        <v>19.98</v>
      </c>
      <c r="S464" t="n">
        <v>8.130000000000001</v>
      </c>
      <c r="T464" t="n">
        <v>17.62</v>
      </c>
      <c r="U464" t="n">
        <v>143.25</v>
      </c>
      <c r="Z464" t="n">
        <v>143.25</v>
      </c>
      <c r="AA464" t="n">
        <v>86.631</v>
      </c>
      <c r="AB464" t="n">
        <v>0.32099</v>
      </c>
      <c r="AC464" t="n">
        <v>27.81</v>
      </c>
      <c r="AD464" t="n">
        <v>681.901</v>
      </c>
      <c r="AE464" t="n">
        <v>0.2917</v>
      </c>
      <c r="AF464" t="n">
        <v>198.91</v>
      </c>
      <c r="AJ464" t="n">
        <v>226.72</v>
      </c>
      <c r="AM464" t="n">
        <v>768.532</v>
      </c>
      <c r="AN464" t="n">
        <v>768.532</v>
      </c>
      <c r="AR464" t="n">
        <v>390.18</v>
      </c>
      <c r="AS464" t="inlineStr">
        <is>
          <t>PGE Ag 11.27.23.pdf</t>
        </is>
      </c>
    </row>
    <row r="465">
      <c r="A465" t="inlineStr">
        <is>
          <t>Ag</t>
        </is>
      </c>
      <c r="B465" t="inlineStr">
        <is>
          <t>3637809194-0</t>
        </is>
      </c>
      <c r="C465" s="41" t="n">
        <v>45257</v>
      </c>
      <c r="D465" s="41" t="n">
        <v>45223</v>
      </c>
      <c r="E465" s="41" t="n">
        <v>45251</v>
      </c>
      <c r="F465" t="n">
        <v>29</v>
      </c>
      <c r="G465" t="n">
        <v>3637809568</v>
      </c>
      <c r="H465" t="inlineStr">
        <is>
          <t>No</t>
        </is>
      </c>
      <c r="J465" t="inlineStr">
        <is>
          <t>SW NW 7-16-26</t>
        </is>
      </c>
      <c r="K465" t="inlineStr">
        <is>
          <t>Well 6</t>
        </is>
      </c>
      <c r="L465" t="n">
        <v>1006935407</v>
      </c>
      <c r="M465" t="inlineStr">
        <is>
          <t>AGA1 Ag&lt;35  kW Low Use</t>
        </is>
      </c>
      <c r="N465" t="n">
        <v>0.68895</v>
      </c>
      <c r="O465" t="n">
        <v>19.98</v>
      </c>
      <c r="S465" t="n">
        <v>8.130000000000001</v>
      </c>
      <c r="T465" t="n">
        <v>3.892</v>
      </c>
      <c r="U465" t="n">
        <v>31.64</v>
      </c>
      <c r="Z465" t="n">
        <v>31.64</v>
      </c>
      <c r="AA465" t="n">
        <v>34.831</v>
      </c>
      <c r="AB465" t="n">
        <v>0.32099</v>
      </c>
      <c r="AC465" t="n">
        <v>11.18</v>
      </c>
      <c r="AD465" t="n">
        <v>238.074</v>
      </c>
      <c r="AE465" t="n">
        <v>0.2917</v>
      </c>
      <c r="AF465" t="n">
        <v>69.45</v>
      </c>
      <c r="AJ465" t="n">
        <v>80.63</v>
      </c>
      <c r="AM465" t="n">
        <v>272.905</v>
      </c>
      <c r="AN465" t="n">
        <v>272.905</v>
      </c>
      <c r="AR465" t="n">
        <v>132.33</v>
      </c>
      <c r="AS465" t="inlineStr">
        <is>
          <t>PGE Ag 11.27.23.pdf</t>
        </is>
      </c>
    </row>
    <row r="466">
      <c r="A466" t="inlineStr">
        <is>
          <t>Ag</t>
        </is>
      </c>
      <c r="B466" t="inlineStr">
        <is>
          <t>3637809194-0</t>
        </is>
      </c>
      <c r="C466" s="41" t="n">
        <v>45257</v>
      </c>
      <c r="D466" s="41" t="n">
        <v>45223</v>
      </c>
      <c r="E466" s="41" t="n">
        <v>45251</v>
      </c>
      <c r="F466" t="n">
        <v>29</v>
      </c>
      <c r="G466" t="n">
        <v>3637809591</v>
      </c>
      <c r="H466" t="inlineStr">
        <is>
          <t>No</t>
        </is>
      </c>
      <c r="J466" t="inlineStr">
        <is>
          <t>NE SW NW 7 16 26</t>
        </is>
      </c>
      <c r="K466" t="inlineStr">
        <is>
          <t>Well 3</t>
        </is>
      </c>
      <c r="L466" t="n">
        <v>1009995137</v>
      </c>
      <c r="M466" t="inlineStr">
        <is>
          <t>AGA1 Ag&lt;35  kW Low Use</t>
        </is>
      </c>
      <c r="N466" t="n">
        <v>0.68895</v>
      </c>
      <c r="O466" t="n">
        <v>19.98</v>
      </c>
      <c r="Z466" t="n">
        <v>0</v>
      </c>
      <c r="AJ466" t="n">
        <v>0</v>
      </c>
      <c r="AM466" t="n">
        <v>0</v>
      </c>
      <c r="AN466" t="n">
        <v>0</v>
      </c>
      <c r="AR466" t="n">
        <v>19.98</v>
      </c>
      <c r="AS466" t="inlineStr">
        <is>
          <t>PGE Ag 11.27.23.pdf</t>
        </is>
      </c>
    </row>
    <row r="467">
      <c r="A467" t="inlineStr">
        <is>
          <t>Ag</t>
        </is>
      </c>
      <c r="B467" t="inlineStr">
        <is>
          <t>3637809194-0</t>
        </is>
      </c>
      <c r="C467" s="41" t="n">
        <v>45257</v>
      </c>
      <c r="D467" s="41" t="n">
        <v>45223</v>
      </c>
      <c r="E467" s="41" t="n">
        <v>45251</v>
      </c>
      <c r="F467" t="n">
        <v>29</v>
      </c>
      <c r="G467" t="n">
        <v>3637809670</v>
      </c>
      <c r="H467" t="inlineStr">
        <is>
          <t>No</t>
        </is>
      </c>
      <c r="J467" t="inlineStr">
        <is>
          <t>NW SW SW 7-16-26 W4</t>
        </is>
      </c>
      <c r="K467" t="inlineStr">
        <is>
          <t>WM 4</t>
        </is>
      </c>
      <c r="L467" t="n">
        <v>1009999988</v>
      </c>
      <c r="M467" t="inlineStr">
        <is>
          <t>AGB Ag35+  kW Med Use</t>
        </is>
      </c>
      <c r="N467" t="n">
        <v>0.91565</v>
      </c>
      <c r="O467" t="n">
        <v>26.55</v>
      </c>
      <c r="S467" t="n">
        <v>9.42</v>
      </c>
      <c r="T467" t="n">
        <v>71.36</v>
      </c>
      <c r="U467" t="n">
        <v>672.21</v>
      </c>
      <c r="Z467" t="n">
        <v>672.21</v>
      </c>
      <c r="AD467" t="n">
        <v>51.08</v>
      </c>
      <c r="AE467" t="n">
        <v>0.29006</v>
      </c>
      <c r="AF467" t="n">
        <v>14.82</v>
      </c>
      <c r="AJ467" t="n">
        <v>14.82</v>
      </c>
      <c r="AM467" t="n">
        <v>51.08</v>
      </c>
      <c r="AN467" t="n">
        <v>51.08</v>
      </c>
      <c r="AR467" t="n">
        <v>713.6</v>
      </c>
      <c r="AS467" t="inlineStr">
        <is>
          <t>PGE Ag 11.27.23.pdf</t>
        </is>
      </c>
    </row>
    <row r="468">
      <c r="A468" t="inlineStr">
        <is>
          <t>Ag</t>
        </is>
      </c>
      <c r="B468" t="inlineStr">
        <is>
          <t>3637809194-0</t>
        </is>
      </c>
      <c r="C468" s="41" t="n">
        <v>45257</v>
      </c>
      <c r="D468" s="41" t="n">
        <v>45223</v>
      </c>
      <c r="E468" s="41" t="n">
        <v>45251</v>
      </c>
      <c r="F468" t="n">
        <v>29</v>
      </c>
      <c r="G468" t="n">
        <v>3637809805</v>
      </c>
      <c r="H468" t="inlineStr">
        <is>
          <t>No</t>
        </is>
      </c>
      <c r="J468" t="inlineStr">
        <is>
          <t>SESW SW 71626</t>
        </is>
      </c>
      <c r="K468" t="inlineStr">
        <is>
          <t>Well 1</t>
        </is>
      </c>
      <c r="L468" t="n">
        <v>1010420993</v>
      </c>
      <c r="M468" t="inlineStr">
        <is>
          <t>AGA2 Ag&lt;35  kW High Use</t>
        </is>
      </c>
      <c r="N468" t="n">
        <v>0.68895</v>
      </c>
      <c r="O468" t="n">
        <v>19.98</v>
      </c>
      <c r="S468" t="n">
        <v>14.71</v>
      </c>
      <c r="T468" t="n">
        <v>9.683999999999999</v>
      </c>
      <c r="U468" t="n">
        <v>142.45</v>
      </c>
      <c r="Z468" t="n">
        <v>142.45</v>
      </c>
      <c r="AA468" t="n">
        <v>83.179</v>
      </c>
      <c r="AB468" t="n">
        <v>0.25894</v>
      </c>
      <c r="AC468" t="n">
        <v>21.54</v>
      </c>
      <c r="AD468" t="n">
        <v>556.54</v>
      </c>
      <c r="AE468" t="n">
        <v>0.22965</v>
      </c>
      <c r="AF468" t="n">
        <v>127.81</v>
      </c>
      <c r="AJ468" t="n">
        <v>149.35</v>
      </c>
      <c r="AM468" t="n">
        <v>639.7190000000001</v>
      </c>
      <c r="AN468" t="n">
        <v>639.7190000000001</v>
      </c>
      <c r="AR468" t="n">
        <v>311.97</v>
      </c>
      <c r="AS468" t="inlineStr">
        <is>
          <t>PGE Ag 11.27.23.pdf</t>
        </is>
      </c>
    </row>
    <row r="469">
      <c r="A469" t="inlineStr">
        <is>
          <t>Ag</t>
        </is>
      </c>
      <c r="B469" t="inlineStr">
        <is>
          <t>3637809194-0</t>
        </is>
      </c>
      <c r="C469" s="41" t="n">
        <v>45257</v>
      </c>
      <c r="D469" s="41" t="n">
        <v>45223</v>
      </c>
      <c r="E469" s="41" t="n">
        <v>45251</v>
      </c>
      <c r="F469" t="n">
        <v>29</v>
      </c>
      <c r="G469" t="n">
        <v>3637809871</v>
      </c>
      <c r="H469" t="inlineStr">
        <is>
          <t>No</t>
        </is>
      </c>
      <c r="J469" t="inlineStr">
        <is>
          <t>NW SW71626</t>
        </is>
      </c>
      <c r="K469" t="inlineStr">
        <is>
          <t>WM 9</t>
        </is>
      </c>
      <c r="L469" t="n">
        <v>5000030542</v>
      </c>
      <c r="M469" t="inlineStr">
        <is>
          <t>AGB Ag35+ kW Med Use</t>
        </is>
      </c>
      <c r="N469" t="n">
        <v>0.91565</v>
      </c>
      <c r="O469" t="n">
        <v>26.55</v>
      </c>
      <c r="S469" t="n">
        <v>9.42</v>
      </c>
      <c r="T469" t="n">
        <v>72.79600000000001</v>
      </c>
      <c r="U469" t="n">
        <v>685.74</v>
      </c>
      <c r="Z469" t="n">
        <v>685.74</v>
      </c>
      <c r="AD469" t="n">
        <v>58.9</v>
      </c>
      <c r="AE469" t="n">
        <v>0.29006</v>
      </c>
      <c r="AF469" t="n">
        <v>17.08</v>
      </c>
      <c r="AJ469" t="n">
        <v>17.08</v>
      </c>
      <c r="AM469" t="n">
        <v>58.9</v>
      </c>
      <c r="AN469" t="n">
        <v>58.9</v>
      </c>
      <c r="AR469" t="n">
        <v>729.39</v>
      </c>
      <c r="AS469" t="inlineStr">
        <is>
          <t>PGE Ag 11.27.23.pdf</t>
        </is>
      </c>
    </row>
    <row r="470">
      <c r="A470" t="inlineStr">
        <is>
          <t>Ag</t>
        </is>
      </c>
      <c r="B470" t="inlineStr">
        <is>
          <t>3637809194-0</t>
        </is>
      </c>
      <c r="C470" s="41" t="n">
        <v>45257</v>
      </c>
      <c r="D470" s="41" t="n">
        <v>45223</v>
      </c>
      <c r="E470" s="41" t="n">
        <v>45251</v>
      </c>
      <c r="F470" t="n">
        <v>29</v>
      </c>
      <c r="G470" t="n">
        <v>3637809927</v>
      </c>
      <c r="H470" t="inlineStr">
        <is>
          <t>No</t>
        </is>
      </c>
      <c r="J470" t="inlineStr">
        <is>
          <t>SESWSW71626W1</t>
        </is>
      </c>
      <c r="K470" t="inlineStr">
        <is>
          <t>WM 1</t>
        </is>
      </c>
      <c r="L470" t="n">
        <v>1009536457</v>
      </c>
      <c r="M470" t="inlineStr">
        <is>
          <t>AGB Ag35+ kW Med Use</t>
        </is>
      </c>
      <c r="N470" t="n">
        <v>0.91565</v>
      </c>
      <c r="O470" t="n">
        <v>26.55</v>
      </c>
      <c r="S470" t="n">
        <v>9.42</v>
      </c>
      <c r="T470" t="n">
        <v>50.56</v>
      </c>
      <c r="U470" t="n">
        <v>476.28</v>
      </c>
      <c r="Z470" t="n">
        <v>476.28</v>
      </c>
      <c r="AD470" t="n">
        <v>37.72</v>
      </c>
      <c r="AE470" t="n">
        <v>0.29006</v>
      </c>
      <c r="AF470" t="n">
        <v>10.94</v>
      </c>
      <c r="AJ470" t="n">
        <v>10.94</v>
      </c>
      <c r="AM470" t="n">
        <v>37.72</v>
      </c>
      <c r="AN470" t="n">
        <v>37.72</v>
      </c>
      <c r="AR470" t="n">
        <v>513.78</v>
      </c>
      <c r="AS470" t="inlineStr">
        <is>
          <t>PGE Ag 11.27.23.pdf</t>
        </is>
      </c>
    </row>
    <row r="471">
      <c r="A471" t="inlineStr">
        <is>
          <t>Ag</t>
        </is>
      </c>
      <c r="B471" t="inlineStr">
        <is>
          <t>3637809194-0</t>
        </is>
      </c>
      <c r="C471" s="41" t="n">
        <v>45257</v>
      </c>
      <c r="D471" s="41" t="n">
        <v>45223</v>
      </c>
      <c r="E471" s="41" t="n">
        <v>45251</v>
      </c>
      <c r="F471" t="n">
        <v>29</v>
      </c>
      <c r="G471" t="n">
        <v>3637809953</v>
      </c>
      <c r="H471" t="inlineStr">
        <is>
          <t>No</t>
        </is>
      </c>
      <c r="J471" t="inlineStr">
        <is>
          <t>NW SW 71626</t>
        </is>
      </c>
      <c r="K471" t="inlineStr">
        <is>
          <t>WM 10</t>
        </is>
      </c>
      <c r="L471" t="n">
        <v>5000030543</v>
      </c>
      <c r="M471" t="inlineStr">
        <is>
          <t>AGB Ag35+  kW Med Use</t>
        </is>
      </c>
      <c r="N471" t="n">
        <v>0.91565</v>
      </c>
      <c r="O471" t="n">
        <v>26.55</v>
      </c>
      <c r="S471" t="n">
        <v>9.42</v>
      </c>
      <c r="T471" t="n">
        <v>56.64</v>
      </c>
      <c r="U471" t="n">
        <v>533.55</v>
      </c>
      <c r="Z471" t="n">
        <v>533.55</v>
      </c>
      <c r="AA471" t="n">
        <v>0.458</v>
      </c>
      <c r="AB471" t="n">
        <v>0.31932</v>
      </c>
      <c r="AC471" t="n">
        <v>0.15</v>
      </c>
      <c r="AD471" t="n">
        <v>49.41502</v>
      </c>
      <c r="AE471" t="n">
        <v>0.29006</v>
      </c>
      <c r="AF471" t="n">
        <v>14.33</v>
      </c>
      <c r="AJ471" t="n">
        <v>14.48</v>
      </c>
      <c r="AM471" t="n">
        <v>49.87302</v>
      </c>
      <c r="AN471" t="n">
        <v>49.87302</v>
      </c>
      <c r="AR471" t="n">
        <v>574.59</v>
      </c>
      <c r="AS471" t="inlineStr">
        <is>
          <t>PGE Ag 11.27.23.pdf</t>
        </is>
      </c>
    </row>
    <row r="472">
      <c r="A472" t="inlineStr">
        <is>
          <t>Ag</t>
        </is>
      </c>
      <c r="B472" t="inlineStr">
        <is>
          <t>3637809194-0</t>
        </is>
      </c>
      <c r="C472" s="41" t="n">
        <v>45257</v>
      </c>
      <c r="D472" s="41" t="n">
        <v>45223</v>
      </c>
      <c r="E472" s="41" t="n">
        <v>45251</v>
      </c>
      <c r="F472" t="n">
        <v>29</v>
      </c>
      <c r="G472" t="n">
        <v>3637809963</v>
      </c>
      <c r="H472" t="inlineStr">
        <is>
          <t>No</t>
        </is>
      </c>
      <c r="J472" t="inlineStr">
        <is>
          <t>NE SW 7-16-26</t>
        </is>
      </c>
      <c r="K472" t="inlineStr">
        <is>
          <t>WM 7</t>
        </is>
      </c>
      <c r="L472" t="n">
        <v>5000027197</v>
      </c>
      <c r="M472" t="inlineStr">
        <is>
          <t>AGB Ag35+  kW Med Use</t>
        </is>
      </c>
      <c r="N472" t="n">
        <v>0.91565</v>
      </c>
      <c r="O472" t="n">
        <v>26.55</v>
      </c>
      <c r="S472" t="n">
        <v>9.42</v>
      </c>
      <c r="T472" t="n">
        <v>50.444</v>
      </c>
      <c r="U472" t="n">
        <v>475.18</v>
      </c>
      <c r="Z472" t="n">
        <v>475.18</v>
      </c>
      <c r="AD472" t="n">
        <v>41.33</v>
      </c>
      <c r="AE472" t="n">
        <v>0.29006</v>
      </c>
      <c r="AF472" t="n">
        <v>11.99</v>
      </c>
      <c r="AJ472" t="n">
        <v>11.99</v>
      </c>
      <c r="AM472" t="n">
        <v>41.33</v>
      </c>
      <c r="AN472" t="n">
        <v>41.33</v>
      </c>
      <c r="AR472" t="n">
        <v>513.73</v>
      </c>
      <c r="AS472" t="inlineStr">
        <is>
          <t>PGE Ag 11.27.23.pdf</t>
        </is>
      </c>
    </row>
    <row r="473">
      <c r="A473" t="inlineStr">
        <is>
          <t>Ag</t>
        </is>
      </c>
      <c r="B473" t="inlineStr">
        <is>
          <t>3637809194-0</t>
        </is>
      </c>
      <c r="C473" s="41" t="n">
        <v>45257</v>
      </c>
      <c r="D473" s="41" t="n">
        <v>45223</v>
      </c>
      <c r="E473" s="41" t="n">
        <v>45251</v>
      </c>
      <c r="F473" t="n">
        <v>29</v>
      </c>
      <c r="G473" t="n">
        <v>3638194114</v>
      </c>
      <c r="H473" t="inlineStr">
        <is>
          <t>No</t>
        </is>
      </c>
      <c r="J473" t="inlineStr">
        <is>
          <t>NE NE 13 16 25</t>
        </is>
      </c>
      <c r="K473" t="inlineStr">
        <is>
          <t>Well 9</t>
        </is>
      </c>
      <c r="L473" t="n">
        <v>1010779364</v>
      </c>
      <c r="M473" t="inlineStr">
        <is>
          <t>AGA1 Ag&lt;35  kW Low Use</t>
        </is>
      </c>
      <c r="N473" t="n">
        <v>0.68895</v>
      </c>
      <c r="O473" t="n">
        <v>19.98</v>
      </c>
      <c r="Z473" t="n">
        <v>0</v>
      </c>
      <c r="AJ473" t="n">
        <v>0</v>
      </c>
      <c r="AM473" t="n">
        <v>0</v>
      </c>
      <c r="AN473" t="n">
        <v>0</v>
      </c>
      <c r="AR473" t="n">
        <v>19.98</v>
      </c>
      <c r="AS473" t="inlineStr">
        <is>
          <t>PGE Ag 11.27.23.pdf</t>
        </is>
      </c>
    </row>
    <row r="474">
      <c r="A474" t="inlineStr">
        <is>
          <t>Ag</t>
        </is>
      </c>
      <c r="B474" t="inlineStr">
        <is>
          <t>3637809194-0</t>
        </is>
      </c>
      <c r="C474" s="41" t="n">
        <v>45257</v>
      </c>
      <c r="D474" s="41" t="n">
        <v>45223</v>
      </c>
      <c r="E474" s="41" t="n">
        <v>45251</v>
      </c>
      <c r="F474" t="n">
        <v>29</v>
      </c>
      <c r="G474" t="n">
        <v>3638936964</v>
      </c>
      <c r="H474" t="inlineStr">
        <is>
          <t>No</t>
        </is>
      </c>
      <c r="J474" t="inlineStr">
        <is>
          <t>SE4 SW4 NW4 7 16 26</t>
        </is>
      </c>
      <c r="K474" t="inlineStr">
        <is>
          <t>Well 4</t>
        </is>
      </c>
      <c r="L474" t="n">
        <v>1006756903</v>
      </c>
      <c r="M474" t="inlineStr">
        <is>
          <t>AGA1 Ag&lt;35  kW Low Use</t>
        </is>
      </c>
      <c r="N474" t="n">
        <v>0.68895</v>
      </c>
      <c r="O474" t="n">
        <v>19.98</v>
      </c>
      <c r="Z474" t="n">
        <v>0</v>
      </c>
      <c r="AJ474" t="n">
        <v>0</v>
      </c>
      <c r="AM474" t="n">
        <v>0</v>
      </c>
      <c r="AN474" t="n">
        <v>0</v>
      </c>
      <c r="AR474" t="n">
        <v>19.98</v>
      </c>
      <c r="AS474" t="inlineStr">
        <is>
          <t>PGE Ag 11.27.23.pdf</t>
        </is>
      </c>
    </row>
    <row r="475">
      <c r="A475" t="inlineStr">
        <is>
          <t>Ag</t>
        </is>
      </c>
      <c r="B475" t="inlineStr">
        <is>
          <t>3637809194-0</t>
        </is>
      </c>
      <c r="C475" s="41" t="n">
        <v>45257</v>
      </c>
      <c r="D475" s="41" t="n">
        <v>45223</v>
      </c>
      <c r="E475" s="41" t="n">
        <v>45251</v>
      </c>
      <c r="F475" t="n">
        <v>29</v>
      </c>
      <c r="G475" t="n">
        <v>3639597249</v>
      </c>
      <c r="H475" t="inlineStr">
        <is>
          <t>Yes</t>
        </is>
      </c>
      <c r="I475" t="inlineStr">
        <is>
          <t>NEM2</t>
        </is>
      </c>
      <c r="J475" t="inlineStr">
        <is>
          <t>SW SENW SW71626#2</t>
        </is>
      </c>
      <c r="K475" t="inlineStr">
        <is>
          <t>Well 2</t>
        </is>
      </c>
      <c r="L475" t="n">
        <v>1009575576</v>
      </c>
      <c r="M475" t="inlineStr">
        <is>
          <t>NEM2M</t>
        </is>
      </c>
      <c r="Z475" t="n">
        <v>0</v>
      </c>
      <c r="AM475" t="n">
        <v>3215</v>
      </c>
      <c r="AN475" t="n">
        <v>3215</v>
      </c>
      <c r="AQ475" t="n">
        <v>1169.82</v>
      </c>
      <c r="AR475" t="n">
        <v>1170.78</v>
      </c>
      <c r="AS475" t="inlineStr">
        <is>
          <t>PGE Ag 11.27.23.pdf</t>
        </is>
      </c>
    </row>
    <row r="476">
      <c r="A476" t="inlineStr">
        <is>
          <t>Ag</t>
        </is>
      </c>
      <c r="B476" t="inlineStr">
        <is>
          <t>3637809194-0</t>
        </is>
      </c>
      <c r="C476" s="41" t="n">
        <v>45286</v>
      </c>
      <c r="D476" s="41" t="n">
        <v>45252</v>
      </c>
      <c r="E476" s="41" t="n">
        <v>45281</v>
      </c>
      <c r="F476" t="n">
        <v>30</v>
      </c>
      <c r="G476" t="n">
        <v>3632808327</v>
      </c>
      <c r="H476" t="inlineStr">
        <is>
          <t>No</t>
        </is>
      </c>
      <c r="J476" t="inlineStr">
        <is>
          <t>SENENE131625</t>
        </is>
      </c>
      <c r="K476" t="inlineStr">
        <is>
          <t>Well 8</t>
        </is>
      </c>
      <c r="L476" t="n">
        <v>1010047873</v>
      </c>
      <c r="M476" t="inlineStr">
        <is>
          <t>AGA1 Ag&lt;35  kW Low Use</t>
        </is>
      </c>
      <c r="N476" t="n">
        <v>0.68895</v>
      </c>
      <c r="O476" t="n">
        <v>20.67</v>
      </c>
      <c r="S476" t="n">
        <v>8.130000000000001</v>
      </c>
      <c r="T476" t="n">
        <v>29.664</v>
      </c>
      <c r="U476" t="n">
        <v>241.17</v>
      </c>
      <c r="Z476" t="n">
        <v>241.17</v>
      </c>
      <c r="AA476" t="n">
        <v>7.554</v>
      </c>
      <c r="AB476" t="n">
        <v>0.32099</v>
      </c>
      <c r="AC476" t="n">
        <v>2.42</v>
      </c>
      <c r="AD476" t="n">
        <v>257.9405</v>
      </c>
      <c r="AE476" t="n">
        <v>0.2917</v>
      </c>
      <c r="AF476" t="n">
        <v>75.23999999999999</v>
      </c>
      <c r="AJ476" t="n">
        <v>77.66</v>
      </c>
      <c r="AM476" t="n">
        <v>265.4945</v>
      </c>
      <c r="AN476" t="n">
        <v>265.4945</v>
      </c>
      <c r="AR476" t="n">
        <v>339.58</v>
      </c>
      <c r="AS476" t="inlineStr">
        <is>
          <t>PGE Ag 12.26.23.pdf</t>
        </is>
      </c>
    </row>
    <row r="477">
      <c r="A477" t="inlineStr">
        <is>
          <t>Ag</t>
        </is>
      </c>
      <c r="B477" t="inlineStr">
        <is>
          <t>3637809194-0</t>
        </is>
      </c>
      <c r="C477" s="41" t="n">
        <v>45286</v>
      </c>
      <c r="D477" s="41" t="n">
        <v>45252</v>
      </c>
      <c r="E477" s="41" t="n">
        <v>45281</v>
      </c>
      <c r="F477" t="n">
        <v>30</v>
      </c>
      <c r="G477" t="n">
        <v>3634142094</v>
      </c>
      <c r="H477" t="inlineStr">
        <is>
          <t>No</t>
        </is>
      </c>
      <c r="J477" t="inlineStr">
        <is>
          <t>E NW NW 18 16 26</t>
        </is>
      </c>
      <c r="K477" t="inlineStr">
        <is>
          <t>Well 7</t>
        </is>
      </c>
      <c r="L477" t="n">
        <v>1010420808</v>
      </c>
      <c r="M477" t="inlineStr">
        <is>
          <t>AGA1 Ag&lt;35  kW Low Use</t>
        </is>
      </c>
      <c r="N477" t="n">
        <v>0.68895</v>
      </c>
      <c r="O477" t="n">
        <v>20.67</v>
      </c>
      <c r="Z477" t="n">
        <v>0</v>
      </c>
      <c r="AJ477" t="n">
        <v>0</v>
      </c>
      <c r="AM477" t="n">
        <v>0</v>
      </c>
      <c r="AN477" t="n">
        <v>0</v>
      </c>
      <c r="AR477" t="n">
        <v>20.67</v>
      </c>
      <c r="AS477" t="inlineStr">
        <is>
          <t>PGE Ag 12.26.23.pdf</t>
        </is>
      </c>
    </row>
    <row r="478">
      <c r="A478" t="inlineStr">
        <is>
          <t>Ag</t>
        </is>
      </c>
      <c r="B478" t="inlineStr">
        <is>
          <t>3637809194-0</t>
        </is>
      </c>
      <c r="C478" s="41" t="n">
        <v>45286</v>
      </c>
      <c r="D478" s="41" t="n">
        <v>45252</v>
      </c>
      <c r="E478" s="41" t="n">
        <v>45281</v>
      </c>
      <c r="F478" t="n">
        <v>30</v>
      </c>
      <c r="G478" t="n">
        <v>3637719605</v>
      </c>
      <c r="H478" t="inlineStr">
        <is>
          <t>No</t>
        </is>
      </c>
      <c r="J478" t="inlineStr">
        <is>
          <t>SE SW 6-16-26</t>
        </is>
      </c>
      <c r="K478" t="inlineStr">
        <is>
          <t>Well 5</t>
        </is>
      </c>
      <c r="L478" t="n">
        <v>1010420826</v>
      </c>
      <c r="M478" t="inlineStr">
        <is>
          <t>AGA1 Ag&lt;35  kW Low Use</t>
        </is>
      </c>
      <c r="N478" t="n">
        <v>0.68895</v>
      </c>
      <c r="O478" t="n">
        <v>20.67</v>
      </c>
      <c r="S478" t="n">
        <v>8.130000000000001</v>
      </c>
      <c r="T478" t="n">
        <v>9.564</v>
      </c>
      <c r="U478" t="n">
        <v>77.76000000000001</v>
      </c>
      <c r="Z478" t="n">
        <v>77.76000000000001</v>
      </c>
      <c r="AA478" t="n">
        <v>18.418</v>
      </c>
      <c r="AB478" t="n">
        <v>0.32099</v>
      </c>
      <c r="AC478" t="n">
        <v>5.91</v>
      </c>
      <c r="AD478" t="n">
        <v>246.619</v>
      </c>
      <c r="AE478" t="n">
        <v>0.2917</v>
      </c>
      <c r="AF478" t="n">
        <v>71.94</v>
      </c>
      <c r="AJ478" t="n">
        <v>77.84999999999999</v>
      </c>
      <c r="AM478" t="n">
        <v>265.037</v>
      </c>
      <c r="AN478" t="n">
        <v>265.037</v>
      </c>
      <c r="AR478" t="n">
        <v>176.36</v>
      </c>
      <c r="AS478" t="inlineStr">
        <is>
          <t>PGE Ag 12.26.23.pdf</t>
        </is>
      </c>
    </row>
    <row r="479">
      <c r="A479" t="inlineStr">
        <is>
          <t>Ag</t>
        </is>
      </c>
      <c r="B479" t="inlineStr">
        <is>
          <t>3637809194-0</t>
        </is>
      </c>
      <c r="C479" s="41" t="n">
        <v>45286</v>
      </c>
      <c r="D479" s="41" t="n">
        <v>45252</v>
      </c>
      <c r="E479" s="41" t="n">
        <v>45281</v>
      </c>
      <c r="F479" t="n">
        <v>30</v>
      </c>
      <c r="G479" t="n">
        <v>3637809022</v>
      </c>
      <c r="H479" t="inlineStr">
        <is>
          <t>No</t>
        </is>
      </c>
      <c r="J479" t="inlineStr">
        <is>
          <t>SWNE SE12-16-25W6</t>
        </is>
      </c>
      <c r="K479" t="inlineStr">
        <is>
          <t>WM 6</t>
        </is>
      </c>
      <c r="L479" t="n">
        <v>1009536456</v>
      </c>
      <c r="M479" t="inlineStr">
        <is>
          <t>AGB Ag35+  kW Med Use</t>
        </is>
      </c>
      <c r="N479" t="n">
        <v>0.91565</v>
      </c>
      <c r="O479" t="n">
        <v>27.47</v>
      </c>
      <c r="S479" t="n">
        <v>9.42</v>
      </c>
      <c r="T479" t="n">
        <v>0.16</v>
      </c>
      <c r="U479" t="n">
        <v>1.51</v>
      </c>
      <c r="Z479" t="n">
        <v>1.51</v>
      </c>
      <c r="AD479" t="n">
        <v>0.04</v>
      </c>
      <c r="AE479" t="n">
        <v>0.29006</v>
      </c>
      <c r="AF479" t="n">
        <v>0.01</v>
      </c>
      <c r="AJ479" t="n">
        <v>0.01</v>
      </c>
      <c r="AM479" t="n">
        <v>0.04</v>
      </c>
      <c r="AN479" t="n">
        <v>0.04</v>
      </c>
      <c r="AR479" t="n">
        <v>28.99</v>
      </c>
      <c r="AS479" t="inlineStr">
        <is>
          <t>PGE Ag 12.26.23.pdf</t>
        </is>
      </c>
    </row>
    <row r="480">
      <c r="A480" t="inlineStr">
        <is>
          <t>Ag</t>
        </is>
      </c>
      <c r="B480" t="inlineStr">
        <is>
          <t>3637809194-0</t>
        </is>
      </c>
      <c r="C480" s="41" t="n">
        <v>45286</v>
      </c>
      <c r="D480" s="41" t="n">
        <v>45252</v>
      </c>
      <c r="E480" s="41" t="n">
        <v>45281</v>
      </c>
      <c r="F480" t="n">
        <v>30</v>
      </c>
      <c r="G480" t="n">
        <v>3637809034</v>
      </c>
      <c r="H480" t="inlineStr">
        <is>
          <t>No</t>
        </is>
      </c>
      <c r="J480" t="inlineStr">
        <is>
          <t>NE SW 7 16 26</t>
        </is>
      </c>
      <c r="K480" t="inlineStr">
        <is>
          <t>WM 8</t>
        </is>
      </c>
      <c r="L480" t="n">
        <v>5000027198</v>
      </c>
      <c r="M480" t="inlineStr">
        <is>
          <t>AGB Ag35+ kWMed Use</t>
        </is>
      </c>
      <c r="N480" t="n">
        <v>0.91565</v>
      </c>
      <c r="O480" t="n">
        <v>27.47</v>
      </c>
      <c r="Z480" t="n">
        <v>0</v>
      </c>
      <c r="AJ480" t="n">
        <v>0</v>
      </c>
      <c r="AM480" t="n">
        <v>0</v>
      </c>
      <c r="AN480" t="n">
        <v>0</v>
      </c>
      <c r="AR480" t="n">
        <v>27.47</v>
      </c>
      <c r="AS480" t="inlineStr">
        <is>
          <t>PGE Ag 12.26.23.pdf</t>
        </is>
      </c>
    </row>
    <row r="481">
      <c r="A481" t="inlineStr">
        <is>
          <t>Ag</t>
        </is>
      </c>
      <c r="B481" t="inlineStr">
        <is>
          <t>3637809194-0</t>
        </is>
      </c>
      <c r="C481" s="41" t="n">
        <v>45286</v>
      </c>
      <c r="D481" s="41" t="n">
        <v>45252</v>
      </c>
      <c r="E481" s="41" t="n">
        <v>45281</v>
      </c>
      <c r="F481" t="n">
        <v>30</v>
      </c>
      <c r="G481" t="n">
        <v>3637809204</v>
      </c>
      <c r="H481" t="inlineStr">
        <is>
          <t>No</t>
        </is>
      </c>
      <c r="J481" t="inlineStr">
        <is>
          <t>NE SWSW7-16-26 W3</t>
        </is>
      </c>
      <c r="K481" t="inlineStr">
        <is>
          <t>WM 3</t>
        </is>
      </c>
      <c r="L481" t="n">
        <v>1009989047</v>
      </c>
      <c r="M481" t="inlineStr">
        <is>
          <t>AGB Ag35+ kWMed Use</t>
        </is>
      </c>
      <c r="N481" t="n">
        <v>0.91565</v>
      </c>
      <c r="O481" t="n">
        <v>27.47</v>
      </c>
      <c r="S481" t="n">
        <v>9.42</v>
      </c>
      <c r="T481" t="n">
        <v>69.12</v>
      </c>
      <c r="U481" t="n">
        <v>651.11</v>
      </c>
      <c r="Z481" t="n">
        <v>651.11</v>
      </c>
      <c r="AD481" t="n">
        <v>3255.32</v>
      </c>
      <c r="AE481" t="n">
        <v>0.29006</v>
      </c>
      <c r="AF481" t="n">
        <v>944.24</v>
      </c>
      <c r="AJ481" t="n">
        <v>944.24</v>
      </c>
      <c r="AM481" t="n">
        <v>3255.32</v>
      </c>
      <c r="AN481" t="n">
        <v>3255.32</v>
      </c>
      <c r="AR481" t="n">
        <v>1623.8</v>
      </c>
      <c r="AS481" t="inlineStr">
        <is>
          <t>PGE Ag 12.26.23.pdf</t>
        </is>
      </c>
    </row>
    <row r="482">
      <c r="A482" t="inlineStr">
        <is>
          <t>Ag</t>
        </is>
      </c>
      <c r="B482" t="inlineStr">
        <is>
          <t>3637809194-0</t>
        </is>
      </c>
      <c r="C482" s="41" t="n">
        <v>45286</v>
      </c>
      <c r="D482" s="41" t="n">
        <v>45252</v>
      </c>
      <c r="E482" s="41" t="n">
        <v>45281</v>
      </c>
      <c r="F482" t="n">
        <v>30</v>
      </c>
      <c r="G482" t="n">
        <v>3637809252</v>
      </c>
      <c r="H482" t="inlineStr">
        <is>
          <t>No</t>
        </is>
      </c>
      <c r="J482" t="inlineStr">
        <is>
          <t>SW SW SW 7-16-26 W2</t>
        </is>
      </c>
      <c r="K482" t="inlineStr">
        <is>
          <t>WM 2</t>
        </is>
      </c>
      <c r="L482" t="n">
        <v>1009536455</v>
      </c>
      <c r="M482" t="inlineStr">
        <is>
          <t>AGB Ag35+  kW Med Use</t>
        </is>
      </c>
      <c r="N482" t="n">
        <v>0.91565</v>
      </c>
      <c r="O482" t="n">
        <v>27.47</v>
      </c>
      <c r="Z482" t="n">
        <v>0</v>
      </c>
      <c r="AJ482" t="n">
        <v>0</v>
      </c>
      <c r="AM482" t="n">
        <v>0</v>
      </c>
      <c r="AN482" t="n">
        <v>0</v>
      </c>
      <c r="AR482" t="n">
        <v>27.47</v>
      </c>
      <c r="AS482" t="inlineStr">
        <is>
          <t>PGE Ag 12.26.23.pdf</t>
        </is>
      </c>
    </row>
    <row r="483">
      <c r="A483" t="inlineStr">
        <is>
          <t>Ag</t>
        </is>
      </c>
      <c r="B483" t="inlineStr">
        <is>
          <t>3637809194-0</t>
        </is>
      </c>
      <c r="C483" s="41" t="n">
        <v>45286</v>
      </c>
      <c r="D483" s="41" t="n">
        <v>45252</v>
      </c>
      <c r="E483" s="41" t="n">
        <v>45281</v>
      </c>
      <c r="F483" t="n">
        <v>30</v>
      </c>
      <c r="G483" t="n">
        <v>3637809459</v>
      </c>
      <c r="H483" t="inlineStr">
        <is>
          <t>No</t>
        </is>
      </c>
      <c r="J483" t="inlineStr">
        <is>
          <t>SE NE SE 12-16-25 W5</t>
        </is>
      </c>
      <c r="K483" t="inlineStr">
        <is>
          <t>WM 5</t>
        </is>
      </c>
      <c r="L483" t="n">
        <v>1009903741</v>
      </c>
      <c r="M483" t="inlineStr">
        <is>
          <t>AGB Ag35+  kW Med Use</t>
        </is>
      </c>
      <c r="N483" t="n">
        <v>0.91565</v>
      </c>
      <c r="O483" t="n">
        <v>27.47</v>
      </c>
      <c r="Z483" t="n">
        <v>0</v>
      </c>
      <c r="AJ483" t="n">
        <v>0</v>
      </c>
      <c r="AM483" t="n">
        <v>0</v>
      </c>
      <c r="AN483" t="n">
        <v>0</v>
      </c>
      <c r="AR483" t="n">
        <v>27.47</v>
      </c>
      <c r="AS483" t="inlineStr">
        <is>
          <t>PGE Ag 12.26.23.pdf</t>
        </is>
      </c>
    </row>
    <row r="484">
      <c r="A484" t="inlineStr">
        <is>
          <t>Ag</t>
        </is>
      </c>
      <c r="B484" t="inlineStr">
        <is>
          <t>3637809194-0</t>
        </is>
      </c>
      <c r="C484" s="41" t="n">
        <v>45286</v>
      </c>
      <c r="D484" s="41" t="n">
        <v>45252</v>
      </c>
      <c r="E484" s="41" t="n">
        <v>45281</v>
      </c>
      <c r="F484" t="n">
        <v>30</v>
      </c>
      <c r="G484" t="n">
        <v>3637809533</v>
      </c>
      <c r="H484" t="inlineStr">
        <is>
          <t>No</t>
        </is>
      </c>
      <c r="J484" t="inlineStr">
        <is>
          <t>SW SENW71626</t>
        </is>
      </c>
      <c r="K484" t="inlineStr">
        <is>
          <t>Booster pump</t>
        </is>
      </c>
      <c r="L484" t="n">
        <v>1009930366</v>
      </c>
      <c r="M484" t="inlineStr">
        <is>
          <t>AGA1 Ag&lt;35  kW Low Use</t>
        </is>
      </c>
      <c r="N484" t="n">
        <v>0.68895</v>
      </c>
      <c r="O484" t="n">
        <v>20.67</v>
      </c>
      <c r="Z484" t="n">
        <v>0</v>
      </c>
      <c r="AJ484" t="n">
        <v>0</v>
      </c>
      <c r="AM484" t="n">
        <v>0</v>
      </c>
      <c r="AN484" t="n">
        <v>0</v>
      </c>
      <c r="AR484" t="n">
        <v>20.67</v>
      </c>
      <c r="AS484" t="inlineStr">
        <is>
          <t>PGE Ag 12.26.23.pdf</t>
        </is>
      </c>
    </row>
    <row r="485">
      <c r="A485" t="inlineStr">
        <is>
          <t>Ag</t>
        </is>
      </c>
      <c r="B485" t="inlineStr">
        <is>
          <t>3637809194-0</t>
        </is>
      </c>
      <c r="C485" s="41" t="n">
        <v>45286</v>
      </c>
      <c r="D485" s="41" t="n">
        <v>45252</v>
      </c>
      <c r="E485" s="41" t="n">
        <v>45281</v>
      </c>
      <c r="F485" t="n">
        <v>30</v>
      </c>
      <c r="G485" t="n">
        <v>3637809568</v>
      </c>
      <c r="H485" t="inlineStr">
        <is>
          <t>No</t>
        </is>
      </c>
      <c r="J485" t="inlineStr">
        <is>
          <t>SW NW 7-16-26</t>
        </is>
      </c>
      <c r="K485" t="inlineStr">
        <is>
          <t>Well 6</t>
        </is>
      </c>
      <c r="L485" t="n">
        <v>1006935407</v>
      </c>
      <c r="M485" t="inlineStr">
        <is>
          <t>AGA1 Ag&lt;35  kW Low Use</t>
        </is>
      </c>
      <c r="N485" t="n">
        <v>0.68895</v>
      </c>
      <c r="O485" t="n">
        <v>20.67</v>
      </c>
      <c r="Z485" t="n">
        <v>0</v>
      </c>
      <c r="AJ485" t="n">
        <v>0</v>
      </c>
      <c r="AM485" t="n">
        <v>0</v>
      </c>
      <c r="AN485" t="n">
        <v>0</v>
      </c>
      <c r="AR485" t="n">
        <v>20.67</v>
      </c>
      <c r="AS485" t="inlineStr">
        <is>
          <t>PGE Ag 12.26.23.pdf</t>
        </is>
      </c>
    </row>
    <row r="486">
      <c r="A486" t="inlineStr">
        <is>
          <t>Ag</t>
        </is>
      </c>
      <c r="B486" t="inlineStr">
        <is>
          <t>3637809194-0</t>
        </is>
      </c>
      <c r="C486" s="41" t="n">
        <v>45286</v>
      </c>
      <c r="D486" s="41" t="n">
        <v>45252</v>
      </c>
      <c r="E486" s="41" t="n">
        <v>45281</v>
      </c>
      <c r="F486" t="n">
        <v>30</v>
      </c>
      <c r="G486" t="n">
        <v>3637809591</v>
      </c>
      <c r="H486" t="inlineStr">
        <is>
          <t>No</t>
        </is>
      </c>
      <c r="J486" t="inlineStr">
        <is>
          <t>NE SW NW 7 16 26</t>
        </is>
      </c>
      <c r="K486" t="inlineStr">
        <is>
          <t>Well 3</t>
        </is>
      </c>
      <c r="L486" t="n">
        <v>1009995137</v>
      </c>
      <c r="M486" t="inlineStr">
        <is>
          <t>AGA1 Ag&lt;35 kWLow Use</t>
        </is>
      </c>
      <c r="N486" t="n">
        <v>0.68895</v>
      </c>
      <c r="O486" t="n">
        <v>20.67</v>
      </c>
      <c r="S486" t="n">
        <v>8.130000000000001</v>
      </c>
      <c r="T486" t="n">
        <v>0.004</v>
      </c>
      <c r="U486" t="n">
        <v>0.03</v>
      </c>
      <c r="Z486" t="n">
        <v>0.03</v>
      </c>
      <c r="AM486" t="n">
        <v>0.001</v>
      </c>
      <c r="AN486" t="n">
        <v>0.001</v>
      </c>
      <c r="AR486" t="n">
        <v>20.7</v>
      </c>
      <c r="AS486" t="inlineStr">
        <is>
          <t>PGE Ag 12.26.23.pdf</t>
        </is>
      </c>
    </row>
    <row r="487">
      <c r="A487" t="inlineStr">
        <is>
          <t>Ag</t>
        </is>
      </c>
      <c r="B487" t="inlineStr">
        <is>
          <t>3637809194-0</t>
        </is>
      </c>
      <c r="C487" s="41" t="n">
        <v>45286</v>
      </c>
      <c r="D487" s="41" t="n">
        <v>45252</v>
      </c>
      <c r="E487" s="41" t="n">
        <v>45281</v>
      </c>
      <c r="F487" t="n">
        <v>30</v>
      </c>
      <c r="G487" t="n">
        <v>3637809670</v>
      </c>
      <c r="H487" t="inlineStr">
        <is>
          <t>No</t>
        </is>
      </c>
      <c r="J487" t="inlineStr">
        <is>
          <t>NW SW SW 7-16-26 W4</t>
        </is>
      </c>
      <c r="K487" t="inlineStr">
        <is>
          <t>WM 4</t>
        </is>
      </c>
      <c r="L487" t="n">
        <v>1009999988</v>
      </c>
      <c r="M487" t="inlineStr">
        <is>
          <t>AGB Ag35+  kW Med Use</t>
        </is>
      </c>
      <c r="N487" t="n">
        <v>0.91565</v>
      </c>
      <c r="O487" t="n">
        <v>27.47</v>
      </c>
      <c r="Z487" t="n">
        <v>0</v>
      </c>
      <c r="AJ487" t="n">
        <v>0</v>
      </c>
      <c r="AM487" t="n">
        <v>0</v>
      </c>
      <c r="AN487" t="n">
        <v>0</v>
      </c>
      <c r="AR487" t="n">
        <v>27.47</v>
      </c>
      <c r="AS487" t="inlineStr">
        <is>
          <t>PGE Ag 12.26.23.pdf</t>
        </is>
      </c>
    </row>
    <row r="488">
      <c r="A488" t="inlineStr">
        <is>
          <t>Ag</t>
        </is>
      </c>
      <c r="B488" t="inlineStr">
        <is>
          <t>3637809194-0</t>
        </is>
      </c>
      <c r="C488" s="41" t="n">
        <v>45286</v>
      </c>
      <c r="D488" s="41" t="n">
        <v>45252</v>
      </c>
      <c r="E488" s="41" t="n">
        <v>45281</v>
      </c>
      <c r="F488" t="n">
        <v>30</v>
      </c>
      <c r="G488" t="n">
        <v>3637809805</v>
      </c>
      <c r="H488" t="inlineStr">
        <is>
          <t>No</t>
        </is>
      </c>
      <c r="J488" t="inlineStr">
        <is>
          <t>SESW SW71626</t>
        </is>
      </c>
      <c r="K488" t="inlineStr">
        <is>
          <t>Well 1</t>
        </is>
      </c>
      <c r="L488" t="n">
        <v>1010420993</v>
      </c>
      <c r="M488" t="inlineStr">
        <is>
          <t>AGA2 Ag&lt;35  kW High Use</t>
        </is>
      </c>
      <c r="N488" t="n">
        <v>0.68895</v>
      </c>
      <c r="O488" t="n">
        <v>20.67</v>
      </c>
      <c r="S488" t="n">
        <v>14.71</v>
      </c>
      <c r="T488" t="n">
        <v>9.476000000000001</v>
      </c>
      <c r="U488" t="n">
        <v>139.39</v>
      </c>
      <c r="Z488" t="n">
        <v>139.39</v>
      </c>
      <c r="AD488" t="n">
        <v>53.265</v>
      </c>
      <c r="AE488" t="n">
        <v>0.22965</v>
      </c>
      <c r="AF488" t="n">
        <v>12.23</v>
      </c>
      <c r="AJ488" t="n">
        <v>12.23</v>
      </c>
      <c r="AM488" t="n">
        <v>53.265</v>
      </c>
      <c r="AN488" t="n">
        <v>53.265</v>
      </c>
      <c r="AR488" t="n">
        <v>172.31</v>
      </c>
      <c r="AS488" t="inlineStr">
        <is>
          <t>PGE Ag 12.26.23.pdf</t>
        </is>
      </c>
    </row>
    <row r="489">
      <c r="A489" t="inlineStr">
        <is>
          <t>Ag</t>
        </is>
      </c>
      <c r="B489" t="inlineStr">
        <is>
          <t>3637809194-0</t>
        </is>
      </c>
      <c r="C489" s="41" t="n">
        <v>45286</v>
      </c>
      <c r="D489" s="41" t="n">
        <v>45252</v>
      </c>
      <c r="E489" s="41" t="n">
        <v>45281</v>
      </c>
      <c r="F489" t="n">
        <v>30</v>
      </c>
      <c r="G489" t="n">
        <v>3637809871</v>
      </c>
      <c r="H489" t="inlineStr">
        <is>
          <t>No</t>
        </is>
      </c>
      <c r="J489" t="inlineStr">
        <is>
          <t>NW SW71626</t>
        </is>
      </c>
      <c r="K489" t="inlineStr">
        <is>
          <t>WM 9</t>
        </is>
      </c>
      <c r="L489" t="n">
        <v>5000030542</v>
      </c>
      <c r="M489" t="inlineStr">
        <is>
          <t>AGB Ag35+ kW Med Use</t>
        </is>
      </c>
      <c r="N489" t="n">
        <v>0.91565</v>
      </c>
      <c r="O489" t="n">
        <v>27.47</v>
      </c>
      <c r="S489" t="n">
        <v>9.42</v>
      </c>
      <c r="T489" t="n">
        <v>0.004</v>
      </c>
      <c r="U489" t="n">
        <v>0.04</v>
      </c>
      <c r="Z489" t="n">
        <v>0.04</v>
      </c>
      <c r="AM489" t="n">
        <v>0.008999999999999999</v>
      </c>
      <c r="AN489" t="n">
        <v>0.008999999999999999</v>
      </c>
      <c r="AR489" t="n">
        <v>27.51</v>
      </c>
      <c r="AS489" t="inlineStr">
        <is>
          <t>PGE Ag 12.26.23.pdf</t>
        </is>
      </c>
    </row>
    <row r="490">
      <c r="A490" t="inlineStr">
        <is>
          <t>Ag</t>
        </is>
      </c>
      <c r="B490" t="inlineStr">
        <is>
          <t>3637809194-0</t>
        </is>
      </c>
      <c r="C490" s="41" t="n">
        <v>45286</v>
      </c>
      <c r="D490" s="41" t="n">
        <v>45252</v>
      </c>
      <c r="E490" s="41" t="n">
        <v>45281</v>
      </c>
      <c r="F490" t="n">
        <v>30</v>
      </c>
      <c r="G490" t="n">
        <v>3637809927</v>
      </c>
      <c r="H490" t="inlineStr">
        <is>
          <t>No</t>
        </is>
      </c>
      <c r="J490" t="inlineStr">
        <is>
          <t>SESWSW71626W1</t>
        </is>
      </c>
      <c r="K490" t="inlineStr">
        <is>
          <t>WM 1</t>
        </is>
      </c>
      <c r="L490" t="n">
        <v>1009536457</v>
      </c>
      <c r="M490" t="inlineStr">
        <is>
          <t>AGB Ag35+  kW Med Use</t>
        </is>
      </c>
      <c r="N490" t="n">
        <v>0.91565</v>
      </c>
      <c r="O490" t="n">
        <v>27.47</v>
      </c>
      <c r="S490" t="n">
        <v>9.42</v>
      </c>
      <c r="T490" t="n">
        <v>52.32</v>
      </c>
      <c r="U490" t="n">
        <v>492.85</v>
      </c>
      <c r="Z490" t="n">
        <v>492.85</v>
      </c>
      <c r="AD490" t="n">
        <v>2483.4</v>
      </c>
      <c r="AE490" t="n">
        <v>0.29006</v>
      </c>
      <c r="AF490" t="n">
        <v>720.34</v>
      </c>
      <c r="AJ490" t="n">
        <v>720.34</v>
      </c>
      <c r="AM490" t="n">
        <v>2483.4</v>
      </c>
      <c r="AN490" t="n">
        <v>2483.4</v>
      </c>
      <c r="AR490" t="n">
        <v>1241.41</v>
      </c>
      <c r="AS490" t="inlineStr">
        <is>
          <t>PGE Ag 12.26.23.pdf</t>
        </is>
      </c>
    </row>
    <row r="491">
      <c r="A491" t="inlineStr">
        <is>
          <t>Ag</t>
        </is>
      </c>
      <c r="B491" t="inlineStr">
        <is>
          <t>3637809194-0</t>
        </is>
      </c>
      <c r="C491" s="41" t="n">
        <v>45286</v>
      </c>
      <c r="D491" s="41" t="n">
        <v>45252</v>
      </c>
      <c r="E491" s="41" t="n">
        <v>45281</v>
      </c>
      <c r="F491" t="n">
        <v>30</v>
      </c>
      <c r="G491" t="n">
        <v>3637809953</v>
      </c>
      <c r="H491" t="inlineStr">
        <is>
          <t>No</t>
        </is>
      </c>
      <c r="J491" t="inlineStr">
        <is>
          <t>NW SW71626</t>
        </is>
      </c>
      <c r="K491" t="inlineStr">
        <is>
          <t>WM 10</t>
        </is>
      </c>
      <c r="L491" t="n">
        <v>5000030543</v>
      </c>
      <c r="M491" t="inlineStr">
        <is>
          <t>AGB Ag35+  kW Med Use</t>
        </is>
      </c>
      <c r="N491" t="n">
        <v>0.91565</v>
      </c>
      <c r="O491" t="n">
        <v>27.47</v>
      </c>
      <c r="S491" t="n">
        <v>9.42</v>
      </c>
      <c r="T491" t="n">
        <v>0.012</v>
      </c>
      <c r="U491" t="n">
        <v>0.11</v>
      </c>
      <c r="Z491" t="n">
        <v>0.11</v>
      </c>
      <c r="AA491" t="n">
        <v>0.589</v>
      </c>
      <c r="AB491" t="n">
        <v>0.31932</v>
      </c>
      <c r="AC491" t="n">
        <v>0.19</v>
      </c>
      <c r="AD491" t="n">
        <v>2.735</v>
      </c>
      <c r="AE491" t="n">
        <v>0.29006</v>
      </c>
      <c r="AF491" t="n">
        <v>0.79</v>
      </c>
      <c r="AJ491" t="n">
        <v>0.98</v>
      </c>
      <c r="AM491" t="n">
        <v>3.324</v>
      </c>
      <c r="AN491" t="n">
        <v>3.324</v>
      </c>
      <c r="AR491" t="n">
        <v>28.56</v>
      </c>
      <c r="AS491" t="inlineStr">
        <is>
          <t>PGE Ag 12.26.23.pdf</t>
        </is>
      </c>
    </row>
    <row r="492">
      <c r="A492" t="inlineStr">
        <is>
          <t>Ag</t>
        </is>
      </c>
      <c r="B492" t="inlineStr">
        <is>
          <t>3637809194-0</t>
        </is>
      </c>
      <c r="C492" s="41" t="n">
        <v>45286</v>
      </c>
      <c r="D492" s="41" t="n">
        <v>45252</v>
      </c>
      <c r="E492" s="41" t="n">
        <v>45281</v>
      </c>
      <c r="F492" t="n">
        <v>30</v>
      </c>
      <c r="G492" t="n">
        <v>3637809963</v>
      </c>
      <c r="H492" t="inlineStr">
        <is>
          <t>No</t>
        </is>
      </c>
      <c r="J492" t="inlineStr">
        <is>
          <t>NE SW 7-16-26</t>
        </is>
      </c>
      <c r="K492" t="inlineStr">
        <is>
          <t>WM 7</t>
        </is>
      </c>
      <c r="L492" t="n">
        <v>5000027197</v>
      </c>
      <c r="M492" t="inlineStr">
        <is>
          <t>AGB Ag35+ kWMed Use</t>
        </is>
      </c>
      <c r="N492" t="n">
        <v>0.91565</v>
      </c>
      <c r="O492" t="n">
        <v>27.47</v>
      </c>
      <c r="Z492" t="n">
        <v>0</v>
      </c>
      <c r="AJ492" t="n">
        <v>0</v>
      </c>
      <c r="AM492" t="n">
        <v>0</v>
      </c>
      <c r="AN492" t="n">
        <v>0</v>
      </c>
      <c r="AR492" t="n">
        <v>27.47</v>
      </c>
      <c r="AS492" t="inlineStr">
        <is>
          <t>PGE Ag 12.26.23.pdf</t>
        </is>
      </c>
    </row>
    <row r="493">
      <c r="A493" t="inlineStr">
        <is>
          <t>Ag</t>
        </is>
      </c>
      <c r="B493" t="inlineStr">
        <is>
          <t>3637809194-0</t>
        </is>
      </c>
      <c r="C493" s="41" t="n">
        <v>45286</v>
      </c>
      <c r="D493" s="41" t="n">
        <v>45252</v>
      </c>
      <c r="E493" s="41" t="n">
        <v>45281</v>
      </c>
      <c r="F493" t="n">
        <v>30</v>
      </c>
      <c r="G493" t="n">
        <v>3638194114</v>
      </c>
      <c r="H493" t="inlineStr">
        <is>
          <t>No</t>
        </is>
      </c>
      <c r="J493" t="inlineStr">
        <is>
          <t>NENE131625</t>
        </is>
      </c>
      <c r="K493" t="inlineStr">
        <is>
          <t>Well 9</t>
        </is>
      </c>
      <c r="L493" t="n">
        <v>1010779364</v>
      </c>
      <c r="M493" t="inlineStr">
        <is>
          <t>AGA1 Ag&lt;35  kW Low Use</t>
        </is>
      </c>
      <c r="N493" t="n">
        <v>0.68895</v>
      </c>
      <c r="O493" t="n">
        <v>20.67</v>
      </c>
      <c r="S493" t="n">
        <v>8.130000000000001</v>
      </c>
      <c r="T493" t="n">
        <v>9.964</v>
      </c>
      <c r="U493" t="n">
        <v>81.01000000000001</v>
      </c>
      <c r="Z493" t="n">
        <v>81.01000000000001</v>
      </c>
      <c r="AD493" t="n">
        <v>55.225</v>
      </c>
      <c r="AE493" t="n">
        <v>0.2917</v>
      </c>
      <c r="AF493" t="n">
        <v>16.11</v>
      </c>
      <c r="AJ493" t="n">
        <v>16.11</v>
      </c>
      <c r="AM493" t="n">
        <v>55.225</v>
      </c>
      <c r="AN493" t="n">
        <v>55.225</v>
      </c>
      <c r="AR493" t="n">
        <v>117.81</v>
      </c>
      <c r="AS493" t="inlineStr">
        <is>
          <t>PGE Ag 12.26.23.pdf</t>
        </is>
      </c>
    </row>
    <row r="494">
      <c r="A494" t="inlineStr">
        <is>
          <t>Ag</t>
        </is>
      </c>
      <c r="B494" t="inlineStr">
        <is>
          <t>3637809194-0</t>
        </is>
      </c>
      <c r="C494" s="41" t="n">
        <v>45286</v>
      </c>
      <c r="D494" s="41" t="n">
        <v>45252</v>
      </c>
      <c r="E494" s="41" t="n">
        <v>45281</v>
      </c>
      <c r="F494" t="n">
        <v>30</v>
      </c>
      <c r="G494" t="n">
        <v>3638936964</v>
      </c>
      <c r="H494" t="inlineStr">
        <is>
          <t>No</t>
        </is>
      </c>
      <c r="J494" t="inlineStr">
        <is>
          <t>SE4 SW4 NW4 7 16 26</t>
        </is>
      </c>
      <c r="K494" t="inlineStr">
        <is>
          <t>Well 4</t>
        </is>
      </c>
      <c r="L494" t="n">
        <v>1006756903</v>
      </c>
      <c r="M494" t="inlineStr">
        <is>
          <t>AGA1 Ag&lt;35  kW Low Use</t>
        </is>
      </c>
      <c r="N494" t="n">
        <v>0.68895</v>
      </c>
      <c r="O494" t="n">
        <v>20.67</v>
      </c>
      <c r="Z494" t="n">
        <v>0</v>
      </c>
      <c r="AJ494" t="n">
        <v>0</v>
      </c>
      <c r="AM494" t="n">
        <v>0</v>
      </c>
      <c r="AN494" t="n">
        <v>0</v>
      </c>
      <c r="AR494" t="n">
        <v>20.67</v>
      </c>
      <c r="AS494" t="inlineStr">
        <is>
          <t>PGE Ag 12.26.23.pdf</t>
        </is>
      </c>
    </row>
    <row r="495">
      <c r="A495" t="inlineStr">
        <is>
          <t>Ag</t>
        </is>
      </c>
      <c r="B495" t="inlineStr">
        <is>
          <t>3637809194-0</t>
        </is>
      </c>
      <c r="C495" s="41" t="n">
        <v>45286</v>
      </c>
      <c r="D495" s="41" t="n">
        <v>45252</v>
      </c>
      <c r="E495" s="41" t="n">
        <v>45281</v>
      </c>
      <c r="F495" t="n">
        <v>30</v>
      </c>
      <c r="G495" t="n">
        <v>3639597249</v>
      </c>
      <c r="H495" t="inlineStr">
        <is>
          <t>Yes</t>
        </is>
      </c>
      <c r="I495" t="inlineStr">
        <is>
          <t>NEM2</t>
        </is>
      </c>
      <c r="J495" t="inlineStr">
        <is>
          <t>SW SENW SW71626#2</t>
        </is>
      </c>
      <c r="K495" t="inlineStr">
        <is>
          <t>Well 2</t>
        </is>
      </c>
      <c r="L495" t="n">
        <v>1009575576</v>
      </c>
      <c r="M495" t="inlineStr">
        <is>
          <t>NEM2M</t>
        </is>
      </c>
      <c r="Z495" t="n">
        <v>0</v>
      </c>
      <c r="AM495" t="n">
        <v>973</v>
      </c>
      <c r="AN495" t="n">
        <v>973</v>
      </c>
      <c r="AQ495" t="n">
        <v>804.42</v>
      </c>
      <c r="AR495" t="n">
        <v>804.71</v>
      </c>
      <c r="AS495" t="inlineStr">
        <is>
          <t>PGE Ag 12.26.23.pdf</t>
        </is>
      </c>
    </row>
    <row r="496">
      <c r="A496" t="inlineStr">
        <is>
          <t>Ag</t>
        </is>
      </c>
      <c r="B496" t="inlineStr">
        <is>
          <t>3637809194-0</t>
        </is>
      </c>
      <c r="C496" s="41" t="n">
        <v>45317</v>
      </c>
      <c r="D496" s="41" t="n">
        <v>45282</v>
      </c>
      <c r="E496" s="41" t="n">
        <v>45314</v>
      </c>
      <c r="F496" t="n">
        <v>33</v>
      </c>
      <c r="G496" t="n">
        <v>3632808327</v>
      </c>
      <c r="H496" t="inlineStr">
        <is>
          <t>No</t>
        </is>
      </c>
      <c r="J496" t="inlineStr">
        <is>
          <t>SE NE NE 13 16 25</t>
        </is>
      </c>
      <c r="K496" t="inlineStr">
        <is>
          <t>Well 8</t>
        </is>
      </c>
      <c r="L496" t="n">
        <v>1010047873</v>
      </c>
      <c r="M496" t="inlineStr">
        <is>
          <t>AGA1 Ag&lt;35  kW Low Use</t>
        </is>
      </c>
      <c r="N496" t="n">
        <v>0.68895</v>
      </c>
      <c r="O496" t="n">
        <v>22.74</v>
      </c>
      <c r="S496" t="n">
        <v>11.31</v>
      </c>
      <c r="T496" t="n">
        <v>7.432</v>
      </c>
      <c r="U496" t="n">
        <v>58.87</v>
      </c>
      <c r="Z496" t="n">
        <v>58.87</v>
      </c>
      <c r="AA496" t="n">
        <v>32.37</v>
      </c>
      <c r="AB496" t="n">
        <v>0.37921</v>
      </c>
      <c r="AC496" t="n">
        <v>12.09</v>
      </c>
      <c r="AD496" t="n">
        <v>164.552</v>
      </c>
      <c r="AE496" t="n">
        <v>0.34992</v>
      </c>
      <c r="AF496" t="n">
        <v>56.29</v>
      </c>
      <c r="AJ496" t="n">
        <v>68.38</v>
      </c>
      <c r="AM496" t="n">
        <v>196.922</v>
      </c>
      <c r="AN496" t="n">
        <v>196.922</v>
      </c>
      <c r="AR496" t="n">
        <v>150.05</v>
      </c>
      <c r="AS496" t="inlineStr">
        <is>
          <t>PGE Ag 1.26.24.pdf</t>
        </is>
      </c>
    </row>
    <row r="497">
      <c r="A497" t="inlineStr">
        <is>
          <t>Ag</t>
        </is>
      </c>
      <c r="B497" t="inlineStr">
        <is>
          <t>3637809194-0</t>
        </is>
      </c>
      <c r="C497" s="41" t="n">
        <v>45317</v>
      </c>
      <c r="D497" s="41" t="n">
        <v>45282</v>
      </c>
      <c r="E497" s="41" t="n">
        <v>45314</v>
      </c>
      <c r="F497" t="n">
        <v>33</v>
      </c>
      <c r="G497" t="n">
        <v>3634142094</v>
      </c>
      <c r="H497" t="inlineStr">
        <is>
          <t>No</t>
        </is>
      </c>
      <c r="J497" t="inlineStr">
        <is>
          <t>ENW NW 18 16 26</t>
        </is>
      </c>
      <c r="K497" t="inlineStr">
        <is>
          <t>Well 7</t>
        </is>
      </c>
      <c r="L497" t="n">
        <v>1010420808</v>
      </c>
      <c r="M497" t="inlineStr">
        <is>
          <t>AGA1 Ag&lt;35  kW Low Use</t>
        </is>
      </c>
      <c r="N497" t="n">
        <v>0.68895</v>
      </c>
      <c r="O497" t="n">
        <v>22.74</v>
      </c>
      <c r="S497" t="n">
        <v>11.31</v>
      </c>
      <c r="T497" t="n">
        <v>0.444</v>
      </c>
      <c r="U497" t="n">
        <v>3.5</v>
      </c>
      <c r="Z497" t="n">
        <v>3.5</v>
      </c>
      <c r="AA497" t="n">
        <v>0.128</v>
      </c>
      <c r="AB497" t="n">
        <v>0.37921</v>
      </c>
      <c r="AC497" t="n">
        <v>0.05</v>
      </c>
      <c r="AD497" t="n">
        <v>0.247</v>
      </c>
      <c r="AE497" t="n">
        <v>0.34992</v>
      </c>
      <c r="AF497" t="n">
        <v>0.09</v>
      </c>
      <c r="AJ497" t="n">
        <v>0.14</v>
      </c>
      <c r="AM497" t="n">
        <v>0.375</v>
      </c>
      <c r="AN497" t="n">
        <v>0.375</v>
      </c>
      <c r="AR497" t="n">
        <v>26.38</v>
      </c>
      <c r="AS497" t="inlineStr">
        <is>
          <t>PGE Ag 1.26.24.pdf</t>
        </is>
      </c>
    </row>
    <row r="498">
      <c r="A498" t="inlineStr">
        <is>
          <t>Ag</t>
        </is>
      </c>
      <c r="B498" t="inlineStr">
        <is>
          <t>3637809194-0</t>
        </is>
      </c>
      <c r="C498" s="41" t="n">
        <v>45317</v>
      </c>
      <c r="D498" s="41" t="n">
        <v>45282</v>
      </c>
      <c r="E498" s="41" t="n">
        <v>45314</v>
      </c>
      <c r="F498" t="n">
        <v>33</v>
      </c>
      <c r="G498" t="n">
        <v>3637719605</v>
      </c>
      <c r="H498" t="inlineStr">
        <is>
          <t>No</t>
        </is>
      </c>
      <c r="J498" t="inlineStr">
        <is>
          <t>SE SW 6-16-26</t>
        </is>
      </c>
      <c r="K498" t="inlineStr">
        <is>
          <t>Well 5</t>
        </is>
      </c>
      <c r="L498" t="n">
        <v>1010420826</v>
      </c>
      <c r="M498" t="inlineStr">
        <is>
          <t>AGA1 Ag&lt;35 kWLow Use</t>
        </is>
      </c>
      <c r="N498" t="n">
        <v>0.68895</v>
      </c>
      <c r="O498" t="n">
        <v>22.74</v>
      </c>
      <c r="S498" t="n">
        <v>11.31</v>
      </c>
      <c r="T498" t="n">
        <v>2.848</v>
      </c>
      <c r="U498" t="n">
        <v>22.45</v>
      </c>
      <c r="Z498" t="n">
        <v>22.45</v>
      </c>
      <c r="AD498" t="n">
        <v>0.732</v>
      </c>
      <c r="AE498" t="n">
        <v>0.34992</v>
      </c>
      <c r="AF498" t="n">
        <v>0.26</v>
      </c>
      <c r="AJ498" t="n">
        <v>0.26</v>
      </c>
      <c r="AM498" t="n">
        <v>0.732</v>
      </c>
      <c r="AN498" t="n">
        <v>0.732</v>
      </c>
      <c r="AR498" t="n">
        <v>45.45</v>
      </c>
      <c r="AS498" t="inlineStr">
        <is>
          <t>PGE Ag 1.26.24.pdf</t>
        </is>
      </c>
    </row>
    <row r="499">
      <c r="A499" t="inlineStr">
        <is>
          <t>Ag</t>
        </is>
      </c>
      <c r="B499" t="inlineStr">
        <is>
          <t>3637809194-0</t>
        </is>
      </c>
      <c r="C499" s="41" t="n">
        <v>45317</v>
      </c>
      <c r="D499" s="41" t="n">
        <v>45282</v>
      </c>
      <c r="E499" s="41" t="n">
        <v>45314</v>
      </c>
      <c r="F499" t="n">
        <v>33</v>
      </c>
      <c r="G499" t="n">
        <v>3637809022</v>
      </c>
      <c r="H499" t="inlineStr">
        <is>
          <t>No</t>
        </is>
      </c>
      <c r="J499" t="inlineStr">
        <is>
          <t>SWNE SE12-16-25W6</t>
        </is>
      </c>
      <c r="K499" t="inlineStr">
        <is>
          <t>WM 6</t>
        </is>
      </c>
      <c r="L499" t="n">
        <v>1009536456</v>
      </c>
      <c r="M499" t="inlineStr">
        <is>
          <t>AGB Ag35+  kW Med Use</t>
        </is>
      </c>
      <c r="N499" t="n">
        <v>0.91565</v>
      </c>
      <c r="O499" t="n">
        <v>30.22</v>
      </c>
      <c r="Z499" t="n">
        <v>0</v>
      </c>
      <c r="AJ499" t="n">
        <v>0</v>
      </c>
      <c r="AM499" t="n">
        <v>0</v>
      </c>
      <c r="AN499" t="n">
        <v>0</v>
      </c>
      <c r="AR499" t="n">
        <v>30.22</v>
      </c>
      <c r="AS499" t="inlineStr">
        <is>
          <t>PGE Ag 1.26.24.pdf</t>
        </is>
      </c>
    </row>
    <row r="500">
      <c r="A500" t="inlineStr">
        <is>
          <t>Ag</t>
        </is>
      </c>
      <c r="B500" t="inlineStr">
        <is>
          <t>3637809194-0</t>
        </is>
      </c>
      <c r="C500" s="41" t="n">
        <v>45317</v>
      </c>
      <c r="D500" s="41" t="n">
        <v>45282</v>
      </c>
      <c r="E500" s="41" t="n">
        <v>45314</v>
      </c>
      <c r="F500" t="n">
        <v>33</v>
      </c>
      <c r="G500" t="n">
        <v>3637809034</v>
      </c>
      <c r="H500" t="inlineStr">
        <is>
          <t>No</t>
        </is>
      </c>
      <c r="J500" t="inlineStr">
        <is>
          <t>NE SW 7 16 26</t>
        </is>
      </c>
      <c r="K500" t="inlineStr">
        <is>
          <t>WM 8</t>
        </is>
      </c>
      <c r="L500" t="n">
        <v>5000027198</v>
      </c>
      <c r="M500" t="inlineStr">
        <is>
          <t>AGB Ag35+ kW Med Use</t>
        </is>
      </c>
      <c r="N500" t="n">
        <v>0.91565</v>
      </c>
      <c r="O500" t="n">
        <v>30.22</v>
      </c>
      <c r="Z500" t="n">
        <v>0</v>
      </c>
      <c r="AJ500" t="n">
        <v>0</v>
      </c>
      <c r="AM500" t="n">
        <v>0</v>
      </c>
      <c r="AN500" t="n">
        <v>0</v>
      </c>
      <c r="AR500" t="n">
        <v>30.22</v>
      </c>
      <c r="AS500" t="inlineStr">
        <is>
          <t>PGE Ag 1.26.24.pdf</t>
        </is>
      </c>
    </row>
    <row r="501">
      <c r="A501" t="inlineStr">
        <is>
          <t>Ag</t>
        </is>
      </c>
      <c r="B501" t="inlineStr">
        <is>
          <t>3637809194-0</t>
        </is>
      </c>
      <c r="C501" s="41" t="n">
        <v>45317</v>
      </c>
      <c r="D501" s="41" t="n">
        <v>45282</v>
      </c>
      <c r="E501" s="41" t="n">
        <v>45314</v>
      </c>
      <c r="F501" t="n">
        <v>33</v>
      </c>
      <c r="G501" t="n">
        <v>3637809204</v>
      </c>
      <c r="H501" t="inlineStr">
        <is>
          <t>No</t>
        </is>
      </c>
      <c r="J501" t="inlineStr">
        <is>
          <t>NE SWSW7-16-26 W3</t>
        </is>
      </c>
      <c r="K501" t="inlineStr">
        <is>
          <t>WM 3</t>
        </is>
      </c>
      <c r="L501" t="n">
        <v>1009989047</v>
      </c>
      <c r="M501" t="inlineStr">
        <is>
          <t>AGB Ag35+ kW Med Use</t>
        </is>
      </c>
      <c r="N501" t="n">
        <v>0.91565</v>
      </c>
      <c r="O501" t="n">
        <v>30.22</v>
      </c>
      <c r="S501" t="n">
        <v>13.46</v>
      </c>
      <c r="T501" t="n">
        <v>69.59999999999999</v>
      </c>
      <c r="U501" t="n">
        <v>652.9299999999999</v>
      </c>
      <c r="Z501" t="n">
        <v>652.9299999999999</v>
      </c>
      <c r="AD501" t="n">
        <v>941.48</v>
      </c>
      <c r="AE501" t="n">
        <v>0.35094</v>
      </c>
      <c r="AF501" t="n">
        <v>330.4</v>
      </c>
      <c r="AJ501" t="n">
        <v>330.4</v>
      </c>
      <c r="AM501" t="n">
        <v>941.48</v>
      </c>
      <c r="AN501" t="n">
        <v>941.48</v>
      </c>
      <c r="AR501" t="n">
        <v>1013.83</v>
      </c>
      <c r="AS501" t="inlineStr">
        <is>
          <t>PGE Ag 1.26.24.pdf</t>
        </is>
      </c>
    </row>
    <row r="502">
      <c r="A502" t="inlineStr">
        <is>
          <t>Ag</t>
        </is>
      </c>
      <c r="B502" t="inlineStr">
        <is>
          <t>3637809194-0</t>
        </is>
      </c>
      <c r="C502" s="41" t="n">
        <v>45317</v>
      </c>
      <c r="D502" s="41" t="n">
        <v>45282</v>
      </c>
      <c r="E502" s="41" t="n">
        <v>45314</v>
      </c>
      <c r="F502" t="n">
        <v>33</v>
      </c>
      <c r="G502" t="n">
        <v>3637809252</v>
      </c>
      <c r="H502" t="inlineStr">
        <is>
          <t>No</t>
        </is>
      </c>
      <c r="J502" t="inlineStr">
        <is>
          <t>SW SWSW7-16-26W2</t>
        </is>
      </c>
      <c r="K502" t="inlineStr">
        <is>
          <t>WM 2</t>
        </is>
      </c>
      <c r="L502" t="n">
        <v>1009536455</v>
      </c>
      <c r="M502" t="inlineStr">
        <is>
          <t>AGB Ag35+  kW Med Use</t>
        </is>
      </c>
      <c r="N502" t="n">
        <v>0.91565</v>
      </c>
      <c r="O502" t="n">
        <v>30.22</v>
      </c>
      <c r="Z502" t="n">
        <v>0</v>
      </c>
      <c r="AJ502" t="n">
        <v>0</v>
      </c>
      <c r="AM502" t="n">
        <v>0</v>
      </c>
      <c r="AN502" t="n">
        <v>0</v>
      </c>
      <c r="AR502" t="n">
        <v>30.22</v>
      </c>
      <c r="AS502" t="inlineStr">
        <is>
          <t>PGE Ag 1.26.24.pdf</t>
        </is>
      </c>
    </row>
    <row r="503">
      <c r="A503" t="inlineStr">
        <is>
          <t>Ag</t>
        </is>
      </c>
      <c r="B503" t="inlineStr">
        <is>
          <t>3637809194-0</t>
        </is>
      </c>
      <c r="C503" s="41" t="n">
        <v>45317</v>
      </c>
      <c r="D503" s="41" t="n">
        <v>45282</v>
      </c>
      <c r="E503" s="41" t="n">
        <v>45314</v>
      </c>
      <c r="F503" t="n">
        <v>33</v>
      </c>
      <c r="G503" t="n">
        <v>3637809459</v>
      </c>
      <c r="H503" t="inlineStr">
        <is>
          <t>No</t>
        </is>
      </c>
      <c r="J503" t="inlineStr">
        <is>
          <t>SENESE12-16-25W5</t>
        </is>
      </c>
      <c r="K503" t="inlineStr">
        <is>
          <t>WM 5</t>
        </is>
      </c>
      <c r="L503" t="n">
        <v>1009903741</v>
      </c>
      <c r="M503" t="inlineStr">
        <is>
          <t>AGB Ag35+  kW Med Use</t>
        </is>
      </c>
      <c r="N503" t="n">
        <v>0.91565</v>
      </c>
      <c r="O503" t="n">
        <v>30.22</v>
      </c>
      <c r="Z503" t="n">
        <v>0</v>
      </c>
      <c r="AJ503" t="n">
        <v>0</v>
      </c>
      <c r="AM503" t="n">
        <v>0</v>
      </c>
      <c r="AN503" t="n">
        <v>0</v>
      </c>
      <c r="AR503" t="n">
        <v>30.22</v>
      </c>
      <c r="AS503" t="inlineStr">
        <is>
          <t>PGE Ag 1.26.24.pdf</t>
        </is>
      </c>
    </row>
    <row r="504">
      <c r="A504" t="inlineStr">
        <is>
          <t>Ag</t>
        </is>
      </c>
      <c r="B504" t="inlineStr">
        <is>
          <t>3637809194-0</t>
        </is>
      </c>
      <c r="C504" s="41" t="n">
        <v>45317</v>
      </c>
      <c r="D504" s="41" t="n">
        <v>45282</v>
      </c>
      <c r="E504" s="41" t="n">
        <v>45314</v>
      </c>
      <c r="F504" t="n">
        <v>33</v>
      </c>
      <c r="G504" t="n">
        <v>3637809533</v>
      </c>
      <c r="H504" t="inlineStr">
        <is>
          <t>No</t>
        </is>
      </c>
      <c r="J504" t="inlineStr">
        <is>
          <t>SW SENW71626</t>
        </is>
      </c>
      <c r="K504" t="inlineStr">
        <is>
          <t>Booster pump</t>
        </is>
      </c>
      <c r="L504" t="n">
        <v>1009930366</v>
      </c>
      <c r="M504" t="inlineStr">
        <is>
          <t>AGA1 Ag&lt;35 kWLow Use</t>
        </is>
      </c>
      <c r="N504" t="n">
        <v>0.68895</v>
      </c>
      <c r="O504" t="n">
        <v>22.74</v>
      </c>
      <c r="Z504" t="n">
        <v>0</v>
      </c>
      <c r="AJ504" t="n">
        <v>0</v>
      </c>
      <c r="AM504" t="n">
        <v>0</v>
      </c>
      <c r="AN504" t="n">
        <v>0</v>
      </c>
      <c r="AR504" t="n">
        <v>22.74</v>
      </c>
      <c r="AS504" t="inlineStr">
        <is>
          <t>PGE Ag 1.26.24.pdf</t>
        </is>
      </c>
    </row>
    <row r="505">
      <c r="A505" t="inlineStr">
        <is>
          <t>Ag</t>
        </is>
      </c>
      <c r="B505" t="inlineStr">
        <is>
          <t>3637809194-0</t>
        </is>
      </c>
      <c r="C505" s="41" t="n">
        <v>45317</v>
      </c>
      <c r="D505" s="41" t="n">
        <v>45282</v>
      </c>
      <c r="E505" s="41" t="n">
        <v>45314</v>
      </c>
      <c r="F505" t="n">
        <v>33</v>
      </c>
      <c r="G505" t="n">
        <v>3637809568</v>
      </c>
      <c r="H505" t="inlineStr">
        <is>
          <t>No</t>
        </is>
      </c>
      <c r="J505" t="inlineStr">
        <is>
          <t>SW NW 7-16-26</t>
        </is>
      </c>
      <c r="K505" t="inlineStr">
        <is>
          <t>Well 6</t>
        </is>
      </c>
      <c r="L505" t="n">
        <v>1006935407</v>
      </c>
      <c r="M505" t="inlineStr">
        <is>
          <t>AGA1 Ag&lt;35 kWLow Use</t>
        </is>
      </c>
      <c r="N505" t="n">
        <v>0.68895</v>
      </c>
      <c r="O505" t="n">
        <v>22.74</v>
      </c>
      <c r="Z505" t="n">
        <v>0</v>
      </c>
      <c r="AJ505" t="n">
        <v>0</v>
      </c>
      <c r="AM505" t="n">
        <v>0</v>
      </c>
      <c r="AN505" t="n">
        <v>0</v>
      </c>
      <c r="AR505" t="n">
        <v>22.74</v>
      </c>
      <c r="AS505" t="inlineStr">
        <is>
          <t>PGE Ag 1.26.24.pdf</t>
        </is>
      </c>
    </row>
    <row r="506">
      <c r="A506" t="inlineStr">
        <is>
          <t>Ag</t>
        </is>
      </c>
      <c r="B506" t="inlineStr">
        <is>
          <t>3637809194-0</t>
        </is>
      </c>
      <c r="C506" s="41" t="n">
        <v>45317</v>
      </c>
      <c r="D506" s="41" t="n">
        <v>45282</v>
      </c>
      <c r="E506" s="41" t="n">
        <v>45314</v>
      </c>
      <c r="F506" t="n">
        <v>33</v>
      </c>
      <c r="G506" t="n">
        <v>3637809591</v>
      </c>
      <c r="H506" t="inlineStr">
        <is>
          <t>No</t>
        </is>
      </c>
      <c r="J506" t="inlineStr">
        <is>
          <t>NE SW NW71626</t>
        </is>
      </c>
      <c r="K506" t="inlineStr">
        <is>
          <t>Well 3</t>
        </is>
      </c>
      <c r="L506" t="n">
        <v>1009995137</v>
      </c>
      <c r="M506" t="inlineStr">
        <is>
          <t>AGA1 Ag&lt;35 kWLow Use</t>
        </is>
      </c>
      <c r="N506" t="n">
        <v>0.68895</v>
      </c>
      <c r="O506" t="n">
        <v>22.74</v>
      </c>
      <c r="Z506" t="n">
        <v>0</v>
      </c>
      <c r="AJ506" t="n">
        <v>0</v>
      </c>
      <c r="AM506" t="n">
        <v>0</v>
      </c>
      <c r="AN506" t="n">
        <v>0</v>
      </c>
      <c r="AR506" t="n">
        <v>22.74</v>
      </c>
      <c r="AS506" t="inlineStr">
        <is>
          <t>PGE Ag 1.26.24.pdf</t>
        </is>
      </c>
    </row>
    <row r="507">
      <c r="A507" t="inlineStr">
        <is>
          <t>Ag</t>
        </is>
      </c>
      <c r="B507" t="inlineStr">
        <is>
          <t>3637809194-0</t>
        </is>
      </c>
      <c r="C507" s="41" t="n">
        <v>45317</v>
      </c>
      <c r="D507" s="41" t="n">
        <v>45282</v>
      </c>
      <c r="E507" s="41" t="n">
        <v>45314</v>
      </c>
      <c r="F507" t="n">
        <v>33</v>
      </c>
      <c r="G507" t="n">
        <v>3637809670</v>
      </c>
      <c r="H507" t="inlineStr">
        <is>
          <t>No</t>
        </is>
      </c>
      <c r="J507" t="inlineStr">
        <is>
          <t>NW SW SW7-16-26W4</t>
        </is>
      </c>
      <c r="K507" t="inlineStr">
        <is>
          <t>WM 4</t>
        </is>
      </c>
      <c r="L507" t="n">
        <v>1009999988</v>
      </c>
      <c r="M507" t="inlineStr">
        <is>
          <t>AGB Ag35+  kW Med Use</t>
        </is>
      </c>
      <c r="N507" t="n">
        <v>0.91565</v>
      </c>
      <c r="O507" t="n">
        <v>30.22</v>
      </c>
      <c r="Z507" t="n">
        <v>0</v>
      </c>
      <c r="AJ507" t="n">
        <v>0</v>
      </c>
      <c r="AM507" t="n">
        <v>0</v>
      </c>
      <c r="AN507" t="n">
        <v>0</v>
      </c>
      <c r="AR507" t="n">
        <v>30.22</v>
      </c>
      <c r="AS507" t="inlineStr">
        <is>
          <t>PGE Ag 1.26.24.pdf</t>
        </is>
      </c>
    </row>
    <row r="508">
      <c r="A508" t="inlineStr">
        <is>
          <t>Ag</t>
        </is>
      </c>
      <c r="B508" t="inlineStr">
        <is>
          <t>3637809194-0</t>
        </is>
      </c>
      <c r="C508" s="41" t="n">
        <v>45317</v>
      </c>
      <c r="D508" s="41" t="n">
        <v>45282</v>
      </c>
      <c r="E508" s="41" t="n">
        <v>45314</v>
      </c>
      <c r="F508" t="n">
        <v>33</v>
      </c>
      <c r="G508" t="n">
        <v>3637809805</v>
      </c>
      <c r="H508" t="inlineStr">
        <is>
          <t>No</t>
        </is>
      </c>
      <c r="J508" t="inlineStr">
        <is>
          <t>SESW SW71626</t>
        </is>
      </c>
      <c r="K508" t="inlineStr">
        <is>
          <t>Well 1</t>
        </is>
      </c>
      <c r="L508" t="n">
        <v>1010420993</v>
      </c>
      <c r="M508" t="inlineStr">
        <is>
          <t>AGA2 Ag&lt;35  kW High Use</t>
        </is>
      </c>
      <c r="N508" t="n">
        <v>0.68895</v>
      </c>
      <c r="O508" t="n">
        <v>22.74</v>
      </c>
      <c r="Z508" t="n">
        <v>0</v>
      </c>
      <c r="AJ508" t="n">
        <v>0</v>
      </c>
      <c r="AM508" t="n">
        <v>0</v>
      </c>
      <c r="AN508" t="n">
        <v>0</v>
      </c>
      <c r="AR508" t="n">
        <v>22.74</v>
      </c>
      <c r="AS508" t="inlineStr">
        <is>
          <t>PGE Ag 1.26.24.pdf</t>
        </is>
      </c>
    </row>
    <row r="509">
      <c r="A509" t="inlineStr">
        <is>
          <t>Ag</t>
        </is>
      </c>
      <c r="B509" t="inlineStr">
        <is>
          <t>3637809194-0</t>
        </is>
      </c>
      <c r="C509" s="41" t="n">
        <v>45317</v>
      </c>
      <c r="D509" s="41" t="n">
        <v>45282</v>
      </c>
      <c r="E509" s="41" t="n">
        <v>45314</v>
      </c>
      <c r="F509" t="n">
        <v>33</v>
      </c>
      <c r="G509" t="n">
        <v>3637809871</v>
      </c>
      <c r="H509" t="inlineStr">
        <is>
          <t>No</t>
        </is>
      </c>
      <c r="J509" t="inlineStr">
        <is>
          <t>NW SW71626</t>
        </is>
      </c>
      <c r="K509" t="inlineStr">
        <is>
          <t>WM 9</t>
        </is>
      </c>
      <c r="L509" t="n">
        <v>5000030542</v>
      </c>
      <c r="M509" t="inlineStr">
        <is>
          <t>AGB Ag35+ kW Med Use</t>
        </is>
      </c>
      <c r="N509" t="n">
        <v>0.91565</v>
      </c>
      <c r="O509" t="n">
        <v>30.22</v>
      </c>
      <c r="S509" t="n">
        <v>9.42</v>
      </c>
      <c r="T509" t="n">
        <v>0.004</v>
      </c>
      <c r="U509" t="n">
        <v>0.05</v>
      </c>
      <c r="Z509" t="n">
        <v>0.05</v>
      </c>
      <c r="AM509" t="n">
        <v>0.015</v>
      </c>
      <c r="AN509" t="n">
        <v>0.015</v>
      </c>
      <c r="AR509" t="n">
        <v>30.27</v>
      </c>
      <c r="AS509" t="inlineStr">
        <is>
          <t>PGE Ag 1.26.24.pdf</t>
        </is>
      </c>
    </row>
    <row r="510">
      <c r="A510" t="inlineStr">
        <is>
          <t>Ag</t>
        </is>
      </c>
      <c r="B510" t="inlineStr">
        <is>
          <t>3637809194-0</t>
        </is>
      </c>
      <c r="C510" s="41" t="n">
        <v>45317</v>
      </c>
      <c r="D510" s="41" t="n">
        <v>45282</v>
      </c>
      <c r="E510" s="41" t="n">
        <v>45314</v>
      </c>
      <c r="F510" t="n">
        <v>33</v>
      </c>
      <c r="G510" t="n">
        <v>3637809927</v>
      </c>
      <c r="H510" t="inlineStr">
        <is>
          <t>No</t>
        </is>
      </c>
      <c r="J510" t="inlineStr">
        <is>
          <t>SESWSW71626W1</t>
        </is>
      </c>
      <c r="K510" t="inlineStr">
        <is>
          <t>WM 1</t>
        </is>
      </c>
      <c r="L510" t="n">
        <v>1009536457</v>
      </c>
      <c r="M510" t="inlineStr">
        <is>
          <t>AGB Ag35+ kW Med Use</t>
        </is>
      </c>
      <c r="N510" t="n">
        <v>0.91565</v>
      </c>
      <c r="O510" t="n">
        <v>30.22</v>
      </c>
      <c r="S510" t="n">
        <v>13.46</v>
      </c>
      <c r="T510" t="n">
        <v>52.16</v>
      </c>
      <c r="U510" t="n">
        <v>489.32</v>
      </c>
      <c r="Z510" t="n">
        <v>489.32</v>
      </c>
      <c r="AD510" t="n">
        <v>709.6</v>
      </c>
      <c r="AE510" t="n">
        <v>0.35094</v>
      </c>
      <c r="AF510" t="n">
        <v>249.03</v>
      </c>
      <c r="AJ510" t="n">
        <v>249.03</v>
      </c>
      <c r="AM510" t="n">
        <v>709.6</v>
      </c>
      <c r="AN510" t="n">
        <v>709.6</v>
      </c>
      <c r="AR510" t="n">
        <v>768.78</v>
      </c>
      <c r="AS510" t="inlineStr">
        <is>
          <t>PGE Ag 1.26.24.pdf</t>
        </is>
      </c>
    </row>
    <row r="511">
      <c r="A511" t="inlineStr">
        <is>
          <t>Ag</t>
        </is>
      </c>
      <c r="B511" t="inlineStr">
        <is>
          <t>3637809194-0</t>
        </is>
      </c>
      <c r="C511" s="41" t="n">
        <v>45317</v>
      </c>
      <c r="D511" s="41" t="n">
        <v>45282</v>
      </c>
      <c r="E511" s="41" t="n">
        <v>45314</v>
      </c>
      <c r="F511" t="n">
        <v>33</v>
      </c>
      <c r="G511" t="n">
        <v>3637809953</v>
      </c>
      <c r="H511" t="inlineStr">
        <is>
          <t>No</t>
        </is>
      </c>
      <c r="J511" t="inlineStr">
        <is>
          <t>NW SW 71626</t>
        </is>
      </c>
      <c r="K511" t="inlineStr">
        <is>
          <t>WM 10</t>
        </is>
      </c>
      <c r="L511" t="n">
        <v>5000030543</v>
      </c>
      <c r="M511" t="inlineStr">
        <is>
          <t>AGB Ag35+  kW Med Use</t>
        </is>
      </c>
      <c r="N511" t="n">
        <v>0.91565</v>
      </c>
      <c r="O511" t="n">
        <v>30.22</v>
      </c>
      <c r="S511" t="n">
        <v>9.42</v>
      </c>
      <c r="T511" t="n">
        <v>0.012</v>
      </c>
      <c r="U511" t="n">
        <v>0.14</v>
      </c>
      <c r="Z511" t="n">
        <v>0.14</v>
      </c>
      <c r="AA511" t="n">
        <v>0.519</v>
      </c>
      <c r="AB511" t="n">
        <v>0.3802</v>
      </c>
      <c r="AC511" t="n">
        <v>0.19</v>
      </c>
      <c r="AD511" t="n">
        <v>3.923</v>
      </c>
      <c r="AE511" t="n">
        <v>0.35094</v>
      </c>
      <c r="AF511" t="n">
        <v>1.31</v>
      </c>
      <c r="AJ511" t="n">
        <v>1.5</v>
      </c>
      <c r="AM511" t="n">
        <v>4.442</v>
      </c>
      <c r="AN511" t="n">
        <v>4.442</v>
      </c>
      <c r="AR511" t="n">
        <v>31.86</v>
      </c>
      <c r="AS511" t="inlineStr">
        <is>
          <t>PGE Ag 1.26.24.pdf</t>
        </is>
      </c>
    </row>
    <row r="512">
      <c r="A512" t="inlineStr">
        <is>
          <t>Ag</t>
        </is>
      </c>
      <c r="B512" t="inlineStr">
        <is>
          <t>3637809194-0</t>
        </is>
      </c>
      <c r="C512" s="41" t="n">
        <v>45317</v>
      </c>
      <c r="D512" s="41" t="n">
        <v>45282</v>
      </c>
      <c r="E512" s="41" t="n">
        <v>45314</v>
      </c>
      <c r="F512" t="n">
        <v>33</v>
      </c>
      <c r="G512" t="n">
        <v>3637809963</v>
      </c>
      <c r="H512" t="inlineStr">
        <is>
          <t>No</t>
        </is>
      </c>
      <c r="J512" t="inlineStr">
        <is>
          <t>NE SW 7-16-26</t>
        </is>
      </c>
      <c r="K512" t="inlineStr">
        <is>
          <t>WM 7</t>
        </is>
      </c>
      <c r="L512" t="n">
        <v>5000027197</v>
      </c>
      <c r="M512" t="inlineStr">
        <is>
          <t>AGB Ag35+ kW Med Use</t>
        </is>
      </c>
      <c r="N512" t="n">
        <v>0.91565</v>
      </c>
      <c r="O512" t="n">
        <v>30.22</v>
      </c>
      <c r="Z512" t="n">
        <v>0</v>
      </c>
      <c r="AJ512" t="n">
        <v>0</v>
      </c>
      <c r="AM512" t="n">
        <v>0</v>
      </c>
      <c r="AN512" t="n">
        <v>0</v>
      </c>
      <c r="AR512" t="n">
        <v>30.22</v>
      </c>
      <c r="AS512" t="inlineStr">
        <is>
          <t>PGE Ag 1.26.24.pdf</t>
        </is>
      </c>
    </row>
    <row r="513">
      <c r="A513" t="inlineStr">
        <is>
          <t>Ag</t>
        </is>
      </c>
      <c r="B513" t="inlineStr">
        <is>
          <t>3637809194-0</t>
        </is>
      </c>
      <c r="C513" s="41" t="n">
        <v>45317</v>
      </c>
      <c r="D513" s="41" t="n">
        <v>45282</v>
      </c>
      <c r="E513" s="41" t="n">
        <v>45314</v>
      </c>
      <c r="F513" t="n">
        <v>33</v>
      </c>
      <c r="G513" t="n">
        <v>3638194114</v>
      </c>
      <c r="H513" t="inlineStr">
        <is>
          <t>No</t>
        </is>
      </c>
      <c r="J513" t="inlineStr">
        <is>
          <t>NENE131625</t>
        </is>
      </c>
      <c r="K513" t="inlineStr">
        <is>
          <t>Well 9</t>
        </is>
      </c>
      <c r="L513" t="n">
        <v>1010779364</v>
      </c>
      <c r="M513" t="inlineStr">
        <is>
          <t>AGA1 Ag&lt;35  kW Low Use</t>
        </is>
      </c>
      <c r="N513" t="n">
        <v>0.68895</v>
      </c>
      <c r="O513" t="n">
        <v>22.74</v>
      </c>
      <c r="Z513" t="n">
        <v>0</v>
      </c>
      <c r="AJ513" t="n">
        <v>0</v>
      </c>
      <c r="AM513" t="n">
        <v>0</v>
      </c>
      <c r="AN513" t="n">
        <v>0</v>
      </c>
      <c r="AR513" t="n">
        <v>22.74</v>
      </c>
      <c r="AS513" t="inlineStr">
        <is>
          <t>PGE Ag 1.26.24.pdf</t>
        </is>
      </c>
    </row>
    <row r="514">
      <c r="A514" t="inlineStr">
        <is>
          <t>Ag</t>
        </is>
      </c>
      <c r="B514" t="inlineStr">
        <is>
          <t>3637809194-0</t>
        </is>
      </c>
      <c r="C514" s="41" t="n">
        <v>45317</v>
      </c>
      <c r="D514" s="41" t="n">
        <v>45282</v>
      </c>
      <c r="E514" s="41" t="n">
        <v>45314</v>
      </c>
      <c r="F514" t="n">
        <v>33</v>
      </c>
      <c r="G514" t="n">
        <v>3638936964</v>
      </c>
      <c r="H514" t="inlineStr">
        <is>
          <t>No</t>
        </is>
      </c>
      <c r="J514" t="inlineStr">
        <is>
          <t>SE4 SW4 NW4 7 1626</t>
        </is>
      </c>
      <c r="K514" t="inlineStr">
        <is>
          <t>Well 4</t>
        </is>
      </c>
      <c r="L514" t="n">
        <v>1006756903</v>
      </c>
      <c r="M514" t="inlineStr">
        <is>
          <t>AGA1 Ag&lt;35 kWLow Use</t>
        </is>
      </c>
      <c r="N514" t="n">
        <v>0.68895</v>
      </c>
      <c r="O514" t="n">
        <v>22.74</v>
      </c>
      <c r="Z514" t="n">
        <v>0</v>
      </c>
      <c r="AJ514" t="n">
        <v>0</v>
      </c>
      <c r="AM514" t="n">
        <v>0</v>
      </c>
      <c r="AN514" t="n">
        <v>0</v>
      </c>
      <c r="AR514" t="n">
        <v>22.74</v>
      </c>
      <c r="AS514" t="inlineStr">
        <is>
          <t>PGE Ag 1.26.24.pdf</t>
        </is>
      </c>
    </row>
    <row r="515">
      <c r="A515" t="inlineStr">
        <is>
          <t>Ag</t>
        </is>
      </c>
      <c r="B515" t="inlineStr">
        <is>
          <t>3637809194-0</t>
        </is>
      </c>
      <c r="C515" s="41" t="n">
        <v>45317</v>
      </c>
      <c r="D515" s="41" t="n">
        <v>45282</v>
      </c>
      <c r="E515" s="41" t="n">
        <v>45314</v>
      </c>
      <c r="F515" t="n">
        <v>33</v>
      </c>
      <c r="G515" t="n">
        <v>3639597249</v>
      </c>
      <c r="H515" t="inlineStr">
        <is>
          <t>Yes</t>
        </is>
      </c>
      <c r="I515" t="inlineStr">
        <is>
          <t>NEM2</t>
        </is>
      </c>
      <c r="J515" t="inlineStr">
        <is>
          <t>SW SENW SW71626#2</t>
        </is>
      </c>
      <c r="K515" t="inlineStr">
        <is>
          <t>Well 2</t>
        </is>
      </c>
      <c r="L515" t="n">
        <v>1009575576</v>
      </c>
      <c r="M515" t="inlineStr">
        <is>
          <t>NEM2M</t>
        </is>
      </c>
      <c r="Z515" t="n">
        <v>0</v>
      </c>
      <c r="AM515" t="n">
        <v>-1485</v>
      </c>
      <c r="AN515" t="n">
        <v>-1485</v>
      </c>
      <c r="AQ515" t="n">
        <v>-103.85</v>
      </c>
      <c r="AR515" t="n">
        <v>-104.29</v>
      </c>
      <c r="AS515" t="inlineStr">
        <is>
          <t>PGE Ag 1.26.24.pdf</t>
        </is>
      </c>
    </row>
    <row r="516">
      <c r="A516" t="inlineStr">
        <is>
          <t>Ag</t>
        </is>
      </c>
      <c r="B516" t="inlineStr">
        <is>
          <t>3637809194-0</t>
        </is>
      </c>
      <c r="C516" s="41" t="n">
        <v>45348</v>
      </c>
      <c r="D516" s="41" t="n">
        <v>45315</v>
      </c>
      <c r="E516" s="41" t="n">
        <v>45344</v>
      </c>
      <c r="F516" t="n">
        <v>30</v>
      </c>
      <c r="G516" t="n">
        <v>3632808327</v>
      </c>
      <c r="H516" t="inlineStr">
        <is>
          <t>No</t>
        </is>
      </c>
      <c r="J516" t="inlineStr">
        <is>
          <t>SENENE131625</t>
        </is>
      </c>
      <c r="K516" t="inlineStr">
        <is>
          <t>Well 8</t>
        </is>
      </c>
      <c r="L516" t="n">
        <v>1010047873</v>
      </c>
      <c r="M516" t="inlineStr">
        <is>
          <t>AGA1 Ag&lt;35  kW Low Use</t>
        </is>
      </c>
      <c r="N516" t="n">
        <v>0.68895</v>
      </c>
      <c r="O516" t="n">
        <v>20.67</v>
      </c>
      <c r="S516" t="n">
        <v>11.31</v>
      </c>
      <c r="T516" t="n">
        <v>0.112</v>
      </c>
      <c r="U516" t="n">
        <v>1.27</v>
      </c>
      <c r="Z516" t="n">
        <v>1.27</v>
      </c>
      <c r="AA516" t="n">
        <v>9.484</v>
      </c>
      <c r="AB516" t="n">
        <v>0.37921</v>
      </c>
      <c r="AC516" t="n">
        <v>3.6</v>
      </c>
      <c r="AD516" t="n">
        <v>66.254</v>
      </c>
      <c r="AE516" t="n">
        <v>0.34992</v>
      </c>
      <c r="AF516" t="n">
        <v>23.18</v>
      </c>
      <c r="AJ516" t="n">
        <v>26.78</v>
      </c>
      <c r="AM516" t="n">
        <v>75.738</v>
      </c>
      <c r="AN516" t="n">
        <v>75.738</v>
      </c>
      <c r="AR516" t="n">
        <v>48.74</v>
      </c>
      <c r="AS516" t="inlineStr">
        <is>
          <t>PGE Ag 2.26.24.pdf</t>
        </is>
      </c>
    </row>
    <row r="517">
      <c r="A517" t="inlineStr">
        <is>
          <t>Ag</t>
        </is>
      </c>
      <c r="B517" t="inlineStr">
        <is>
          <t>3637809194-0</t>
        </is>
      </c>
      <c r="C517" s="41" t="n">
        <v>45348</v>
      </c>
      <c r="D517" s="41" t="n">
        <v>45315</v>
      </c>
      <c r="E517" s="41" t="n">
        <v>45344</v>
      </c>
      <c r="F517" t="n">
        <v>30</v>
      </c>
      <c r="G517" t="n">
        <v>3634142094</v>
      </c>
      <c r="H517" t="inlineStr">
        <is>
          <t>No</t>
        </is>
      </c>
      <c r="J517" t="inlineStr">
        <is>
          <t>E NW NW 18 16 26</t>
        </is>
      </c>
      <c r="K517" t="inlineStr">
        <is>
          <t>Well 7</t>
        </is>
      </c>
      <c r="L517" t="n">
        <v>1010420808</v>
      </c>
      <c r="M517" t="inlineStr">
        <is>
          <t>AGA1 Ag&lt;35 kWLow Use</t>
        </is>
      </c>
      <c r="N517" t="n">
        <v>0.68895</v>
      </c>
      <c r="O517" t="n">
        <v>20.67</v>
      </c>
      <c r="S517" t="n">
        <v>11.31</v>
      </c>
      <c r="T517" t="n">
        <v>0.124</v>
      </c>
      <c r="U517" t="n">
        <v>1.4</v>
      </c>
      <c r="Z517" t="n">
        <v>1.4</v>
      </c>
      <c r="AD517" t="n">
        <v>0.122</v>
      </c>
      <c r="AE517" t="n">
        <v>0.34992</v>
      </c>
      <c r="AF517" t="n">
        <v>0.04</v>
      </c>
      <c r="AJ517" t="n">
        <v>0.04</v>
      </c>
      <c r="AM517" t="n">
        <v>0.122</v>
      </c>
      <c r="AN517" t="n">
        <v>0.122</v>
      </c>
      <c r="AR517" t="n">
        <v>22.11</v>
      </c>
      <c r="AS517" t="inlineStr">
        <is>
          <t>PGE Ag 2.26.24.pdf</t>
        </is>
      </c>
    </row>
    <row r="518">
      <c r="A518" t="inlineStr">
        <is>
          <t>Ag</t>
        </is>
      </c>
      <c r="B518" t="inlineStr">
        <is>
          <t>3637809194-0</t>
        </is>
      </c>
      <c r="C518" s="41" t="n">
        <v>45348</v>
      </c>
      <c r="D518" s="41" t="n">
        <v>45315</v>
      </c>
      <c r="E518" s="41" t="n">
        <v>45344</v>
      </c>
      <c r="F518" t="n">
        <v>30</v>
      </c>
      <c r="G518" t="n">
        <v>3637719605</v>
      </c>
      <c r="H518" t="inlineStr">
        <is>
          <t>No</t>
        </is>
      </c>
      <c r="J518" t="inlineStr">
        <is>
          <t>SE SW 6-16-26</t>
        </is>
      </c>
      <c r="K518" t="inlineStr">
        <is>
          <t>Well 5</t>
        </is>
      </c>
      <c r="L518" t="n">
        <v>1010420826</v>
      </c>
      <c r="M518" t="inlineStr">
        <is>
          <t>AGA1 Ag&lt;35 kWLow Use</t>
        </is>
      </c>
      <c r="N518" t="n">
        <v>0.68895</v>
      </c>
      <c r="O518" t="n">
        <v>20.67</v>
      </c>
      <c r="S518" t="n">
        <v>11.31</v>
      </c>
      <c r="T518" t="n">
        <v>3.376</v>
      </c>
      <c r="U518" t="n">
        <v>38.18</v>
      </c>
      <c r="Z518" t="n">
        <v>38.18</v>
      </c>
      <c r="AD518" t="n">
        <v>6.516</v>
      </c>
      <c r="AE518" t="n">
        <v>0.34992</v>
      </c>
      <c r="AF518" t="n">
        <v>2.28</v>
      </c>
      <c r="AJ518" t="n">
        <v>2.28</v>
      </c>
      <c r="AM518" t="n">
        <v>6.516</v>
      </c>
      <c r="AN518" t="n">
        <v>6.516</v>
      </c>
      <c r="AR518" t="n">
        <v>61.13</v>
      </c>
      <c r="AS518" t="inlineStr">
        <is>
          <t>PGE Ag 2.26.24.pdf</t>
        </is>
      </c>
    </row>
    <row r="519">
      <c r="A519" t="inlineStr">
        <is>
          <t>Ag</t>
        </is>
      </c>
      <c r="B519" t="inlineStr">
        <is>
          <t>3637809194-0</t>
        </is>
      </c>
      <c r="C519" s="41" t="n">
        <v>45348</v>
      </c>
      <c r="D519" s="41" t="n">
        <v>45315</v>
      </c>
      <c r="E519" s="41" t="n">
        <v>45344</v>
      </c>
      <c r="F519" t="n">
        <v>30</v>
      </c>
      <c r="G519" t="n">
        <v>3637809022</v>
      </c>
      <c r="H519" t="inlineStr">
        <is>
          <t>No</t>
        </is>
      </c>
      <c r="J519" t="inlineStr">
        <is>
          <t>SWNE SE 12-16-25 W6</t>
        </is>
      </c>
      <c r="K519" t="inlineStr">
        <is>
          <t>WM 6</t>
        </is>
      </c>
      <c r="L519" t="n">
        <v>1009536456</v>
      </c>
      <c r="M519" t="inlineStr">
        <is>
          <t>AGB Ag35+  kW Med Use</t>
        </is>
      </c>
      <c r="N519" t="n">
        <v>0.91565</v>
      </c>
      <c r="O519" t="n">
        <v>27.47</v>
      </c>
      <c r="Z519" t="n">
        <v>0</v>
      </c>
      <c r="AJ519" t="n">
        <v>0</v>
      </c>
      <c r="AM519" t="n">
        <v>0</v>
      </c>
      <c r="AN519" t="n">
        <v>0</v>
      </c>
      <c r="AR519" t="n">
        <v>27.47</v>
      </c>
      <c r="AS519" t="inlineStr">
        <is>
          <t>PGE Ag 2.26.24.pdf</t>
        </is>
      </c>
    </row>
    <row r="520">
      <c r="A520" t="inlineStr">
        <is>
          <t>Ag</t>
        </is>
      </c>
      <c r="B520" t="inlineStr">
        <is>
          <t>3637809194-0</t>
        </is>
      </c>
      <c r="C520" s="41" t="n">
        <v>45348</v>
      </c>
      <c r="D520" s="41" t="n">
        <v>45315</v>
      </c>
      <c r="E520" s="41" t="n">
        <v>45344</v>
      </c>
      <c r="F520" t="n">
        <v>30</v>
      </c>
      <c r="G520" t="n">
        <v>3637809034</v>
      </c>
      <c r="H520" t="inlineStr">
        <is>
          <t>No</t>
        </is>
      </c>
      <c r="J520" t="inlineStr">
        <is>
          <t>NE SW 7 16 26</t>
        </is>
      </c>
      <c r="K520" t="inlineStr">
        <is>
          <t>WM 8</t>
        </is>
      </c>
      <c r="L520" t="n">
        <v>5000027198</v>
      </c>
      <c r="M520" t="inlineStr">
        <is>
          <t>AGB Ag35+ kWMed Use</t>
        </is>
      </c>
      <c r="N520" t="n">
        <v>0.91565</v>
      </c>
      <c r="O520" t="n">
        <v>27.47</v>
      </c>
      <c r="Z520" t="n">
        <v>0</v>
      </c>
      <c r="AJ520" t="n">
        <v>0</v>
      </c>
      <c r="AM520" t="n">
        <v>0</v>
      </c>
      <c r="AN520" t="n">
        <v>0</v>
      </c>
      <c r="AR520" t="n">
        <v>27.47</v>
      </c>
      <c r="AS520" t="inlineStr">
        <is>
          <t>PGE Ag 2.26.24.pdf</t>
        </is>
      </c>
    </row>
    <row r="521">
      <c r="A521" t="inlineStr">
        <is>
          <t>Ag</t>
        </is>
      </c>
      <c r="B521" t="inlineStr">
        <is>
          <t>3637809194-0</t>
        </is>
      </c>
      <c r="C521" s="41" t="n">
        <v>45348</v>
      </c>
      <c r="D521" s="41" t="n">
        <v>45315</v>
      </c>
      <c r="E521" s="41" t="n">
        <v>45344</v>
      </c>
      <c r="F521" t="n">
        <v>30</v>
      </c>
      <c r="G521" t="n">
        <v>3637809204</v>
      </c>
      <c r="H521" t="inlineStr">
        <is>
          <t>No</t>
        </is>
      </c>
      <c r="J521" t="inlineStr">
        <is>
          <t>NE SW SW7-16-26W3</t>
        </is>
      </c>
      <c r="K521" t="inlineStr">
        <is>
          <t>WM 3</t>
        </is>
      </c>
      <c r="L521" t="n">
        <v>1009989047</v>
      </c>
      <c r="M521" t="inlineStr">
        <is>
          <t>AGB Ag35+ kWMed Use</t>
        </is>
      </c>
      <c r="N521" t="n">
        <v>0.91565</v>
      </c>
      <c r="O521" t="n">
        <v>27.47</v>
      </c>
      <c r="Z521" t="n">
        <v>0</v>
      </c>
      <c r="AJ521" t="n">
        <v>0</v>
      </c>
      <c r="AM521" t="n">
        <v>0</v>
      </c>
      <c r="AN521" t="n">
        <v>0</v>
      </c>
      <c r="AR521" t="n">
        <v>27.47</v>
      </c>
      <c r="AS521" t="inlineStr">
        <is>
          <t>PGE Ag 2.26.24.pdf</t>
        </is>
      </c>
    </row>
    <row r="522">
      <c r="A522" t="inlineStr">
        <is>
          <t>Ag</t>
        </is>
      </c>
      <c r="B522" t="inlineStr">
        <is>
          <t>3637809194-0</t>
        </is>
      </c>
      <c r="C522" s="41" t="n">
        <v>45348</v>
      </c>
      <c r="D522" s="41" t="n">
        <v>45315</v>
      </c>
      <c r="E522" s="41" t="n">
        <v>45344</v>
      </c>
      <c r="F522" t="n">
        <v>30</v>
      </c>
      <c r="G522" t="n">
        <v>3637809252</v>
      </c>
      <c r="H522" t="inlineStr">
        <is>
          <t>No</t>
        </is>
      </c>
      <c r="J522" t="inlineStr">
        <is>
          <t>SW SW SW 7-16-26 W2</t>
        </is>
      </c>
      <c r="K522" t="inlineStr">
        <is>
          <t>WM 2</t>
        </is>
      </c>
      <c r="L522" t="n">
        <v>1009536455</v>
      </c>
      <c r="M522" t="inlineStr">
        <is>
          <t>AGB Ag35+  kW Med Use</t>
        </is>
      </c>
      <c r="N522" t="n">
        <v>0.91565</v>
      </c>
      <c r="O522" t="n">
        <v>27.47</v>
      </c>
      <c r="Z522" t="n">
        <v>0</v>
      </c>
      <c r="AJ522" t="n">
        <v>0</v>
      </c>
      <c r="AM522" t="n">
        <v>0</v>
      </c>
      <c r="AN522" t="n">
        <v>0</v>
      </c>
      <c r="AR522" t="n">
        <v>27.47</v>
      </c>
      <c r="AS522" t="inlineStr">
        <is>
          <t>PGE Ag 2.26.24.pdf</t>
        </is>
      </c>
    </row>
    <row r="523">
      <c r="A523" t="inlineStr">
        <is>
          <t>Ag</t>
        </is>
      </c>
      <c r="B523" t="inlineStr">
        <is>
          <t>3637809194-0</t>
        </is>
      </c>
      <c r="C523" s="41" t="n">
        <v>45348</v>
      </c>
      <c r="D523" s="41" t="n">
        <v>45315</v>
      </c>
      <c r="E523" s="41" t="n">
        <v>45344</v>
      </c>
      <c r="F523" t="n">
        <v>30</v>
      </c>
      <c r="G523" t="n">
        <v>3637809459</v>
      </c>
      <c r="H523" t="inlineStr">
        <is>
          <t>No</t>
        </is>
      </c>
      <c r="J523" t="inlineStr">
        <is>
          <t>SE NE SE 12-16-25 W5</t>
        </is>
      </c>
      <c r="K523" t="inlineStr">
        <is>
          <t>WM 5</t>
        </is>
      </c>
      <c r="L523" t="n">
        <v>1009903741</v>
      </c>
      <c r="M523" t="inlineStr">
        <is>
          <t>AGB Ag35+  kW Med Use</t>
        </is>
      </c>
      <c r="N523" t="n">
        <v>0.91565</v>
      </c>
      <c r="O523" t="n">
        <v>27.47</v>
      </c>
      <c r="Z523" t="n">
        <v>0</v>
      </c>
      <c r="AJ523" t="n">
        <v>0</v>
      </c>
      <c r="AM523" t="n">
        <v>0</v>
      </c>
      <c r="AN523" t="n">
        <v>0</v>
      </c>
      <c r="AR523" t="n">
        <v>27.47</v>
      </c>
      <c r="AS523" t="inlineStr">
        <is>
          <t>PGE Ag 2.26.24.pdf</t>
        </is>
      </c>
    </row>
    <row r="524">
      <c r="A524" t="inlineStr">
        <is>
          <t>Ag</t>
        </is>
      </c>
      <c r="B524" t="inlineStr">
        <is>
          <t>3637809194-0</t>
        </is>
      </c>
      <c r="C524" s="41" t="n">
        <v>45348</v>
      </c>
      <c r="D524" s="41" t="n">
        <v>45315</v>
      </c>
      <c r="E524" s="41" t="n">
        <v>45344</v>
      </c>
      <c r="F524" t="n">
        <v>30</v>
      </c>
      <c r="G524" t="n">
        <v>3637809533</v>
      </c>
      <c r="H524" t="inlineStr">
        <is>
          <t>No</t>
        </is>
      </c>
      <c r="J524" t="inlineStr">
        <is>
          <t>SW SENW71626</t>
        </is>
      </c>
      <c r="K524" t="inlineStr">
        <is>
          <t>Booster pump</t>
        </is>
      </c>
      <c r="L524" t="n">
        <v>1009930366</v>
      </c>
      <c r="M524" t="inlineStr">
        <is>
          <t>AGA1 Ag&lt;35  kW Low Use</t>
        </is>
      </c>
      <c r="N524" t="n">
        <v>0.68895</v>
      </c>
      <c r="O524" t="n">
        <v>20.67</v>
      </c>
      <c r="Z524" t="n">
        <v>0</v>
      </c>
      <c r="AJ524" t="n">
        <v>0</v>
      </c>
      <c r="AM524" t="n">
        <v>0</v>
      </c>
      <c r="AN524" t="n">
        <v>0</v>
      </c>
      <c r="AR524" t="n">
        <v>20.67</v>
      </c>
      <c r="AS524" t="inlineStr">
        <is>
          <t>PGE Ag 2.26.24.pdf</t>
        </is>
      </c>
    </row>
    <row r="525">
      <c r="A525" t="inlineStr">
        <is>
          <t>Ag</t>
        </is>
      </c>
      <c r="B525" t="inlineStr">
        <is>
          <t>3637809194-0</t>
        </is>
      </c>
      <c r="C525" s="41" t="n">
        <v>45348</v>
      </c>
      <c r="D525" s="41" t="n">
        <v>45315</v>
      </c>
      <c r="E525" s="41" t="n">
        <v>45344</v>
      </c>
      <c r="F525" t="n">
        <v>30</v>
      </c>
      <c r="G525" t="n">
        <v>3637809568</v>
      </c>
      <c r="H525" t="inlineStr">
        <is>
          <t>No</t>
        </is>
      </c>
      <c r="J525" t="inlineStr">
        <is>
          <t>SW NW 7-16-26</t>
        </is>
      </c>
      <c r="K525" t="inlineStr">
        <is>
          <t>Well 6</t>
        </is>
      </c>
      <c r="L525" t="n">
        <v>1006935407</v>
      </c>
      <c r="M525" t="inlineStr">
        <is>
          <t>AGA1 Ag&lt;35  kW Low Use</t>
        </is>
      </c>
      <c r="N525" t="n">
        <v>0.68895</v>
      </c>
      <c r="O525" t="n">
        <v>20.67</v>
      </c>
      <c r="Z525" t="n">
        <v>0</v>
      </c>
      <c r="AJ525" t="n">
        <v>0</v>
      </c>
      <c r="AM525" t="n">
        <v>0</v>
      </c>
      <c r="AN525" t="n">
        <v>0</v>
      </c>
      <c r="AR525" t="n">
        <v>20.67</v>
      </c>
      <c r="AS525" t="inlineStr">
        <is>
          <t>PGE Ag 2.26.24.pdf</t>
        </is>
      </c>
    </row>
    <row r="526">
      <c r="A526" t="inlineStr">
        <is>
          <t>Ag</t>
        </is>
      </c>
      <c r="B526" t="inlineStr">
        <is>
          <t>3637809194-0</t>
        </is>
      </c>
      <c r="C526" s="41" t="n">
        <v>45348</v>
      </c>
      <c r="D526" s="41" t="n">
        <v>45315</v>
      </c>
      <c r="E526" s="41" t="n">
        <v>45344</v>
      </c>
      <c r="F526" t="n">
        <v>30</v>
      </c>
      <c r="G526" t="n">
        <v>3637809591</v>
      </c>
      <c r="H526" t="inlineStr">
        <is>
          <t>No</t>
        </is>
      </c>
      <c r="J526" t="inlineStr">
        <is>
          <t>NE SW NW 7 16 26</t>
        </is>
      </c>
      <c r="K526" t="inlineStr">
        <is>
          <t>Well 3</t>
        </is>
      </c>
      <c r="L526" t="n">
        <v>1009995137</v>
      </c>
      <c r="M526" t="inlineStr">
        <is>
          <t>AGA1 Ag&lt;35  kW Low Use</t>
        </is>
      </c>
      <c r="N526" t="n">
        <v>0.68895</v>
      </c>
      <c r="O526" t="n">
        <v>20.67</v>
      </c>
      <c r="Z526" t="n">
        <v>0</v>
      </c>
      <c r="AJ526" t="n">
        <v>0</v>
      </c>
      <c r="AM526" t="n">
        <v>0</v>
      </c>
      <c r="AN526" t="n">
        <v>0</v>
      </c>
      <c r="AR526" t="n">
        <v>20.67</v>
      </c>
      <c r="AS526" t="inlineStr">
        <is>
          <t>PGE Ag 2.26.24.pdf</t>
        </is>
      </c>
    </row>
    <row r="527">
      <c r="A527" t="inlineStr">
        <is>
          <t>Ag</t>
        </is>
      </c>
      <c r="B527" t="inlineStr">
        <is>
          <t>3637809194-0</t>
        </is>
      </c>
      <c r="C527" s="41" t="n">
        <v>45348</v>
      </c>
      <c r="D527" s="41" t="n">
        <v>45315</v>
      </c>
      <c r="E527" s="41" t="n">
        <v>45344</v>
      </c>
      <c r="F527" t="n">
        <v>30</v>
      </c>
      <c r="G527" t="n">
        <v>3637809670</v>
      </c>
      <c r="H527" t="inlineStr">
        <is>
          <t>No</t>
        </is>
      </c>
      <c r="J527" t="inlineStr">
        <is>
          <t>NW SW SW 7-16-26 W4</t>
        </is>
      </c>
      <c r="K527" t="inlineStr">
        <is>
          <t>WM 4</t>
        </is>
      </c>
      <c r="L527" t="n">
        <v>1009999988</v>
      </c>
      <c r="M527" t="inlineStr">
        <is>
          <t>AGB Ag35+  kW Med Use</t>
        </is>
      </c>
      <c r="N527" t="n">
        <v>0.91565</v>
      </c>
      <c r="O527" t="n">
        <v>27.47</v>
      </c>
      <c r="Z527" t="n">
        <v>0</v>
      </c>
      <c r="AJ527" t="n">
        <v>0</v>
      </c>
      <c r="AM527" t="n">
        <v>0</v>
      </c>
      <c r="AN527" t="n">
        <v>0</v>
      </c>
      <c r="AR527" t="n">
        <v>27.47</v>
      </c>
      <c r="AS527" t="inlineStr">
        <is>
          <t>PGE Ag 2.26.24.pdf</t>
        </is>
      </c>
    </row>
    <row r="528">
      <c r="A528" t="inlineStr">
        <is>
          <t>Ag</t>
        </is>
      </c>
      <c r="B528" t="inlineStr">
        <is>
          <t>3637809194-0</t>
        </is>
      </c>
      <c r="C528" s="41" t="n">
        <v>45348</v>
      </c>
      <c r="D528" s="41" t="n">
        <v>45315</v>
      </c>
      <c r="E528" s="41" t="n">
        <v>45344</v>
      </c>
      <c r="F528" t="n">
        <v>30</v>
      </c>
      <c r="G528" t="n">
        <v>3637809805</v>
      </c>
      <c r="H528" t="inlineStr">
        <is>
          <t>No</t>
        </is>
      </c>
      <c r="J528" t="inlineStr">
        <is>
          <t>SE SW SW 7 16 26</t>
        </is>
      </c>
      <c r="K528" t="inlineStr">
        <is>
          <t>Well 1</t>
        </is>
      </c>
      <c r="L528" t="n">
        <v>1010420993</v>
      </c>
      <c r="M528" t="inlineStr">
        <is>
          <t>AGA2 Ag&lt;35 kWHigh Use</t>
        </is>
      </c>
      <c r="N528" t="n">
        <v>0.68895</v>
      </c>
      <c r="O528" t="n">
        <v>20.67</v>
      </c>
      <c r="Z528" t="n">
        <v>0</v>
      </c>
      <c r="AJ528" t="n">
        <v>0</v>
      </c>
      <c r="AM528" t="n">
        <v>0</v>
      </c>
      <c r="AN528" t="n">
        <v>0</v>
      </c>
      <c r="AR528" t="n">
        <v>20.67</v>
      </c>
      <c r="AS528" t="inlineStr">
        <is>
          <t>PGE Ag 2.26.24.pdf</t>
        </is>
      </c>
    </row>
    <row r="529">
      <c r="A529" t="inlineStr">
        <is>
          <t>Ag</t>
        </is>
      </c>
      <c r="B529" t="inlineStr">
        <is>
          <t>3637809194-0</t>
        </is>
      </c>
      <c r="C529" s="41" t="n">
        <v>45348</v>
      </c>
      <c r="D529" s="41" t="n">
        <v>45315</v>
      </c>
      <c r="E529" s="41" t="n">
        <v>45344</v>
      </c>
      <c r="F529" t="n">
        <v>30</v>
      </c>
      <c r="G529" t="n">
        <v>3637809871</v>
      </c>
      <c r="H529" t="inlineStr">
        <is>
          <t>No</t>
        </is>
      </c>
      <c r="J529" t="inlineStr">
        <is>
          <t>NW SW71626</t>
        </is>
      </c>
      <c r="K529" t="inlineStr">
        <is>
          <t>WM 9</t>
        </is>
      </c>
      <c r="L529" t="n">
        <v>5000030542</v>
      </c>
      <c r="M529" t="inlineStr">
        <is>
          <t>AGB Ag35+ kW Med Use</t>
        </is>
      </c>
      <c r="N529" t="n">
        <v>0.91565</v>
      </c>
      <c r="O529" t="n">
        <v>27.47</v>
      </c>
      <c r="S529" t="n">
        <v>13.46</v>
      </c>
      <c r="T529" t="n">
        <v>0.004</v>
      </c>
      <c r="U529" t="n">
        <v>0.05</v>
      </c>
      <c r="Z529" t="n">
        <v>0.05</v>
      </c>
      <c r="AM529" t="n">
        <v>0.006</v>
      </c>
      <c r="AN529" t="n">
        <v>0.006</v>
      </c>
      <c r="AR529" t="n">
        <v>27.52</v>
      </c>
      <c r="AS529" t="inlineStr">
        <is>
          <t>PGE Ag 2.26.24.pdf</t>
        </is>
      </c>
    </row>
    <row r="530">
      <c r="A530" t="inlineStr">
        <is>
          <t>Ag</t>
        </is>
      </c>
      <c r="B530" t="inlineStr">
        <is>
          <t>3637809194-0</t>
        </is>
      </c>
      <c r="C530" s="41" t="n">
        <v>45348</v>
      </c>
      <c r="D530" s="41" t="n">
        <v>45315</v>
      </c>
      <c r="E530" s="41" t="n">
        <v>45344</v>
      </c>
      <c r="F530" t="n">
        <v>30</v>
      </c>
      <c r="G530" t="n">
        <v>3637809927</v>
      </c>
      <c r="H530" t="inlineStr">
        <is>
          <t>No</t>
        </is>
      </c>
      <c r="J530" t="inlineStr">
        <is>
          <t>SESW SW 71626 W 1</t>
        </is>
      </c>
      <c r="K530" t="inlineStr">
        <is>
          <t>WM 1</t>
        </is>
      </c>
      <c r="L530" t="n">
        <v>1009536457</v>
      </c>
      <c r="M530" t="inlineStr">
        <is>
          <t>AGB Ag35+  kW Med Use</t>
        </is>
      </c>
      <c r="N530" t="n">
        <v>0.91565</v>
      </c>
      <c r="O530" t="n">
        <v>27.47</v>
      </c>
      <c r="Z530" t="n">
        <v>0</v>
      </c>
      <c r="AJ530" t="n">
        <v>0</v>
      </c>
      <c r="AM530" t="n">
        <v>0</v>
      </c>
      <c r="AN530" t="n">
        <v>0</v>
      </c>
      <c r="AR530" t="n">
        <v>27.47</v>
      </c>
      <c r="AS530" t="inlineStr">
        <is>
          <t>PGE Ag 2.26.24.pdf</t>
        </is>
      </c>
    </row>
    <row r="531">
      <c r="A531" t="inlineStr">
        <is>
          <t>Ag</t>
        </is>
      </c>
      <c r="B531" t="inlineStr">
        <is>
          <t>3637809194-0</t>
        </is>
      </c>
      <c r="C531" s="41" t="n">
        <v>45348</v>
      </c>
      <c r="D531" s="41" t="n">
        <v>45315</v>
      </c>
      <c r="E531" s="41" t="n">
        <v>45344</v>
      </c>
      <c r="F531" t="n">
        <v>30</v>
      </c>
      <c r="G531" t="n">
        <v>3637809953</v>
      </c>
      <c r="H531" t="inlineStr">
        <is>
          <t>No</t>
        </is>
      </c>
      <c r="J531" t="inlineStr">
        <is>
          <t>NW SW71626</t>
        </is>
      </c>
      <c r="K531" t="inlineStr">
        <is>
          <t>WM 10</t>
        </is>
      </c>
      <c r="L531" t="n">
        <v>5000030543</v>
      </c>
      <c r="M531" t="inlineStr">
        <is>
          <t>AGB Ag35+  kW Med Use</t>
        </is>
      </c>
      <c r="N531" t="n">
        <v>0.91565</v>
      </c>
      <c r="O531" t="n">
        <v>27.47</v>
      </c>
      <c r="S531" t="n">
        <v>13.46</v>
      </c>
      <c r="T531" t="n">
        <v>0.012</v>
      </c>
      <c r="U531" t="n">
        <v>0.16</v>
      </c>
      <c r="Z531" t="n">
        <v>0.16</v>
      </c>
      <c r="AA531" t="n">
        <v>0.581</v>
      </c>
      <c r="AB531" t="n">
        <v>0.3802</v>
      </c>
      <c r="AC531" t="n">
        <v>0.22</v>
      </c>
      <c r="AD531" t="n">
        <v>3.367</v>
      </c>
      <c r="AE531" t="n">
        <v>0.35094</v>
      </c>
      <c r="AF531" t="n">
        <v>1.18</v>
      </c>
      <c r="AJ531" t="n">
        <v>1.4</v>
      </c>
      <c r="AM531" t="n">
        <v>3.948</v>
      </c>
      <c r="AN531" t="n">
        <v>3.948</v>
      </c>
      <c r="AR531" t="n">
        <v>29.03</v>
      </c>
      <c r="AS531" t="inlineStr">
        <is>
          <t>PGE Ag 2.26.24.pdf</t>
        </is>
      </c>
    </row>
    <row r="532">
      <c r="A532" t="inlineStr">
        <is>
          <t>Ag</t>
        </is>
      </c>
      <c r="B532" t="inlineStr">
        <is>
          <t>3637809194-0</t>
        </is>
      </c>
      <c r="C532" s="41" t="n">
        <v>45348</v>
      </c>
      <c r="D532" s="41" t="n">
        <v>45315</v>
      </c>
      <c r="E532" s="41" t="n">
        <v>45344</v>
      </c>
      <c r="F532" t="n">
        <v>30</v>
      </c>
      <c r="G532" t="n">
        <v>3637809963</v>
      </c>
      <c r="H532" t="inlineStr">
        <is>
          <t>No</t>
        </is>
      </c>
      <c r="J532" t="inlineStr">
        <is>
          <t>NE SW 7-16-26</t>
        </is>
      </c>
      <c r="K532" t="inlineStr">
        <is>
          <t>WM 7</t>
        </is>
      </c>
      <c r="L532" t="n">
        <v>5000027197</v>
      </c>
      <c r="M532" t="inlineStr">
        <is>
          <t>AGB Ag35+ kWMed Use</t>
        </is>
      </c>
      <c r="N532" t="n">
        <v>0.91565</v>
      </c>
      <c r="O532" t="n">
        <v>27.47</v>
      </c>
      <c r="Z532" t="n">
        <v>0</v>
      </c>
      <c r="AJ532" t="n">
        <v>0</v>
      </c>
      <c r="AM532" t="n">
        <v>0</v>
      </c>
      <c r="AN532" t="n">
        <v>0</v>
      </c>
      <c r="AR532" t="n">
        <v>27.47</v>
      </c>
      <c r="AS532" t="inlineStr">
        <is>
          <t>PGE Ag 2.26.24.pdf</t>
        </is>
      </c>
    </row>
    <row r="533">
      <c r="A533" t="inlineStr">
        <is>
          <t>Ag</t>
        </is>
      </c>
      <c r="B533" t="inlineStr">
        <is>
          <t>3637809194-0</t>
        </is>
      </c>
      <c r="C533" s="41" t="n">
        <v>45348</v>
      </c>
      <c r="D533" s="41" t="n">
        <v>45315</v>
      </c>
      <c r="E533" s="41" t="n">
        <v>45344</v>
      </c>
      <c r="F533" t="n">
        <v>30</v>
      </c>
      <c r="G533" t="n">
        <v>3638194114</v>
      </c>
      <c r="H533" t="inlineStr">
        <is>
          <t>No</t>
        </is>
      </c>
      <c r="J533" t="inlineStr">
        <is>
          <t>NE NE 13 16 25</t>
        </is>
      </c>
      <c r="K533" t="inlineStr">
        <is>
          <t>Well 9</t>
        </is>
      </c>
      <c r="L533" t="n">
        <v>1010779364</v>
      </c>
      <c r="M533" t="inlineStr">
        <is>
          <t>AGA1 Ag&lt;35  kW Low Use</t>
        </is>
      </c>
      <c r="N533" t="n">
        <v>0.68895</v>
      </c>
      <c r="O533" t="n">
        <v>20.67</v>
      </c>
      <c r="Z533" t="n">
        <v>0</v>
      </c>
      <c r="AJ533" t="n">
        <v>0</v>
      </c>
      <c r="AM533" t="n">
        <v>0</v>
      </c>
      <c r="AN533" t="n">
        <v>0</v>
      </c>
      <c r="AR533" t="n">
        <v>20.67</v>
      </c>
      <c r="AS533" t="inlineStr">
        <is>
          <t>PGE Ag 2.26.24.pdf</t>
        </is>
      </c>
    </row>
    <row r="534">
      <c r="A534" t="inlineStr">
        <is>
          <t>Ag</t>
        </is>
      </c>
      <c r="B534" t="inlineStr">
        <is>
          <t>3637809194-0</t>
        </is>
      </c>
      <c r="C534" s="41" t="n">
        <v>45348</v>
      </c>
      <c r="D534" s="41" t="n">
        <v>45315</v>
      </c>
      <c r="E534" s="41" t="n">
        <v>45344</v>
      </c>
      <c r="F534" t="n">
        <v>30</v>
      </c>
      <c r="G534" t="n">
        <v>3638936964</v>
      </c>
      <c r="H534" t="inlineStr">
        <is>
          <t>No</t>
        </is>
      </c>
      <c r="J534" t="inlineStr">
        <is>
          <t>SE4 SW4 NW4 7 16 26</t>
        </is>
      </c>
      <c r="K534" t="inlineStr">
        <is>
          <t>Well 4</t>
        </is>
      </c>
      <c r="L534" t="n">
        <v>1006756903</v>
      </c>
      <c r="M534" t="inlineStr">
        <is>
          <t>AGA1 Ag&lt;35  kW Low Use</t>
        </is>
      </c>
      <c r="N534" t="n">
        <v>0.68895</v>
      </c>
      <c r="O534" t="n">
        <v>20.67</v>
      </c>
      <c r="Z534" t="n">
        <v>0</v>
      </c>
      <c r="AJ534" t="n">
        <v>0</v>
      </c>
      <c r="AM534" t="n">
        <v>0</v>
      </c>
      <c r="AN534" t="n">
        <v>0</v>
      </c>
      <c r="AR534" t="n">
        <v>20.67</v>
      </c>
      <c r="AS534" t="inlineStr">
        <is>
          <t>PGE Ag 2.26.24.pdf</t>
        </is>
      </c>
    </row>
    <row r="535">
      <c r="A535" t="inlineStr">
        <is>
          <t>Ag</t>
        </is>
      </c>
      <c r="B535" t="inlineStr">
        <is>
          <t>3637809194-0</t>
        </is>
      </c>
      <c r="C535" s="41" t="n">
        <v>45348</v>
      </c>
      <c r="D535" s="41" t="n">
        <v>45315</v>
      </c>
      <c r="E535" s="41" t="n">
        <v>45344</v>
      </c>
      <c r="F535" t="n">
        <v>30</v>
      </c>
      <c r="G535" t="n">
        <v>3639597249</v>
      </c>
      <c r="H535" t="inlineStr">
        <is>
          <t>Yes</t>
        </is>
      </c>
      <c r="I535" t="inlineStr">
        <is>
          <t>NEM2</t>
        </is>
      </c>
      <c r="J535" t="inlineStr">
        <is>
          <t>SW SENW SW71626#2</t>
        </is>
      </c>
      <c r="K535" t="inlineStr">
        <is>
          <t>Well 2</t>
        </is>
      </c>
      <c r="L535" t="n">
        <v>1009575576</v>
      </c>
      <c r="M535" t="inlineStr">
        <is>
          <t>NEM2M</t>
        </is>
      </c>
      <c r="Z535" t="n">
        <v>0</v>
      </c>
      <c r="AM535" t="n">
        <v>-1505</v>
      </c>
      <c r="AN535" t="n">
        <v>-1505</v>
      </c>
      <c r="AQ535" t="n">
        <v>-80.2</v>
      </c>
      <c r="AR535" t="n">
        <v>-80.65000000000001</v>
      </c>
      <c r="AS535" t="inlineStr">
        <is>
          <t>PGE Ag 2.26.24.pdf</t>
        </is>
      </c>
    </row>
    <row r="536">
      <c r="A536" t="inlineStr">
        <is>
          <t>Ag</t>
        </is>
      </c>
      <c r="B536" t="inlineStr">
        <is>
          <t>3637809194-0</t>
        </is>
      </c>
      <c r="C536" s="41" t="n">
        <v>45377</v>
      </c>
      <c r="D536" s="41" t="n">
        <v>45345</v>
      </c>
      <c r="E536" s="41" t="n">
        <v>45375</v>
      </c>
      <c r="F536" t="n">
        <v>31</v>
      </c>
      <c r="G536" t="n">
        <v>3632808327</v>
      </c>
      <c r="H536" t="inlineStr">
        <is>
          <t>No</t>
        </is>
      </c>
      <c r="J536" t="inlineStr">
        <is>
          <t>SENENE131625</t>
        </is>
      </c>
      <c r="K536" t="inlineStr">
        <is>
          <t>Well 8</t>
        </is>
      </c>
      <c r="L536" t="n">
        <v>1010047873</v>
      </c>
      <c r="M536" t="inlineStr">
        <is>
          <t>AGA1 Ag&lt;35  kW Low Use</t>
        </is>
      </c>
      <c r="N536" t="n">
        <v>0.68895</v>
      </c>
      <c r="O536" t="n">
        <v>21.35</v>
      </c>
      <c r="S536" t="n">
        <v>11.5</v>
      </c>
      <c r="T536" t="n">
        <v>30.984</v>
      </c>
      <c r="U536" t="n">
        <v>294.8</v>
      </c>
      <c r="Z536" t="n">
        <v>294.8</v>
      </c>
      <c r="AA536" t="n">
        <v>74.23549999999999</v>
      </c>
      <c r="AB536" t="n">
        <v>0.37993</v>
      </c>
      <c r="AC536" t="n">
        <v>28.2</v>
      </c>
      <c r="AD536" t="n">
        <v>621.9879999999999</v>
      </c>
      <c r="AE536" t="n">
        <v>0.35064</v>
      </c>
      <c r="AF536" t="n">
        <v>218.08</v>
      </c>
      <c r="AJ536" t="n">
        <v>246.28</v>
      </c>
      <c r="AM536" t="n">
        <v>696.2234999999999</v>
      </c>
      <c r="AN536" t="n">
        <v>696.2234999999999</v>
      </c>
      <c r="AR536" t="n">
        <v>562.64</v>
      </c>
      <c r="AS536" t="inlineStr">
        <is>
          <t>PGE Ag 3.26.24.pdf</t>
        </is>
      </c>
    </row>
    <row r="537">
      <c r="A537" t="inlineStr">
        <is>
          <t>Ag</t>
        </is>
      </c>
      <c r="B537" t="inlineStr">
        <is>
          <t>3637809194-0</t>
        </is>
      </c>
      <c r="C537" s="41" t="n">
        <v>45377</v>
      </c>
      <c r="D537" s="41" t="n">
        <v>45345</v>
      </c>
      <c r="E537" s="41" t="n">
        <v>45375</v>
      </c>
      <c r="F537" t="n">
        <v>31</v>
      </c>
      <c r="G537" t="n">
        <v>3634142094</v>
      </c>
      <c r="H537" t="inlineStr">
        <is>
          <t>No</t>
        </is>
      </c>
      <c r="J537" t="inlineStr">
        <is>
          <t>E NW NW181626</t>
        </is>
      </c>
      <c r="K537" t="inlineStr">
        <is>
          <t>Well 7</t>
        </is>
      </c>
      <c r="L537" t="n">
        <v>1010420808</v>
      </c>
      <c r="M537" t="inlineStr">
        <is>
          <t>AGA1 Ag&lt;35  kW Low Use</t>
        </is>
      </c>
      <c r="N537" t="n">
        <v>0.68895</v>
      </c>
      <c r="O537" t="n">
        <v>21.35</v>
      </c>
      <c r="S537" t="n">
        <v>11.5</v>
      </c>
      <c r="T537" t="n">
        <v>0.148</v>
      </c>
      <c r="U537" t="n">
        <v>1.32</v>
      </c>
      <c r="Z537" t="n">
        <v>1.32</v>
      </c>
      <c r="AA537" t="n">
        <v>0.028</v>
      </c>
      <c r="AB537" t="n">
        <v>0.37993</v>
      </c>
      <c r="AC537" t="n">
        <v>0.01</v>
      </c>
      <c r="AD537" t="n">
        <v>0.223</v>
      </c>
      <c r="AE537" t="n">
        <v>0.35064</v>
      </c>
      <c r="AF537" t="n">
        <v>0.08</v>
      </c>
      <c r="AJ537" t="n">
        <v>0.09</v>
      </c>
      <c r="AM537" t="n">
        <v>0.251</v>
      </c>
      <c r="AN537" t="n">
        <v>0.251</v>
      </c>
      <c r="AR537" t="n">
        <v>22.76</v>
      </c>
      <c r="AS537" t="inlineStr">
        <is>
          <t>PGE Ag 3.26.24.pdf</t>
        </is>
      </c>
    </row>
    <row r="538">
      <c r="A538" t="inlineStr">
        <is>
          <t>Ag</t>
        </is>
      </c>
      <c r="B538" t="inlineStr">
        <is>
          <t>3637809194-0</t>
        </is>
      </c>
      <c r="C538" s="41" t="n">
        <v>45377</v>
      </c>
      <c r="D538" s="41" t="n">
        <v>45345</v>
      </c>
      <c r="E538" s="41" t="n">
        <v>45375</v>
      </c>
      <c r="F538" t="n">
        <v>31</v>
      </c>
      <c r="G538" t="n">
        <v>3637719605</v>
      </c>
      <c r="H538" t="inlineStr">
        <is>
          <t>No</t>
        </is>
      </c>
      <c r="J538" t="inlineStr">
        <is>
          <t>SE SW 6-16-26</t>
        </is>
      </c>
      <c r="K538" t="inlineStr">
        <is>
          <t>Well 5</t>
        </is>
      </c>
      <c r="L538" t="n">
        <v>1010420826</v>
      </c>
      <c r="M538" t="inlineStr">
        <is>
          <t>AGA1 Ag&lt;35  kW Low Use</t>
        </is>
      </c>
      <c r="N538" t="n">
        <v>0.68895</v>
      </c>
      <c r="O538" t="n">
        <v>21.35</v>
      </c>
      <c r="S538" t="n">
        <v>11.5</v>
      </c>
      <c r="T538" t="n">
        <v>9.448</v>
      </c>
      <c r="U538" t="n">
        <v>84.12</v>
      </c>
      <c r="Z538" t="n">
        <v>84.12</v>
      </c>
      <c r="AD538" t="n">
        <v>60.391</v>
      </c>
      <c r="AE538" t="n">
        <v>0.35064</v>
      </c>
      <c r="AF538" t="n">
        <v>21.18</v>
      </c>
      <c r="AJ538" t="n">
        <v>21.18</v>
      </c>
      <c r="AM538" t="n">
        <v>60.391</v>
      </c>
      <c r="AN538" t="n">
        <v>60.391</v>
      </c>
      <c r="AR538" t="n">
        <v>126.67</v>
      </c>
      <c r="AS538" t="inlineStr">
        <is>
          <t>PGE Ag 3.26.24.pdf</t>
        </is>
      </c>
    </row>
    <row r="539">
      <c r="A539" t="inlineStr">
        <is>
          <t>Ag</t>
        </is>
      </c>
      <c r="B539" t="inlineStr">
        <is>
          <t>3637809194-0</t>
        </is>
      </c>
      <c r="C539" s="41" t="n">
        <v>45377</v>
      </c>
      <c r="D539" s="41" t="n">
        <v>45345</v>
      </c>
      <c r="E539" s="41" t="n">
        <v>45375</v>
      </c>
      <c r="F539" t="n">
        <v>31</v>
      </c>
      <c r="G539" t="n">
        <v>3637809022</v>
      </c>
      <c r="H539" t="inlineStr">
        <is>
          <t>No</t>
        </is>
      </c>
      <c r="J539" t="inlineStr">
        <is>
          <t>SWNE SE 12-16-25 W6</t>
        </is>
      </c>
      <c r="K539" t="inlineStr">
        <is>
          <t>WM 6</t>
        </is>
      </c>
      <c r="L539" t="n">
        <v>1009536456</v>
      </c>
      <c r="M539" t="inlineStr">
        <is>
          <t>AGB Ag35+  kW Med Use</t>
        </is>
      </c>
      <c r="N539" t="n">
        <v>0.91565</v>
      </c>
      <c r="O539" t="n">
        <v>28.39</v>
      </c>
      <c r="Z539" t="n">
        <v>0</v>
      </c>
      <c r="AJ539" t="n">
        <v>0</v>
      </c>
      <c r="AM539" t="n">
        <v>0</v>
      </c>
      <c r="AN539" t="n">
        <v>0</v>
      </c>
      <c r="AR539" t="n">
        <v>28.39</v>
      </c>
      <c r="AS539" t="inlineStr">
        <is>
          <t>PGE Ag 3.26.24.pdf</t>
        </is>
      </c>
    </row>
    <row r="540">
      <c r="A540" t="inlineStr">
        <is>
          <t>Ag</t>
        </is>
      </c>
      <c r="B540" t="inlineStr">
        <is>
          <t>3637809194-0</t>
        </is>
      </c>
      <c r="C540" s="41" t="n">
        <v>45377</v>
      </c>
      <c r="D540" s="41" t="n">
        <v>45345</v>
      </c>
      <c r="E540" s="41" t="n">
        <v>45375</v>
      </c>
      <c r="F540" t="n">
        <v>31</v>
      </c>
      <c r="G540" t="n">
        <v>3637809034</v>
      </c>
      <c r="H540" t="inlineStr">
        <is>
          <t>No</t>
        </is>
      </c>
      <c r="J540" t="inlineStr">
        <is>
          <t>NE SW 71626</t>
        </is>
      </c>
      <c r="K540" t="inlineStr">
        <is>
          <t>WM 8</t>
        </is>
      </c>
      <c r="L540" t="n">
        <v>5000027198</v>
      </c>
      <c r="M540" t="inlineStr">
        <is>
          <t>AGB Ag35+  kW Med Use</t>
        </is>
      </c>
      <c r="N540" t="n">
        <v>0.91565</v>
      </c>
      <c r="O540" t="n">
        <v>28.39</v>
      </c>
      <c r="Z540" t="n">
        <v>0</v>
      </c>
      <c r="AJ540" t="n">
        <v>0</v>
      </c>
      <c r="AM540" t="n">
        <v>0</v>
      </c>
      <c r="AN540" t="n">
        <v>0</v>
      </c>
      <c r="AR540" t="n">
        <v>28.39</v>
      </c>
      <c r="AS540" t="inlineStr">
        <is>
          <t>PGE Ag 3.26.24.pdf</t>
        </is>
      </c>
    </row>
    <row r="541">
      <c r="A541" t="inlineStr">
        <is>
          <t>Ag</t>
        </is>
      </c>
      <c r="B541" t="inlineStr">
        <is>
          <t>3637809194-0</t>
        </is>
      </c>
      <c r="C541" s="41" t="n">
        <v>45377</v>
      </c>
      <c r="D541" s="41" t="n">
        <v>45345</v>
      </c>
      <c r="E541" s="41" t="n">
        <v>45375</v>
      </c>
      <c r="F541" t="n">
        <v>31</v>
      </c>
      <c r="G541" t="n">
        <v>3637809204</v>
      </c>
      <c r="H541" t="inlineStr">
        <is>
          <t>No</t>
        </is>
      </c>
      <c r="J541" t="inlineStr">
        <is>
          <t>NE SW SW7-16-26W3</t>
        </is>
      </c>
      <c r="K541" t="inlineStr">
        <is>
          <t>WM 3</t>
        </is>
      </c>
      <c r="L541" t="n">
        <v>1009989047</v>
      </c>
      <c r="M541" t="inlineStr">
        <is>
          <t>AGB Ag35+  kW Med Use</t>
        </is>
      </c>
      <c r="N541" t="n">
        <v>0.91565</v>
      </c>
      <c r="O541" t="n">
        <v>28.39</v>
      </c>
      <c r="Z541" t="n">
        <v>0</v>
      </c>
      <c r="AJ541" t="n">
        <v>0</v>
      </c>
      <c r="AM541" t="n">
        <v>0</v>
      </c>
      <c r="AN541" t="n">
        <v>0</v>
      </c>
      <c r="AR541" t="n">
        <v>28.39</v>
      </c>
      <c r="AS541" t="inlineStr">
        <is>
          <t>PGE Ag 3.26.24.pdf</t>
        </is>
      </c>
    </row>
    <row r="542">
      <c r="A542" t="inlineStr">
        <is>
          <t>Ag</t>
        </is>
      </c>
      <c r="B542" t="inlineStr">
        <is>
          <t>3637809194-0</t>
        </is>
      </c>
      <c r="C542" s="41" t="n">
        <v>45377</v>
      </c>
      <c r="D542" s="41" t="n">
        <v>45345</v>
      </c>
      <c r="E542" s="41" t="n">
        <v>45375</v>
      </c>
      <c r="F542" t="n">
        <v>31</v>
      </c>
      <c r="G542" t="n">
        <v>3637809252</v>
      </c>
      <c r="H542" t="inlineStr">
        <is>
          <t>No</t>
        </is>
      </c>
      <c r="J542" t="inlineStr">
        <is>
          <t>SW SW SW7-16-26 W2</t>
        </is>
      </c>
      <c r="K542" t="inlineStr">
        <is>
          <t>WM 2</t>
        </is>
      </c>
      <c r="L542" t="n">
        <v>1009536455</v>
      </c>
      <c r="M542" t="inlineStr">
        <is>
          <t>AGB Ag35+  kW Med Use</t>
        </is>
      </c>
      <c r="N542" t="n">
        <v>0.91565</v>
      </c>
      <c r="O542" t="n">
        <v>28.39</v>
      </c>
      <c r="Z542" t="n">
        <v>0</v>
      </c>
      <c r="AJ542" t="n">
        <v>0</v>
      </c>
      <c r="AM542" t="n">
        <v>0</v>
      </c>
      <c r="AN542" t="n">
        <v>0</v>
      </c>
      <c r="AR542" t="n">
        <v>28.39</v>
      </c>
      <c r="AS542" t="inlineStr">
        <is>
          <t>PGE Ag 3.26.24.pdf</t>
        </is>
      </c>
    </row>
    <row r="543">
      <c r="A543" t="inlineStr">
        <is>
          <t>Ag</t>
        </is>
      </c>
      <c r="B543" t="inlineStr">
        <is>
          <t>3637809194-0</t>
        </is>
      </c>
      <c r="C543" s="41" t="n">
        <v>45377</v>
      </c>
      <c r="D543" s="41" t="n">
        <v>45345</v>
      </c>
      <c r="E543" s="41" t="n">
        <v>45375</v>
      </c>
      <c r="F543" t="n">
        <v>31</v>
      </c>
      <c r="G543" t="n">
        <v>3637809459</v>
      </c>
      <c r="H543" t="inlineStr">
        <is>
          <t>No</t>
        </is>
      </c>
      <c r="J543" t="inlineStr">
        <is>
          <t>SENE SE12-16-25W5</t>
        </is>
      </c>
      <c r="K543" t="inlineStr">
        <is>
          <t>WM 5</t>
        </is>
      </c>
      <c r="L543" t="n">
        <v>1009903741</v>
      </c>
      <c r="M543" t="inlineStr">
        <is>
          <t>AGB Ag35+  kW Med Use</t>
        </is>
      </c>
      <c r="N543" t="n">
        <v>0.91565</v>
      </c>
      <c r="O543" t="n">
        <v>28.39</v>
      </c>
      <c r="Z543" t="n">
        <v>0</v>
      </c>
      <c r="AJ543" t="n">
        <v>0</v>
      </c>
      <c r="AM543" t="n">
        <v>0</v>
      </c>
      <c r="AN543" t="n">
        <v>0</v>
      </c>
      <c r="AR543" t="n">
        <v>28.39</v>
      </c>
      <c r="AS543" t="inlineStr">
        <is>
          <t>PGE Ag 3.26.24.pdf</t>
        </is>
      </c>
    </row>
    <row r="544">
      <c r="A544" t="inlineStr">
        <is>
          <t>Ag</t>
        </is>
      </c>
      <c r="B544" t="inlineStr">
        <is>
          <t>3637809194-0</t>
        </is>
      </c>
      <c r="C544" s="41" t="n">
        <v>45377</v>
      </c>
      <c r="D544" s="41" t="n">
        <v>45345</v>
      </c>
      <c r="E544" s="41" t="n">
        <v>45375</v>
      </c>
      <c r="F544" t="n">
        <v>31</v>
      </c>
      <c r="G544" t="n">
        <v>3637809533</v>
      </c>
      <c r="H544" t="inlineStr">
        <is>
          <t>No</t>
        </is>
      </c>
      <c r="J544" t="inlineStr">
        <is>
          <t>SW SENW71626</t>
        </is>
      </c>
      <c r="K544" t="inlineStr">
        <is>
          <t>Booster pump</t>
        </is>
      </c>
      <c r="L544" t="n">
        <v>1009930366</v>
      </c>
      <c r="M544" t="inlineStr">
        <is>
          <t>AGA1 Ag&lt;35  kW Low Use</t>
        </is>
      </c>
      <c r="N544" t="n">
        <v>0.68895</v>
      </c>
      <c r="O544" t="n">
        <v>21.35</v>
      </c>
      <c r="Z544" t="n">
        <v>0</v>
      </c>
      <c r="AJ544" t="n">
        <v>0</v>
      </c>
      <c r="AM544" t="n">
        <v>0</v>
      </c>
      <c r="AN544" t="n">
        <v>0</v>
      </c>
      <c r="AR544" t="n">
        <v>21.35</v>
      </c>
      <c r="AS544" t="inlineStr">
        <is>
          <t>PGE Ag 3.26.24.pdf</t>
        </is>
      </c>
    </row>
    <row r="545">
      <c r="A545" t="inlineStr">
        <is>
          <t>Ag</t>
        </is>
      </c>
      <c r="B545" t="inlineStr">
        <is>
          <t>3637809194-0</t>
        </is>
      </c>
      <c r="C545" s="41" t="n">
        <v>45377</v>
      </c>
      <c r="D545" s="41" t="n">
        <v>45345</v>
      </c>
      <c r="E545" s="41" t="n">
        <v>45375</v>
      </c>
      <c r="F545" t="n">
        <v>31</v>
      </c>
      <c r="G545" t="n">
        <v>3637809568</v>
      </c>
      <c r="H545" t="inlineStr">
        <is>
          <t>No</t>
        </is>
      </c>
      <c r="J545" t="inlineStr">
        <is>
          <t>SW NW 7-16-26</t>
        </is>
      </c>
      <c r="K545" t="inlineStr">
        <is>
          <t>Well 6</t>
        </is>
      </c>
      <c r="L545" t="n">
        <v>1006935407</v>
      </c>
      <c r="M545" t="inlineStr">
        <is>
          <t>AGA1 Ag&lt;35  kW Low Use</t>
        </is>
      </c>
      <c r="N545" t="n">
        <v>0.68895</v>
      </c>
      <c r="O545" t="n">
        <v>21.35</v>
      </c>
      <c r="Z545" t="n">
        <v>0</v>
      </c>
      <c r="AJ545" t="n">
        <v>0</v>
      </c>
      <c r="AM545" t="n">
        <v>0</v>
      </c>
      <c r="AN545" t="n">
        <v>0</v>
      </c>
      <c r="AR545" t="n">
        <v>21.35</v>
      </c>
      <c r="AS545" t="inlineStr">
        <is>
          <t>PGE Ag 3.26.24.pdf</t>
        </is>
      </c>
    </row>
    <row r="546">
      <c r="A546" t="inlineStr">
        <is>
          <t>Ag</t>
        </is>
      </c>
      <c r="B546" t="inlineStr">
        <is>
          <t>3637809194-0</t>
        </is>
      </c>
      <c r="C546" s="41" t="n">
        <v>45377</v>
      </c>
      <c r="D546" s="41" t="n">
        <v>45345</v>
      </c>
      <c r="E546" s="41" t="n">
        <v>45375</v>
      </c>
      <c r="F546" t="n">
        <v>31</v>
      </c>
      <c r="G546" t="n">
        <v>3637809591</v>
      </c>
      <c r="H546" t="inlineStr">
        <is>
          <t>No</t>
        </is>
      </c>
      <c r="J546" t="inlineStr">
        <is>
          <t>NE SW NW71626</t>
        </is>
      </c>
      <c r="K546" t="inlineStr">
        <is>
          <t>Well 3</t>
        </is>
      </c>
      <c r="L546" t="n">
        <v>1009995137</v>
      </c>
      <c r="M546" t="inlineStr">
        <is>
          <t>AGA1 Ag&lt;35  kW Low Use</t>
        </is>
      </c>
      <c r="N546" t="n">
        <v>0.68895</v>
      </c>
      <c r="O546" t="n">
        <v>21.35</v>
      </c>
      <c r="S546" t="n">
        <v>11.5</v>
      </c>
      <c r="T546" t="n">
        <v>7.56</v>
      </c>
      <c r="U546" t="n">
        <v>67.31</v>
      </c>
      <c r="Z546" t="n">
        <v>67.31</v>
      </c>
      <c r="AD546" t="n">
        <v>15.935</v>
      </c>
      <c r="AE546" t="n">
        <v>0.35064</v>
      </c>
      <c r="AF546" t="n">
        <v>5.59</v>
      </c>
      <c r="AJ546" t="n">
        <v>5.59</v>
      </c>
      <c r="AM546" t="n">
        <v>15.935</v>
      </c>
      <c r="AN546" t="n">
        <v>15.935</v>
      </c>
      <c r="AR546" t="n">
        <v>94.25</v>
      </c>
      <c r="AS546" t="inlineStr">
        <is>
          <t>PGE Ag 3.26.24.pdf</t>
        </is>
      </c>
    </row>
    <row r="547">
      <c r="A547" t="inlineStr">
        <is>
          <t>Ag</t>
        </is>
      </c>
      <c r="B547" t="inlineStr">
        <is>
          <t>3637809194-0</t>
        </is>
      </c>
      <c r="C547" s="41" t="n">
        <v>45377</v>
      </c>
      <c r="D547" s="41" t="n">
        <v>45345</v>
      </c>
      <c r="E547" s="41" t="n">
        <v>45375</v>
      </c>
      <c r="F547" t="n">
        <v>31</v>
      </c>
      <c r="G547" t="n">
        <v>3637809670</v>
      </c>
      <c r="H547" t="inlineStr">
        <is>
          <t>No</t>
        </is>
      </c>
      <c r="J547" t="inlineStr">
        <is>
          <t>NW SW SW 7-16-26 W4</t>
        </is>
      </c>
      <c r="K547" t="inlineStr">
        <is>
          <t>WM 4</t>
        </is>
      </c>
      <c r="L547" t="n">
        <v>1009999988</v>
      </c>
      <c r="M547" t="inlineStr">
        <is>
          <t>AGB Ag35+  kW Med Use</t>
        </is>
      </c>
      <c r="N547" t="n">
        <v>0.91565</v>
      </c>
      <c r="O547" t="n">
        <v>28.39</v>
      </c>
      <c r="Z547" t="n">
        <v>0</v>
      </c>
      <c r="AJ547" t="n">
        <v>0</v>
      </c>
      <c r="AM547" t="n">
        <v>0</v>
      </c>
      <c r="AN547" t="n">
        <v>0</v>
      </c>
      <c r="AR547" t="n">
        <v>28.39</v>
      </c>
      <c r="AS547" t="inlineStr">
        <is>
          <t>PGE Ag 3.26.24.pdf</t>
        </is>
      </c>
    </row>
    <row r="548">
      <c r="A548" t="inlineStr">
        <is>
          <t>Ag</t>
        </is>
      </c>
      <c r="B548" t="inlineStr">
        <is>
          <t>3637809194-0</t>
        </is>
      </c>
      <c r="C548" s="41" t="n">
        <v>45377</v>
      </c>
      <c r="D548" s="41" t="n">
        <v>45345</v>
      </c>
      <c r="E548" s="41" t="n">
        <v>45375</v>
      </c>
      <c r="F548" t="n">
        <v>31</v>
      </c>
      <c r="G548" t="n">
        <v>3637809805</v>
      </c>
      <c r="H548" t="inlineStr">
        <is>
          <t>No</t>
        </is>
      </c>
      <c r="J548" t="inlineStr">
        <is>
          <t>SESW SW71626</t>
        </is>
      </c>
      <c r="K548" t="inlineStr">
        <is>
          <t>Well 1</t>
        </is>
      </c>
      <c r="L548" t="n">
        <v>1010420993</v>
      </c>
      <c r="M548" t="inlineStr">
        <is>
          <t>AGA2 Ag&lt;35 kWHigh Use</t>
        </is>
      </c>
      <c r="N548" t="n">
        <v>0.68895</v>
      </c>
      <c r="O548" t="n">
        <v>21.35</v>
      </c>
      <c r="S548" t="n">
        <v>20.47</v>
      </c>
      <c r="T548" t="n">
        <v>9.712</v>
      </c>
      <c r="U548" t="n">
        <v>197.62</v>
      </c>
      <c r="Z548" t="n">
        <v>197.62</v>
      </c>
      <c r="AD548" t="n">
        <v>97.962</v>
      </c>
      <c r="AE548" t="n">
        <v>0.25901</v>
      </c>
      <c r="AF548" t="n">
        <v>25.43</v>
      </c>
      <c r="AJ548" t="n">
        <v>25.43</v>
      </c>
      <c r="AM548" t="n">
        <v>97.962</v>
      </c>
      <c r="AN548" t="n">
        <v>97.962</v>
      </c>
      <c r="AR548" t="n">
        <v>244.43</v>
      </c>
      <c r="AS548" t="inlineStr">
        <is>
          <t>PGE Ag 3.26.24.pdf</t>
        </is>
      </c>
    </row>
    <row r="549">
      <c r="A549" t="inlineStr">
        <is>
          <t>Ag</t>
        </is>
      </c>
      <c r="B549" t="inlineStr">
        <is>
          <t>3637809194-0</t>
        </is>
      </c>
      <c r="C549" s="41" t="n">
        <v>45377</v>
      </c>
      <c r="D549" s="41" t="n">
        <v>45345</v>
      </c>
      <c r="E549" s="41" t="n">
        <v>45375</v>
      </c>
      <c r="F549" t="n">
        <v>31</v>
      </c>
      <c r="G549" t="n">
        <v>3637809871</v>
      </c>
      <c r="H549" t="inlineStr">
        <is>
          <t>No</t>
        </is>
      </c>
      <c r="J549" t="inlineStr">
        <is>
          <t>NW SW71626</t>
        </is>
      </c>
      <c r="K549" t="inlineStr">
        <is>
          <t>WM 9</t>
        </is>
      </c>
      <c r="L549" t="n">
        <v>5000030542</v>
      </c>
      <c r="M549" t="inlineStr">
        <is>
          <t>AGB Ag35+ kWMed Use</t>
        </is>
      </c>
      <c r="N549" t="n">
        <v>0.91565</v>
      </c>
      <c r="O549" t="n">
        <v>28.39</v>
      </c>
      <c r="S549" t="n">
        <v>13.46</v>
      </c>
      <c r="T549" t="n">
        <v>0.004</v>
      </c>
      <c r="U549" t="n">
        <v>0.05</v>
      </c>
      <c r="Z549" t="n">
        <v>0.05</v>
      </c>
      <c r="AM549" t="n">
        <v>0.011</v>
      </c>
      <c r="AN549" t="n">
        <v>0.011</v>
      </c>
      <c r="AR549" t="n">
        <v>28.44</v>
      </c>
      <c r="AS549" t="inlineStr">
        <is>
          <t>PGE Ag 3.26.24.pdf</t>
        </is>
      </c>
    </row>
    <row r="550">
      <c r="A550" t="inlineStr">
        <is>
          <t>Ag</t>
        </is>
      </c>
      <c r="B550" t="inlineStr">
        <is>
          <t>3637809194-0</t>
        </is>
      </c>
      <c r="C550" s="41" t="n">
        <v>45377</v>
      </c>
      <c r="D550" s="41" t="n">
        <v>45345</v>
      </c>
      <c r="E550" s="41" t="n">
        <v>45375</v>
      </c>
      <c r="F550" t="n">
        <v>31</v>
      </c>
      <c r="G550" t="n">
        <v>3637809927</v>
      </c>
      <c r="H550" t="inlineStr">
        <is>
          <t>No</t>
        </is>
      </c>
      <c r="J550" t="inlineStr">
        <is>
          <t>SESW SW 71626W 1</t>
        </is>
      </c>
      <c r="K550" t="inlineStr">
        <is>
          <t>WM 1</t>
        </is>
      </c>
      <c r="L550" t="n">
        <v>1009536457</v>
      </c>
      <c r="M550" t="inlineStr">
        <is>
          <t>AGB Ag35+  kW Med Use</t>
        </is>
      </c>
      <c r="N550" t="n">
        <v>0.91565</v>
      </c>
      <c r="O550" t="n">
        <v>28.39</v>
      </c>
      <c r="Z550" t="n">
        <v>0</v>
      </c>
      <c r="AJ550" t="n">
        <v>0</v>
      </c>
      <c r="AM550" t="n">
        <v>0</v>
      </c>
      <c r="AN550" t="n">
        <v>0</v>
      </c>
      <c r="AR550" t="n">
        <v>28.39</v>
      </c>
      <c r="AS550" t="inlineStr">
        <is>
          <t>PGE Ag 3.26.24.pdf</t>
        </is>
      </c>
    </row>
    <row r="551">
      <c r="A551" t="inlineStr">
        <is>
          <t>Ag</t>
        </is>
      </c>
      <c r="B551" t="inlineStr">
        <is>
          <t>3637809194-0</t>
        </is>
      </c>
      <c r="C551" s="41" t="n">
        <v>45377</v>
      </c>
      <c r="D551" s="41" t="n">
        <v>45345</v>
      </c>
      <c r="E551" s="41" t="n">
        <v>45375</v>
      </c>
      <c r="F551" t="n">
        <v>31</v>
      </c>
      <c r="G551" t="n">
        <v>3637809953</v>
      </c>
      <c r="H551" t="inlineStr">
        <is>
          <t>No</t>
        </is>
      </c>
      <c r="J551" t="inlineStr">
        <is>
          <t>NW SW71626</t>
        </is>
      </c>
      <c r="K551" t="inlineStr">
        <is>
          <t>WM 10</t>
        </is>
      </c>
      <c r="L551" t="n">
        <v>5000030543</v>
      </c>
      <c r="M551" t="inlineStr">
        <is>
          <t>AGB Ag35+  kW Med Use</t>
        </is>
      </c>
      <c r="N551" t="n">
        <v>0.91565</v>
      </c>
      <c r="O551" t="n">
        <v>28.39</v>
      </c>
      <c r="S551" t="n">
        <v>13.46</v>
      </c>
      <c r="T551" t="n">
        <v>0.012</v>
      </c>
      <c r="U551" t="n">
        <v>0.17</v>
      </c>
      <c r="Z551" t="n">
        <v>0.17</v>
      </c>
      <c r="AA551" t="n">
        <v>0.654</v>
      </c>
      <c r="AB551" t="n">
        <v>0.38042</v>
      </c>
      <c r="AC551" t="n">
        <v>0.25</v>
      </c>
      <c r="AD551" t="n">
        <v>4.465</v>
      </c>
      <c r="AE551" t="n">
        <v>0.35116</v>
      </c>
      <c r="AF551" t="n">
        <v>1.57</v>
      </c>
      <c r="AJ551" t="n">
        <v>1.82</v>
      </c>
      <c r="AM551" t="n">
        <v>5.119</v>
      </c>
      <c r="AN551" t="n">
        <v>5.119</v>
      </c>
      <c r="AR551" t="n">
        <v>30.38</v>
      </c>
      <c r="AS551" t="inlineStr">
        <is>
          <t>PGE Ag 3.26.24.pdf</t>
        </is>
      </c>
    </row>
    <row r="552">
      <c r="A552" t="inlineStr">
        <is>
          <t>Ag</t>
        </is>
      </c>
      <c r="B552" t="inlineStr">
        <is>
          <t>3637809194-0</t>
        </is>
      </c>
      <c r="C552" s="41" t="n">
        <v>45377</v>
      </c>
      <c r="D552" s="41" t="n">
        <v>45345</v>
      </c>
      <c r="E552" s="41" t="n">
        <v>45375</v>
      </c>
      <c r="F552" t="n">
        <v>31</v>
      </c>
      <c r="G552" t="n">
        <v>3637809963</v>
      </c>
      <c r="H552" t="inlineStr">
        <is>
          <t>No</t>
        </is>
      </c>
      <c r="J552" t="inlineStr">
        <is>
          <t>NE SW 7-16-26</t>
        </is>
      </c>
      <c r="K552" t="inlineStr">
        <is>
          <t>WM 7</t>
        </is>
      </c>
      <c r="L552" t="n">
        <v>5000027197</v>
      </c>
      <c r="M552" t="inlineStr">
        <is>
          <t>AGB Ag35+  kW Med Use</t>
        </is>
      </c>
      <c r="N552" t="n">
        <v>0.91565</v>
      </c>
      <c r="O552" t="n">
        <v>28.39</v>
      </c>
      <c r="Z552" t="n">
        <v>0</v>
      </c>
      <c r="AJ552" t="n">
        <v>0</v>
      </c>
      <c r="AM552" t="n">
        <v>0</v>
      </c>
      <c r="AN552" t="n">
        <v>0</v>
      </c>
      <c r="AR552" t="n">
        <v>28.39</v>
      </c>
      <c r="AS552" t="inlineStr">
        <is>
          <t>PGE Ag 3.26.24.pdf</t>
        </is>
      </c>
    </row>
    <row r="553">
      <c r="A553" t="inlineStr">
        <is>
          <t>Ag</t>
        </is>
      </c>
      <c r="B553" t="inlineStr">
        <is>
          <t>3637809194-0</t>
        </is>
      </c>
      <c r="C553" s="41" t="n">
        <v>45377</v>
      </c>
      <c r="D553" s="41" t="n">
        <v>45345</v>
      </c>
      <c r="E553" s="41" t="n">
        <v>45375</v>
      </c>
      <c r="F553" t="n">
        <v>31</v>
      </c>
      <c r="G553" t="n">
        <v>3638194114</v>
      </c>
      <c r="H553" t="inlineStr">
        <is>
          <t>No</t>
        </is>
      </c>
      <c r="J553" t="inlineStr">
        <is>
          <t>NENE131625</t>
        </is>
      </c>
      <c r="K553" t="inlineStr">
        <is>
          <t>Well 9</t>
        </is>
      </c>
      <c r="L553" t="n">
        <v>1010779364</v>
      </c>
      <c r="M553" t="inlineStr">
        <is>
          <t>AGA1 Ag&lt;35  kW Low Use</t>
        </is>
      </c>
      <c r="N553" t="n">
        <v>0.68895</v>
      </c>
      <c r="O553" t="n">
        <v>21.35</v>
      </c>
      <c r="S553" t="n">
        <v>11.5</v>
      </c>
      <c r="T553" t="n">
        <v>9.884</v>
      </c>
      <c r="U553" t="n">
        <v>88</v>
      </c>
      <c r="Z553" t="n">
        <v>88</v>
      </c>
      <c r="AD553" t="n">
        <v>49.952</v>
      </c>
      <c r="AE553" t="n">
        <v>0.35064</v>
      </c>
      <c r="AF553" t="n">
        <v>17.52</v>
      </c>
      <c r="AJ553" t="n">
        <v>17.52</v>
      </c>
      <c r="AM553" t="n">
        <v>49.952</v>
      </c>
      <c r="AN553" t="n">
        <v>49.952</v>
      </c>
      <c r="AR553" t="n">
        <v>126.88</v>
      </c>
      <c r="AS553" t="inlineStr">
        <is>
          <t>PGE Ag 3.26.24.pdf</t>
        </is>
      </c>
    </row>
    <row r="554">
      <c r="A554" t="inlineStr">
        <is>
          <t>Ag</t>
        </is>
      </c>
      <c r="B554" t="inlineStr">
        <is>
          <t>3637809194-0</t>
        </is>
      </c>
      <c r="C554" s="41" t="n">
        <v>45377</v>
      </c>
      <c r="D554" s="41" t="n">
        <v>45345</v>
      </c>
      <c r="E554" s="41" t="n">
        <v>45375</v>
      </c>
      <c r="F554" t="n">
        <v>31</v>
      </c>
      <c r="G554" t="n">
        <v>3638936964</v>
      </c>
      <c r="H554" t="inlineStr">
        <is>
          <t>No</t>
        </is>
      </c>
      <c r="J554" t="inlineStr">
        <is>
          <t>SE4 SW4NW471626</t>
        </is>
      </c>
      <c r="K554" t="inlineStr">
        <is>
          <t>Well 4</t>
        </is>
      </c>
      <c r="L554" t="n">
        <v>1006756903</v>
      </c>
      <c r="M554" t="inlineStr">
        <is>
          <t>AGA1 Ag&lt;35  kW Low Use</t>
        </is>
      </c>
      <c r="N554" t="n">
        <v>0.68895</v>
      </c>
      <c r="O554" t="n">
        <v>21.35</v>
      </c>
      <c r="Z554" t="n">
        <v>0</v>
      </c>
      <c r="AJ554" t="n">
        <v>0</v>
      </c>
      <c r="AM554" t="n">
        <v>0</v>
      </c>
      <c r="AN554" t="n">
        <v>0</v>
      </c>
      <c r="AR554" t="n">
        <v>21.35</v>
      </c>
      <c r="AS554" t="inlineStr">
        <is>
          <t>PGE Ag 3.26.24.pdf</t>
        </is>
      </c>
    </row>
    <row r="555">
      <c r="A555" t="inlineStr">
        <is>
          <t>Ag</t>
        </is>
      </c>
      <c r="B555" t="inlineStr">
        <is>
          <t>3637809194-0</t>
        </is>
      </c>
      <c r="C555" s="41" t="n">
        <v>45377</v>
      </c>
      <c r="D555" s="41" t="n">
        <v>45345</v>
      </c>
      <c r="E555" s="41" t="n">
        <v>45375</v>
      </c>
      <c r="F555" t="n">
        <v>31</v>
      </c>
      <c r="G555" t="n">
        <v>3639597249</v>
      </c>
      <c r="H555" t="inlineStr">
        <is>
          <t>Yes</t>
        </is>
      </c>
      <c r="I555" t="inlineStr">
        <is>
          <t>NEM2</t>
        </is>
      </c>
      <c r="J555" t="inlineStr">
        <is>
          <t>SW SENW SW71626#2</t>
        </is>
      </c>
      <c r="K555" t="inlineStr">
        <is>
          <t>Well 2</t>
        </is>
      </c>
      <c r="L555" t="n">
        <v>1009575576</v>
      </c>
      <c r="M555" t="inlineStr">
        <is>
          <t>NEM2M</t>
        </is>
      </c>
      <c r="Z555" t="n">
        <v>0</v>
      </c>
      <c r="AM555" t="n">
        <v>-965</v>
      </c>
      <c r="AN555" t="n">
        <v>-965</v>
      </c>
      <c r="AQ555" t="n">
        <v>423.35</v>
      </c>
      <c r="AR555" t="n">
        <v>423.06</v>
      </c>
      <c r="AS555" t="inlineStr">
        <is>
          <t>PGE Ag 3.26.24.pdf</t>
        </is>
      </c>
    </row>
    <row r="556">
      <c r="A556" t="inlineStr">
        <is>
          <t>Ag</t>
        </is>
      </c>
      <c r="B556" t="inlineStr">
        <is>
          <t>3637809194-0</t>
        </is>
      </c>
      <c r="C556" s="41" t="n">
        <v>45407</v>
      </c>
      <c r="D556" s="41" t="n">
        <v>45376</v>
      </c>
      <c r="E556" s="41" t="n">
        <v>45405</v>
      </c>
      <c r="F556" t="n">
        <v>30</v>
      </c>
      <c r="G556" t="n">
        <v>3632808327</v>
      </c>
      <c r="H556" t="inlineStr">
        <is>
          <t>No</t>
        </is>
      </c>
      <c r="J556" t="inlineStr">
        <is>
          <t>SE NE NE 13 1625</t>
        </is>
      </c>
      <c r="K556" t="inlineStr">
        <is>
          <t>Well 8</t>
        </is>
      </c>
      <c r="L556" t="n">
        <v>1010047873</v>
      </c>
      <c r="M556" t="inlineStr">
        <is>
          <t>AGA1 Ag&lt;35  kW Low Use</t>
        </is>
      </c>
      <c r="N556" t="n">
        <v>0.68895</v>
      </c>
      <c r="O556" t="n">
        <v>20.67</v>
      </c>
      <c r="S556" t="n">
        <v>11.88</v>
      </c>
      <c r="T556" t="n">
        <v>28.444</v>
      </c>
      <c r="U556" t="n">
        <v>259.37</v>
      </c>
      <c r="Z556" t="n">
        <v>259.37</v>
      </c>
      <c r="AA556" t="n">
        <v>62.865</v>
      </c>
      <c r="AB556" t="n">
        <v>0.38414</v>
      </c>
      <c r="AC556" t="n">
        <v>24.14</v>
      </c>
      <c r="AD556" t="n">
        <v>833.2914999999999</v>
      </c>
      <c r="AE556" t="n">
        <v>0.35485</v>
      </c>
      <c r="AF556" t="n">
        <v>295.63</v>
      </c>
      <c r="AJ556" t="n">
        <v>319.77</v>
      </c>
      <c r="AM556" t="n">
        <v>896.1565000000001</v>
      </c>
      <c r="AN556" t="n">
        <v>896.1565000000001</v>
      </c>
      <c r="AR556" t="n">
        <v>600.08</v>
      </c>
      <c r="AS556" t="inlineStr">
        <is>
          <t>PGE Ag 4.25.24.pdf</t>
        </is>
      </c>
    </row>
    <row r="557">
      <c r="A557" t="inlineStr">
        <is>
          <t>Ag</t>
        </is>
      </c>
      <c r="B557" t="inlineStr">
        <is>
          <t>3637809194-0</t>
        </is>
      </c>
      <c r="C557" s="41" t="n">
        <v>45407</v>
      </c>
      <c r="D557" s="41" t="n">
        <v>45376</v>
      </c>
      <c r="E557" s="41" t="n">
        <v>45405</v>
      </c>
      <c r="F557" t="n">
        <v>30</v>
      </c>
      <c r="G557" t="n">
        <v>3634142094</v>
      </c>
      <c r="H557" t="inlineStr">
        <is>
          <t>No</t>
        </is>
      </c>
      <c r="J557" t="inlineStr">
        <is>
          <t>ENW NW 181626</t>
        </is>
      </c>
      <c r="K557" t="inlineStr">
        <is>
          <t>Well 7</t>
        </is>
      </c>
      <c r="L557" t="n">
        <v>1010420808</v>
      </c>
      <c r="M557" t="inlineStr">
        <is>
          <t>AGA1 Ag&lt;35  kW Low Use</t>
        </is>
      </c>
      <c r="N557" t="n">
        <v>0.68895</v>
      </c>
      <c r="O557" t="n">
        <v>20.67</v>
      </c>
      <c r="S557" t="n">
        <v>11.88</v>
      </c>
      <c r="T557" t="n">
        <v>0.24</v>
      </c>
      <c r="U557" t="n">
        <v>2.19</v>
      </c>
      <c r="Z557" t="n">
        <v>2.19</v>
      </c>
      <c r="AD557" t="n">
        <v>0.271</v>
      </c>
      <c r="AE557" t="n">
        <v>0.35485</v>
      </c>
      <c r="AF557" t="n">
        <v>0.1</v>
      </c>
      <c r="AJ557" t="n">
        <v>0.1</v>
      </c>
      <c r="AM557" t="n">
        <v>0.271</v>
      </c>
      <c r="AN557" t="n">
        <v>0.271</v>
      </c>
      <c r="AR557" t="n">
        <v>22.96</v>
      </c>
      <c r="AS557" t="inlineStr">
        <is>
          <t>PGE Ag 4.25.24.pdf</t>
        </is>
      </c>
    </row>
    <row r="558">
      <c r="A558" t="inlineStr">
        <is>
          <t>Ag</t>
        </is>
      </c>
      <c r="B558" t="inlineStr">
        <is>
          <t>3637809194-0</t>
        </is>
      </c>
      <c r="C558" s="41" t="n">
        <v>45407</v>
      </c>
      <c r="D558" s="41" t="n">
        <v>45376</v>
      </c>
      <c r="E558" s="41" t="n">
        <v>45405</v>
      </c>
      <c r="F558" t="n">
        <v>30</v>
      </c>
      <c r="G558" t="n">
        <v>3637719605</v>
      </c>
      <c r="H558" t="inlineStr">
        <is>
          <t>No</t>
        </is>
      </c>
      <c r="J558" t="inlineStr">
        <is>
          <t>SE SW 6-16-26</t>
        </is>
      </c>
      <c r="K558" t="inlineStr">
        <is>
          <t>Well 5</t>
        </is>
      </c>
      <c r="L558" t="n">
        <v>1010420826</v>
      </c>
      <c r="M558" t="inlineStr">
        <is>
          <t>AGA1 Ag&lt;35 kWLow Use</t>
        </is>
      </c>
      <c r="N558" t="n">
        <v>0.68895</v>
      </c>
      <c r="O558" t="n">
        <v>20.67</v>
      </c>
      <c r="S558" t="n">
        <v>11.88</v>
      </c>
      <c r="T558" t="n">
        <v>9.24</v>
      </c>
      <c r="U558" t="n">
        <v>84.16</v>
      </c>
      <c r="Z558" t="n">
        <v>84.16</v>
      </c>
      <c r="AA558" t="n">
        <v>28.244</v>
      </c>
      <c r="AB558" t="n">
        <v>0.38414</v>
      </c>
      <c r="AC558" t="n">
        <v>10.85</v>
      </c>
      <c r="AD558" t="n">
        <v>329.68</v>
      </c>
      <c r="AE558" t="n">
        <v>0.35485</v>
      </c>
      <c r="AF558" t="n">
        <v>116.99</v>
      </c>
      <c r="AJ558" t="n">
        <v>127.84</v>
      </c>
      <c r="AM558" t="n">
        <v>357.924</v>
      </c>
      <c r="AN558" t="n">
        <v>357.924</v>
      </c>
      <c r="AR558" t="n">
        <v>232.78</v>
      </c>
      <c r="AS558" t="inlineStr">
        <is>
          <t>PGE Ag 4.25.24.pdf</t>
        </is>
      </c>
    </row>
    <row r="559">
      <c r="A559" t="inlineStr">
        <is>
          <t>Ag</t>
        </is>
      </c>
      <c r="B559" t="inlineStr">
        <is>
          <t>3637809194-0</t>
        </is>
      </c>
      <c r="C559" s="41" t="n">
        <v>45407</v>
      </c>
      <c r="D559" s="41" t="n">
        <v>45376</v>
      </c>
      <c r="E559" s="41" t="n">
        <v>45405</v>
      </c>
      <c r="F559" t="n">
        <v>30</v>
      </c>
      <c r="G559" t="n">
        <v>3637809022</v>
      </c>
      <c r="H559" t="inlineStr">
        <is>
          <t>No</t>
        </is>
      </c>
      <c r="J559" t="inlineStr">
        <is>
          <t>SWNE SE 12-16-25 W6</t>
        </is>
      </c>
      <c r="K559" t="inlineStr">
        <is>
          <t>WM 6</t>
        </is>
      </c>
      <c r="L559" t="n">
        <v>1009536456</v>
      </c>
      <c r="M559" t="inlineStr">
        <is>
          <t>AGB Ag35+ kW Med Use</t>
        </is>
      </c>
      <c r="N559" t="n">
        <v>0.91565</v>
      </c>
      <c r="O559" t="n">
        <v>27.47</v>
      </c>
      <c r="Z559" t="n">
        <v>0</v>
      </c>
      <c r="AJ559" t="n">
        <v>0</v>
      </c>
      <c r="AM559" t="n">
        <v>0</v>
      </c>
      <c r="AN559" t="n">
        <v>0</v>
      </c>
      <c r="AR559" t="n">
        <v>27.47</v>
      </c>
      <c r="AS559" t="inlineStr">
        <is>
          <t>PGE Ag 4.25.24.pdf</t>
        </is>
      </c>
    </row>
    <row r="560">
      <c r="A560" t="inlineStr">
        <is>
          <t>Ag</t>
        </is>
      </c>
      <c r="B560" t="inlineStr">
        <is>
          <t>3637809194-0</t>
        </is>
      </c>
      <c r="C560" s="41" t="n">
        <v>45407</v>
      </c>
      <c r="D560" s="41" t="n">
        <v>45376</v>
      </c>
      <c r="E560" s="41" t="n">
        <v>45405</v>
      </c>
      <c r="F560" t="n">
        <v>30</v>
      </c>
      <c r="G560" t="n">
        <v>3637809034</v>
      </c>
      <c r="H560" t="inlineStr">
        <is>
          <t>No</t>
        </is>
      </c>
      <c r="J560" t="inlineStr">
        <is>
          <t>NE SW 716 26</t>
        </is>
      </c>
      <c r="K560" t="inlineStr">
        <is>
          <t>WM 8</t>
        </is>
      </c>
      <c r="L560" t="n">
        <v>5000027198</v>
      </c>
      <c r="M560" t="inlineStr">
        <is>
          <t>AGB Ag35+ kW Med Use</t>
        </is>
      </c>
      <c r="N560" t="n">
        <v>0.91565</v>
      </c>
      <c r="O560" t="n">
        <v>27.47</v>
      </c>
      <c r="Z560" t="n">
        <v>0</v>
      </c>
      <c r="AJ560" t="n">
        <v>0</v>
      </c>
      <c r="AM560" t="n">
        <v>0</v>
      </c>
      <c r="AN560" t="n">
        <v>0</v>
      </c>
      <c r="AR560" t="n">
        <v>27.47</v>
      </c>
      <c r="AS560" t="inlineStr">
        <is>
          <t>PGE Ag 4.25.24.pdf</t>
        </is>
      </c>
    </row>
    <row r="561">
      <c r="A561" t="inlineStr">
        <is>
          <t>Ag</t>
        </is>
      </c>
      <c r="B561" t="inlineStr">
        <is>
          <t>3637809194-0</t>
        </is>
      </c>
      <c r="C561" s="41" t="n">
        <v>45407</v>
      </c>
      <c r="D561" s="41" t="n">
        <v>45376</v>
      </c>
      <c r="E561" s="41" t="n">
        <v>45405</v>
      </c>
      <c r="F561" t="n">
        <v>30</v>
      </c>
      <c r="G561" t="n">
        <v>3637809204</v>
      </c>
      <c r="H561" t="inlineStr">
        <is>
          <t>No</t>
        </is>
      </c>
      <c r="J561" t="inlineStr">
        <is>
          <t>NE SWSW7-16-26 W3</t>
        </is>
      </c>
      <c r="K561" t="inlineStr">
        <is>
          <t>WM 3</t>
        </is>
      </c>
      <c r="L561" t="n">
        <v>1009989047</v>
      </c>
      <c r="M561" t="inlineStr">
        <is>
          <t>AGB Ag35+  kW Med Use</t>
        </is>
      </c>
      <c r="N561" t="n">
        <v>0.91565</v>
      </c>
      <c r="O561" t="n">
        <v>27.47</v>
      </c>
      <c r="Z561" t="n">
        <v>0</v>
      </c>
      <c r="AJ561" t="n">
        <v>0</v>
      </c>
      <c r="AM561" t="n">
        <v>0</v>
      </c>
      <c r="AN561" t="n">
        <v>0</v>
      </c>
      <c r="AR561" t="n">
        <v>27.47</v>
      </c>
      <c r="AS561" t="inlineStr">
        <is>
          <t>PGE Ag 4.25.24.pdf</t>
        </is>
      </c>
    </row>
    <row r="562">
      <c r="A562" t="inlineStr">
        <is>
          <t>Ag</t>
        </is>
      </c>
      <c r="B562" t="inlineStr">
        <is>
          <t>3637809194-0</t>
        </is>
      </c>
      <c r="C562" s="41" t="n">
        <v>45407</v>
      </c>
      <c r="D562" s="41" t="n">
        <v>45376</v>
      </c>
      <c r="E562" s="41" t="n">
        <v>45405</v>
      </c>
      <c r="F562" t="n">
        <v>30</v>
      </c>
      <c r="G562" t="n">
        <v>3637809252</v>
      </c>
      <c r="H562" t="inlineStr">
        <is>
          <t>No</t>
        </is>
      </c>
      <c r="J562" t="inlineStr">
        <is>
          <t>SW SW SW7-16-26 W2</t>
        </is>
      </c>
      <c r="K562" t="inlineStr">
        <is>
          <t>WM 2</t>
        </is>
      </c>
      <c r="L562" t="n">
        <v>1009536455</v>
      </c>
      <c r="M562" t="inlineStr">
        <is>
          <t>AGB Ag35+ kW Med Use</t>
        </is>
      </c>
      <c r="N562" t="n">
        <v>0.91565</v>
      </c>
      <c r="O562" t="n">
        <v>27.47</v>
      </c>
      <c r="Z562" t="n">
        <v>0</v>
      </c>
      <c r="AJ562" t="n">
        <v>0</v>
      </c>
      <c r="AM562" t="n">
        <v>0</v>
      </c>
      <c r="AN562" t="n">
        <v>0</v>
      </c>
      <c r="AR562" t="n">
        <v>27.47</v>
      </c>
      <c r="AS562" t="inlineStr">
        <is>
          <t>PGE Ag 4.25.24.pdf</t>
        </is>
      </c>
    </row>
    <row r="563">
      <c r="A563" t="inlineStr">
        <is>
          <t>Ag</t>
        </is>
      </c>
      <c r="B563" t="inlineStr">
        <is>
          <t>3637809194-0</t>
        </is>
      </c>
      <c r="C563" s="41" t="n">
        <v>45407</v>
      </c>
      <c r="D563" s="41" t="n">
        <v>45376</v>
      </c>
      <c r="E563" s="41" t="n">
        <v>45405</v>
      </c>
      <c r="F563" t="n">
        <v>30</v>
      </c>
      <c r="G563" t="n">
        <v>3637809459</v>
      </c>
      <c r="H563" t="inlineStr">
        <is>
          <t>No</t>
        </is>
      </c>
      <c r="J563" t="inlineStr">
        <is>
          <t>SENE SE12-16-25W5</t>
        </is>
      </c>
      <c r="K563" t="inlineStr">
        <is>
          <t>WM 5</t>
        </is>
      </c>
      <c r="L563" t="n">
        <v>1009903741</v>
      </c>
      <c r="M563" t="inlineStr">
        <is>
          <t>AGB Ag35+ kW Med Use</t>
        </is>
      </c>
      <c r="N563" t="n">
        <v>0.91565</v>
      </c>
      <c r="O563" t="n">
        <v>27.47</v>
      </c>
      <c r="Z563" t="n">
        <v>0</v>
      </c>
      <c r="AJ563" t="n">
        <v>0</v>
      </c>
      <c r="AM563" t="n">
        <v>0</v>
      </c>
      <c r="AN563" t="n">
        <v>0</v>
      </c>
      <c r="AR563" t="n">
        <v>27.47</v>
      </c>
      <c r="AS563" t="inlineStr">
        <is>
          <t>PGE Ag 4.25.24.pdf</t>
        </is>
      </c>
    </row>
    <row r="564">
      <c r="A564" t="inlineStr">
        <is>
          <t>Ag</t>
        </is>
      </c>
      <c r="B564" t="inlineStr">
        <is>
          <t>3637809194-0</t>
        </is>
      </c>
      <c r="C564" s="41" t="n">
        <v>45407</v>
      </c>
      <c r="D564" s="41" t="n">
        <v>45376</v>
      </c>
      <c r="E564" s="41" t="n">
        <v>45405</v>
      </c>
      <c r="F564" t="n">
        <v>30</v>
      </c>
      <c r="G564" t="n">
        <v>3637809533</v>
      </c>
      <c r="H564" t="inlineStr">
        <is>
          <t>No</t>
        </is>
      </c>
      <c r="J564" t="inlineStr">
        <is>
          <t>SW SENW71626</t>
        </is>
      </c>
      <c r="K564" t="inlineStr">
        <is>
          <t>Booster pump</t>
        </is>
      </c>
      <c r="L564" t="n">
        <v>1009930366</v>
      </c>
      <c r="M564" t="inlineStr">
        <is>
          <t>AGA1 Ag&lt;35 kWLow Use</t>
        </is>
      </c>
      <c r="N564" t="n">
        <v>0.68895</v>
      </c>
      <c r="O564" t="n">
        <v>20.67</v>
      </c>
      <c r="Z564" t="n">
        <v>0</v>
      </c>
      <c r="AJ564" t="n">
        <v>0</v>
      </c>
      <c r="AM564" t="n">
        <v>0</v>
      </c>
      <c r="AN564" t="n">
        <v>0</v>
      </c>
      <c r="AR564" t="n">
        <v>20.67</v>
      </c>
      <c r="AS564" t="inlineStr">
        <is>
          <t>PGE Ag 4.25.24.pdf</t>
        </is>
      </c>
    </row>
    <row r="565">
      <c r="A565" t="inlineStr">
        <is>
          <t>Ag</t>
        </is>
      </c>
      <c r="B565" t="inlineStr">
        <is>
          <t>3637809194-0</t>
        </is>
      </c>
      <c r="C565" s="41" t="n">
        <v>45407</v>
      </c>
      <c r="D565" s="41" t="n">
        <v>45376</v>
      </c>
      <c r="E565" s="41" t="n">
        <v>45405</v>
      </c>
      <c r="F565" t="n">
        <v>30</v>
      </c>
      <c r="G565" t="n">
        <v>3637809568</v>
      </c>
      <c r="H565" t="inlineStr">
        <is>
          <t>No</t>
        </is>
      </c>
      <c r="J565" t="inlineStr">
        <is>
          <t>SW NW 7-16-26</t>
        </is>
      </c>
      <c r="K565" t="inlineStr">
        <is>
          <t>Well 6</t>
        </is>
      </c>
      <c r="L565" t="n">
        <v>1006935407</v>
      </c>
      <c r="M565" t="inlineStr">
        <is>
          <t>AGA1 Ag&lt;35 kWLow Use</t>
        </is>
      </c>
      <c r="N565" t="n">
        <v>0.68895</v>
      </c>
      <c r="O565" t="n">
        <v>20.67</v>
      </c>
      <c r="Z565" t="n">
        <v>0</v>
      </c>
      <c r="AJ565" t="n">
        <v>0</v>
      </c>
      <c r="AM565" t="n">
        <v>0</v>
      </c>
      <c r="AN565" t="n">
        <v>0</v>
      </c>
      <c r="AR565" t="n">
        <v>20.67</v>
      </c>
      <c r="AS565" t="inlineStr">
        <is>
          <t>PGE Ag 4.25.24.pdf</t>
        </is>
      </c>
    </row>
    <row r="566">
      <c r="A566" t="inlineStr">
        <is>
          <t>Ag</t>
        </is>
      </c>
      <c r="B566" t="inlineStr">
        <is>
          <t>3637809194-0</t>
        </is>
      </c>
      <c r="C566" s="41" t="n">
        <v>45407</v>
      </c>
      <c r="D566" s="41" t="n">
        <v>45376</v>
      </c>
      <c r="E566" s="41" t="n">
        <v>45405</v>
      </c>
      <c r="F566" t="n">
        <v>30</v>
      </c>
      <c r="G566" t="n">
        <v>3637809591</v>
      </c>
      <c r="H566" t="inlineStr">
        <is>
          <t>No</t>
        </is>
      </c>
      <c r="J566" t="inlineStr">
        <is>
          <t>NE SW NW71626</t>
        </is>
      </c>
      <c r="K566" t="inlineStr">
        <is>
          <t>Well 3</t>
        </is>
      </c>
      <c r="L566" t="n">
        <v>1009995137</v>
      </c>
      <c r="M566" t="inlineStr">
        <is>
          <t>AGA1 Ag&lt;35 kWLow Use</t>
        </is>
      </c>
      <c r="N566" t="n">
        <v>0.68895</v>
      </c>
      <c r="O566" t="n">
        <v>20.67</v>
      </c>
      <c r="Z566" t="n">
        <v>0</v>
      </c>
      <c r="AJ566" t="n">
        <v>0</v>
      </c>
      <c r="AM566" t="n">
        <v>0</v>
      </c>
      <c r="AN566" t="n">
        <v>0</v>
      </c>
      <c r="AR566" t="n">
        <v>20.67</v>
      </c>
      <c r="AS566" t="inlineStr">
        <is>
          <t>PGE Ag 4.25.24.pdf</t>
        </is>
      </c>
    </row>
    <row r="567">
      <c r="A567" t="inlineStr">
        <is>
          <t>Ag</t>
        </is>
      </c>
      <c r="B567" t="inlineStr">
        <is>
          <t>3637809194-0</t>
        </is>
      </c>
      <c r="C567" s="41" t="n">
        <v>45407</v>
      </c>
      <c r="D567" s="41" t="n">
        <v>45376</v>
      </c>
      <c r="E567" s="41" t="n">
        <v>45405</v>
      </c>
      <c r="F567" t="n">
        <v>30</v>
      </c>
      <c r="G567" t="n">
        <v>3637809670</v>
      </c>
      <c r="H567" t="inlineStr">
        <is>
          <t>No</t>
        </is>
      </c>
      <c r="J567" t="inlineStr">
        <is>
          <t>NW SW SW7-16-26W4</t>
        </is>
      </c>
      <c r="K567" t="inlineStr">
        <is>
          <t>WM 4</t>
        </is>
      </c>
      <c r="L567" t="n">
        <v>1009999988</v>
      </c>
      <c r="M567" t="inlineStr">
        <is>
          <t>AGB Ag35+ kW Med Use</t>
        </is>
      </c>
      <c r="N567" t="n">
        <v>0.91565</v>
      </c>
      <c r="O567" t="n">
        <v>27.47</v>
      </c>
      <c r="Z567" t="n">
        <v>0</v>
      </c>
      <c r="AJ567" t="n">
        <v>0</v>
      </c>
      <c r="AM567" t="n">
        <v>0</v>
      </c>
      <c r="AN567" t="n">
        <v>0</v>
      </c>
      <c r="AR567" t="n">
        <v>27.47</v>
      </c>
      <c r="AS567" t="inlineStr">
        <is>
          <t>PGE Ag 4.25.24.pdf</t>
        </is>
      </c>
    </row>
    <row r="568">
      <c r="A568" t="inlineStr">
        <is>
          <t>Ag</t>
        </is>
      </c>
      <c r="B568" t="inlineStr">
        <is>
          <t>3637809194-0</t>
        </is>
      </c>
      <c r="C568" s="41" t="n">
        <v>45407</v>
      </c>
      <c r="D568" s="41" t="n">
        <v>45376</v>
      </c>
      <c r="E568" s="41" t="n">
        <v>45405</v>
      </c>
      <c r="F568" t="n">
        <v>30</v>
      </c>
      <c r="G568" t="n">
        <v>3637809805</v>
      </c>
      <c r="H568" t="inlineStr">
        <is>
          <t>No</t>
        </is>
      </c>
      <c r="J568" t="inlineStr">
        <is>
          <t>SESW SW 71626</t>
        </is>
      </c>
      <c r="K568" t="inlineStr">
        <is>
          <t>Well 1</t>
        </is>
      </c>
      <c r="L568" t="n">
        <v>1010420993</v>
      </c>
      <c r="M568" t="inlineStr">
        <is>
          <t>AGA2 Ag&lt;35 kWHigh Use</t>
        </is>
      </c>
      <c r="N568" t="n">
        <v>0.68895</v>
      </c>
      <c r="O568" t="n">
        <v>20.67</v>
      </c>
      <c r="Z568" t="n">
        <v>0</v>
      </c>
      <c r="AJ568" t="n">
        <v>0</v>
      </c>
      <c r="AM568" t="n">
        <v>0</v>
      </c>
      <c r="AN568" t="n">
        <v>0</v>
      </c>
      <c r="AR568" t="n">
        <v>20.67</v>
      </c>
      <c r="AS568" t="inlineStr">
        <is>
          <t>PGE Ag 4.25.24.pdf</t>
        </is>
      </c>
    </row>
    <row r="569">
      <c r="A569" t="inlineStr">
        <is>
          <t>Ag</t>
        </is>
      </c>
      <c r="B569" t="inlineStr">
        <is>
          <t>3637809194-0</t>
        </is>
      </c>
      <c r="C569" s="41" t="n">
        <v>45407</v>
      </c>
      <c r="D569" s="41" t="n">
        <v>45376</v>
      </c>
      <c r="E569" s="41" t="n">
        <v>45405</v>
      </c>
      <c r="F569" t="n">
        <v>30</v>
      </c>
      <c r="G569" t="n">
        <v>3637809871</v>
      </c>
      <c r="H569" t="inlineStr">
        <is>
          <t>No</t>
        </is>
      </c>
      <c r="J569" t="inlineStr">
        <is>
          <t>NW SW71626</t>
        </is>
      </c>
      <c r="K569" t="inlineStr">
        <is>
          <t>WM 9</t>
        </is>
      </c>
      <c r="L569" t="n">
        <v>5000030542</v>
      </c>
      <c r="M569" t="inlineStr">
        <is>
          <t>AGB Ag35+ kW Med Use</t>
        </is>
      </c>
      <c r="N569" t="n">
        <v>0.91565</v>
      </c>
      <c r="O569" t="n">
        <v>27.47</v>
      </c>
      <c r="S569" t="n">
        <v>14.15</v>
      </c>
      <c r="T569" t="n">
        <v>0.004</v>
      </c>
      <c r="U569" t="n">
        <v>0.04</v>
      </c>
      <c r="Z569" t="n">
        <v>0.04</v>
      </c>
      <c r="AM569" t="n">
        <v>0.004</v>
      </c>
      <c r="AN569" t="n">
        <v>0.004</v>
      </c>
      <c r="AR569" t="n">
        <v>27.51</v>
      </c>
      <c r="AS569" t="inlineStr">
        <is>
          <t>PGE Ag 4.25.24.pdf</t>
        </is>
      </c>
    </row>
    <row r="570">
      <c r="A570" t="inlineStr">
        <is>
          <t>Ag</t>
        </is>
      </c>
      <c r="B570" t="inlineStr">
        <is>
          <t>3637809194-0</t>
        </is>
      </c>
      <c r="C570" s="41" t="n">
        <v>45407</v>
      </c>
      <c r="D570" s="41" t="n">
        <v>45376</v>
      </c>
      <c r="E570" s="41" t="n">
        <v>45405</v>
      </c>
      <c r="F570" t="n">
        <v>30</v>
      </c>
      <c r="G570" t="n">
        <v>3637809927</v>
      </c>
      <c r="H570" t="inlineStr">
        <is>
          <t>No</t>
        </is>
      </c>
      <c r="J570" t="inlineStr">
        <is>
          <t>SESWSW71626W1</t>
        </is>
      </c>
      <c r="K570" t="inlineStr">
        <is>
          <t>WM 1</t>
        </is>
      </c>
      <c r="L570" t="n">
        <v>1009536457</v>
      </c>
      <c r="M570" t="inlineStr">
        <is>
          <t>AGB Ag35+ kW Med Use</t>
        </is>
      </c>
      <c r="N570" t="n">
        <v>0.91565</v>
      </c>
      <c r="O570" t="n">
        <v>27.47</v>
      </c>
      <c r="Z570" t="n">
        <v>0</v>
      </c>
      <c r="AJ570" t="n">
        <v>0</v>
      </c>
      <c r="AM570" t="n">
        <v>0</v>
      </c>
      <c r="AN570" t="n">
        <v>0</v>
      </c>
      <c r="AR570" t="n">
        <v>27.47</v>
      </c>
      <c r="AS570" t="inlineStr">
        <is>
          <t>PGE Ag 4.25.24.pdf</t>
        </is>
      </c>
    </row>
    <row r="571">
      <c r="A571" t="inlineStr">
        <is>
          <t>Ag</t>
        </is>
      </c>
      <c r="B571" t="inlineStr">
        <is>
          <t>3637809194-0</t>
        </is>
      </c>
      <c r="C571" s="41" t="n">
        <v>45407</v>
      </c>
      <c r="D571" s="41" t="n">
        <v>45376</v>
      </c>
      <c r="E571" s="41" t="n">
        <v>45405</v>
      </c>
      <c r="F571" t="n">
        <v>30</v>
      </c>
      <c r="G571" t="n">
        <v>3637809953</v>
      </c>
      <c r="H571" t="inlineStr">
        <is>
          <t>No</t>
        </is>
      </c>
      <c r="J571" t="inlineStr">
        <is>
          <t>NW SW71626</t>
        </is>
      </c>
      <c r="K571" t="inlineStr">
        <is>
          <t>WM 10</t>
        </is>
      </c>
      <c r="L571" t="n">
        <v>5000030543</v>
      </c>
      <c r="M571" t="inlineStr">
        <is>
          <t>AGB Ag35+ kW Med Use</t>
        </is>
      </c>
      <c r="N571" t="n">
        <v>0.91565</v>
      </c>
      <c r="O571" t="n">
        <v>27.47</v>
      </c>
      <c r="S571" t="n">
        <v>13.66</v>
      </c>
      <c r="T571" t="n">
        <v>0.012</v>
      </c>
      <c r="U571" t="n">
        <v>0.17</v>
      </c>
      <c r="Z571" t="n">
        <v>0.17</v>
      </c>
      <c r="AA571" t="n">
        <v>0.66</v>
      </c>
      <c r="AB571" t="n">
        <v>0.38439</v>
      </c>
      <c r="AC571" t="n">
        <v>0.25</v>
      </c>
      <c r="AD571" t="n">
        <v>4.582</v>
      </c>
      <c r="AE571" t="n">
        <v>0.35513</v>
      </c>
      <c r="AF571" t="n">
        <v>1.62</v>
      </c>
      <c r="AJ571" t="n">
        <v>1.87</v>
      </c>
      <c r="AM571" t="n">
        <v>5.242</v>
      </c>
      <c r="AN571" t="n">
        <v>5.242</v>
      </c>
      <c r="AR571" t="n">
        <v>29.51</v>
      </c>
      <c r="AS571" t="inlineStr">
        <is>
          <t>PGE Ag 4.25.24.pdf</t>
        </is>
      </c>
    </row>
    <row r="572">
      <c r="A572" t="inlineStr">
        <is>
          <t>Ag</t>
        </is>
      </c>
      <c r="B572" t="inlineStr">
        <is>
          <t>3637809194-0</t>
        </is>
      </c>
      <c r="C572" s="41" t="n">
        <v>45407</v>
      </c>
      <c r="D572" s="41" t="n">
        <v>45376</v>
      </c>
      <c r="E572" s="41" t="n">
        <v>45405</v>
      </c>
      <c r="F572" t="n">
        <v>30</v>
      </c>
      <c r="G572" t="n">
        <v>3637809963</v>
      </c>
      <c r="H572" t="inlineStr">
        <is>
          <t>No</t>
        </is>
      </c>
      <c r="J572" t="inlineStr">
        <is>
          <t>NE SW 7-16-26</t>
        </is>
      </c>
      <c r="K572" t="inlineStr">
        <is>
          <t>WM 7</t>
        </is>
      </c>
      <c r="L572" t="n">
        <v>5000027197</v>
      </c>
      <c r="M572" t="inlineStr">
        <is>
          <t>AGB Ag35+ kW Med Use</t>
        </is>
      </c>
      <c r="N572" t="n">
        <v>0.91565</v>
      </c>
      <c r="O572" t="n">
        <v>27.47</v>
      </c>
      <c r="Z572" t="n">
        <v>0</v>
      </c>
      <c r="AJ572" t="n">
        <v>0</v>
      </c>
      <c r="AM572" t="n">
        <v>0</v>
      </c>
      <c r="AN572" t="n">
        <v>0</v>
      </c>
      <c r="AR572" t="n">
        <v>27.47</v>
      </c>
      <c r="AS572" t="inlineStr">
        <is>
          <t>PGE Ag 4.25.24.pdf</t>
        </is>
      </c>
    </row>
    <row r="573">
      <c r="A573" t="inlineStr">
        <is>
          <t>Ag</t>
        </is>
      </c>
      <c r="B573" t="inlineStr">
        <is>
          <t>3637809194-0</t>
        </is>
      </c>
      <c r="C573" s="41" t="n">
        <v>45407</v>
      </c>
      <c r="D573" s="41" t="n">
        <v>45376</v>
      </c>
      <c r="E573" s="41" t="n">
        <v>45405</v>
      </c>
      <c r="F573" t="n">
        <v>30</v>
      </c>
      <c r="G573" t="n">
        <v>3638194114</v>
      </c>
      <c r="H573" t="inlineStr">
        <is>
          <t>No</t>
        </is>
      </c>
      <c r="J573" t="inlineStr">
        <is>
          <t>NENE131625</t>
        </is>
      </c>
      <c r="K573" t="inlineStr">
        <is>
          <t>Well 9</t>
        </is>
      </c>
      <c r="L573" t="n">
        <v>1010779364</v>
      </c>
      <c r="M573" t="inlineStr">
        <is>
          <t>AGA1 Ag&lt;35 kWLow Use</t>
        </is>
      </c>
      <c r="N573" t="n">
        <v>0.68895</v>
      </c>
      <c r="O573" t="n">
        <v>20.67</v>
      </c>
      <c r="Z573" t="n">
        <v>0</v>
      </c>
      <c r="AJ573" t="n">
        <v>0</v>
      </c>
      <c r="AM573" t="n">
        <v>0</v>
      </c>
      <c r="AN573" t="n">
        <v>0</v>
      </c>
      <c r="AR573" t="n">
        <v>20.67</v>
      </c>
      <c r="AS573" t="inlineStr">
        <is>
          <t>PGE Ag 4.25.24.pdf</t>
        </is>
      </c>
    </row>
    <row r="574">
      <c r="A574" t="inlineStr">
        <is>
          <t>Ag</t>
        </is>
      </c>
      <c r="B574" t="inlineStr">
        <is>
          <t>3637809194-0</t>
        </is>
      </c>
      <c r="C574" s="41" t="n">
        <v>45407</v>
      </c>
      <c r="D574" s="41" t="n">
        <v>45376</v>
      </c>
      <c r="E574" s="41" t="n">
        <v>45405</v>
      </c>
      <c r="F574" t="n">
        <v>30</v>
      </c>
      <c r="G574" t="n">
        <v>3638936964</v>
      </c>
      <c r="H574" t="inlineStr">
        <is>
          <t>No</t>
        </is>
      </c>
      <c r="J574" t="inlineStr">
        <is>
          <t>SE4 SW4NW4 716 26</t>
        </is>
      </c>
      <c r="K574" t="inlineStr">
        <is>
          <t>Well 4</t>
        </is>
      </c>
      <c r="L574" t="n">
        <v>1006756903</v>
      </c>
      <c r="M574" t="inlineStr">
        <is>
          <t>AGA1 Ag&lt;35 kWLow Use</t>
        </is>
      </c>
      <c r="N574" t="n">
        <v>0.68895</v>
      </c>
      <c r="O574" t="n">
        <v>20.67</v>
      </c>
      <c r="Z574" t="n">
        <v>0</v>
      </c>
      <c r="AJ574" t="n">
        <v>0</v>
      </c>
      <c r="AM574" t="n">
        <v>0</v>
      </c>
      <c r="AN574" t="n">
        <v>0</v>
      </c>
      <c r="AR574" t="n">
        <v>20.67</v>
      </c>
      <c r="AS574" t="inlineStr">
        <is>
          <t>PGE Ag 4.25.24.pdf</t>
        </is>
      </c>
    </row>
    <row r="575">
      <c r="A575" t="inlineStr">
        <is>
          <t>Ag</t>
        </is>
      </c>
      <c r="B575" t="inlineStr">
        <is>
          <t>3637809194-0</t>
        </is>
      </c>
      <c r="C575" s="41" t="n">
        <v>45407</v>
      </c>
      <c r="D575" s="41" t="n">
        <v>45376</v>
      </c>
      <c r="E575" s="41" t="n">
        <v>45405</v>
      </c>
      <c r="F575" t="n">
        <v>30</v>
      </c>
      <c r="G575" t="n">
        <v>3639597249</v>
      </c>
      <c r="H575" t="inlineStr">
        <is>
          <t>Yes</t>
        </is>
      </c>
      <c r="I575" t="inlineStr">
        <is>
          <t>NEM2</t>
        </is>
      </c>
      <c r="J575" t="inlineStr">
        <is>
          <t>SW SENW SW71626#2</t>
        </is>
      </c>
      <c r="K575" t="inlineStr">
        <is>
          <t>Well 2</t>
        </is>
      </c>
      <c r="L575" t="n">
        <v>1009575576</v>
      </c>
      <c r="M575" t="inlineStr">
        <is>
          <t>NEM2M</t>
        </is>
      </c>
      <c r="Z575" t="n">
        <v>0</v>
      </c>
      <c r="AM575" t="n">
        <v>-1451</v>
      </c>
      <c r="AN575" t="n">
        <v>-1451</v>
      </c>
      <c r="AQ575" t="n">
        <v>194.66</v>
      </c>
      <c r="AR575" t="n">
        <v>194.23</v>
      </c>
      <c r="AS575" t="inlineStr">
        <is>
          <t>PGE Ag 4.25.24.pdf</t>
        </is>
      </c>
    </row>
    <row r="576">
      <c r="A576" t="inlineStr">
        <is>
          <t>Ag</t>
        </is>
      </c>
      <c r="B576" t="inlineStr">
        <is>
          <t>3637809194-0</t>
        </is>
      </c>
      <c r="C576" s="41" t="n">
        <v>45443</v>
      </c>
      <c r="D576" s="41" t="n">
        <v>45406</v>
      </c>
      <c r="E576" s="41" t="n">
        <v>45434</v>
      </c>
      <c r="F576" t="n">
        <v>29</v>
      </c>
      <c r="G576" t="n">
        <v>3632808327</v>
      </c>
      <c r="H576" t="inlineStr">
        <is>
          <t>No</t>
        </is>
      </c>
      <c r="J576" t="inlineStr">
        <is>
          <t>SE NE NE 13 1625</t>
        </is>
      </c>
      <c r="K576" t="inlineStr">
        <is>
          <t>Well 8</t>
        </is>
      </c>
      <c r="L576" t="n">
        <v>1010047873</v>
      </c>
      <c r="M576" t="inlineStr">
        <is>
          <t>AGA1 Ag&lt;35  kW Low Use</t>
        </is>
      </c>
      <c r="N576" t="n">
        <v>0.68895</v>
      </c>
      <c r="O576" t="n">
        <v>19.98</v>
      </c>
      <c r="S576" t="n">
        <v>11.88</v>
      </c>
      <c r="T576" t="n">
        <v>33.36</v>
      </c>
      <c r="U576" t="n">
        <v>396.32</v>
      </c>
      <c r="Z576" t="n">
        <v>396.32</v>
      </c>
      <c r="AA576" t="n">
        <v>297.807</v>
      </c>
      <c r="AB576" t="n">
        <v>0.38414</v>
      </c>
      <c r="AC576" t="n">
        <v>114.4</v>
      </c>
      <c r="AD576" t="n">
        <v>2896.207</v>
      </c>
      <c r="AE576" t="n">
        <v>0.35485</v>
      </c>
      <c r="AF576" t="n">
        <v>1027.72</v>
      </c>
      <c r="AJ576" t="n">
        <v>1142.12</v>
      </c>
      <c r="AM576" t="n">
        <v>3194.014</v>
      </c>
      <c r="AN576" t="n">
        <v>3194.014</v>
      </c>
      <c r="AR576" t="n">
        <v>1559.38</v>
      </c>
      <c r="AS576" t="inlineStr">
        <is>
          <t>PGE Ag 5.31.24.pdf</t>
        </is>
      </c>
    </row>
    <row r="577">
      <c r="A577" t="inlineStr">
        <is>
          <t>Ag</t>
        </is>
      </c>
      <c r="B577" t="inlineStr">
        <is>
          <t>3637809194-0</t>
        </is>
      </c>
      <c r="C577" s="41" t="n">
        <v>45443</v>
      </c>
      <c r="D577" s="41" t="n">
        <v>45406</v>
      </c>
      <c r="E577" s="41" t="n">
        <v>45434</v>
      </c>
      <c r="F577" t="n">
        <v>29</v>
      </c>
      <c r="G577" t="n">
        <v>3634142094</v>
      </c>
      <c r="H577" t="inlineStr">
        <is>
          <t>No</t>
        </is>
      </c>
      <c r="J577" t="inlineStr">
        <is>
          <t>ENW NW 18 16 26</t>
        </is>
      </c>
      <c r="K577" t="inlineStr">
        <is>
          <t>Well 7</t>
        </is>
      </c>
      <c r="L577" t="n">
        <v>1010420808</v>
      </c>
      <c r="M577" t="inlineStr">
        <is>
          <t>AGA1 Ag&lt;35  kW Low Use</t>
        </is>
      </c>
      <c r="N577" t="n">
        <v>0.68895</v>
      </c>
      <c r="O577" t="n">
        <v>19.98</v>
      </c>
      <c r="S577" t="n">
        <v>11.88</v>
      </c>
      <c r="T577" t="n">
        <v>0.388</v>
      </c>
      <c r="U577" t="n">
        <v>4.61</v>
      </c>
      <c r="Z577" t="n">
        <v>4.61</v>
      </c>
      <c r="AA577" t="n">
        <v>0.032</v>
      </c>
      <c r="AB577" t="n">
        <v>0.38414</v>
      </c>
      <c r="AC577" t="n">
        <v>0.01</v>
      </c>
      <c r="AD577" t="n">
        <v>2.002</v>
      </c>
      <c r="AE577" t="n">
        <v>0.35485</v>
      </c>
      <c r="AF577" t="n">
        <v>0.71</v>
      </c>
      <c r="AJ577" t="n">
        <v>0.72</v>
      </c>
      <c r="AM577" t="n">
        <v>2.034</v>
      </c>
      <c r="AN577" t="n">
        <v>2.034</v>
      </c>
      <c r="AR577" t="n">
        <v>25.31</v>
      </c>
      <c r="AS577" t="inlineStr">
        <is>
          <t>PGE Ag 5.31.24.pdf</t>
        </is>
      </c>
    </row>
    <row r="578">
      <c r="A578" t="inlineStr">
        <is>
          <t>Ag</t>
        </is>
      </c>
      <c r="B578" t="inlineStr">
        <is>
          <t>3637809194-0</t>
        </is>
      </c>
      <c r="C578" s="41" t="n">
        <v>45443</v>
      </c>
      <c r="D578" s="41" t="n">
        <v>45406</v>
      </c>
      <c r="E578" s="41" t="n">
        <v>45434</v>
      </c>
      <c r="F578" t="n">
        <v>29</v>
      </c>
      <c r="G578" t="n">
        <v>3637719605</v>
      </c>
      <c r="H578" t="inlineStr">
        <is>
          <t>No</t>
        </is>
      </c>
      <c r="J578" t="inlineStr">
        <is>
          <t>SE SW 6-16-26</t>
        </is>
      </c>
      <c r="K578" t="inlineStr">
        <is>
          <t>Well 5</t>
        </is>
      </c>
      <c r="L578" t="n">
        <v>1010420826</v>
      </c>
      <c r="M578" t="inlineStr">
        <is>
          <t>AGA1 Ag&lt;35  kW Low Use</t>
        </is>
      </c>
      <c r="N578" t="n">
        <v>0.68895</v>
      </c>
      <c r="O578" t="n">
        <v>19.98</v>
      </c>
      <c r="S578" t="n">
        <v>11.88</v>
      </c>
      <c r="T578" t="n">
        <v>8.436</v>
      </c>
      <c r="U578" t="n">
        <v>100.22</v>
      </c>
      <c r="Z578" t="n">
        <v>100.22</v>
      </c>
      <c r="AD578" t="n">
        <v>66.46299999999999</v>
      </c>
      <c r="AE578" t="n">
        <v>0.35485</v>
      </c>
      <c r="AF578" t="n">
        <v>23.58</v>
      </c>
      <c r="AJ578" t="n">
        <v>23.58</v>
      </c>
      <c r="AM578" t="n">
        <v>66.46299999999999</v>
      </c>
      <c r="AN578" t="n">
        <v>66.46299999999999</v>
      </c>
      <c r="AR578" t="n">
        <v>143.8</v>
      </c>
      <c r="AS578" t="inlineStr">
        <is>
          <t>PGE Ag 5.31.24.pdf</t>
        </is>
      </c>
    </row>
    <row r="579">
      <c r="A579" t="inlineStr">
        <is>
          <t>Ag</t>
        </is>
      </c>
      <c r="B579" t="inlineStr">
        <is>
          <t>3637809194-0</t>
        </is>
      </c>
      <c r="C579" s="41" t="n">
        <v>45443</v>
      </c>
      <c r="D579" s="41" t="n">
        <v>45406</v>
      </c>
      <c r="E579" s="41" t="n">
        <v>45434</v>
      </c>
      <c r="F579" t="n">
        <v>29</v>
      </c>
      <c r="G579" t="n">
        <v>3637809022</v>
      </c>
      <c r="H579" t="inlineStr">
        <is>
          <t>No</t>
        </is>
      </c>
      <c r="J579" t="inlineStr">
        <is>
          <t>SWNE SE12-16-25 W6</t>
        </is>
      </c>
      <c r="K579" t="inlineStr">
        <is>
          <t>WM 6</t>
        </is>
      </c>
      <c r="L579" t="n">
        <v>1009536456</v>
      </c>
      <c r="M579" t="inlineStr">
        <is>
          <t>AGB Ag35+ kW Med Use</t>
        </is>
      </c>
      <c r="N579" t="n">
        <v>0.91565</v>
      </c>
      <c r="O579" t="n">
        <v>26.55</v>
      </c>
      <c r="Z579" t="n">
        <v>0</v>
      </c>
      <c r="AJ579" t="n">
        <v>0</v>
      </c>
      <c r="AM579" t="n">
        <v>0</v>
      </c>
      <c r="AN579" t="n">
        <v>0</v>
      </c>
      <c r="AR579" t="n">
        <v>26.55</v>
      </c>
      <c r="AS579" t="inlineStr">
        <is>
          <t>PGE Ag 5.31.24.pdf</t>
        </is>
      </c>
    </row>
    <row r="580">
      <c r="A580" t="inlineStr">
        <is>
          <t>Ag</t>
        </is>
      </c>
      <c r="B580" t="inlineStr">
        <is>
          <t>3637809194-0</t>
        </is>
      </c>
      <c r="C580" s="41" t="n">
        <v>45443</v>
      </c>
      <c r="D580" s="41" t="n">
        <v>45406</v>
      </c>
      <c r="E580" s="41" t="n">
        <v>45434</v>
      </c>
      <c r="F580" t="n">
        <v>29</v>
      </c>
      <c r="G580" t="n">
        <v>3637809034</v>
      </c>
      <c r="H580" t="inlineStr">
        <is>
          <t>No</t>
        </is>
      </c>
      <c r="J580" t="inlineStr">
        <is>
          <t>NE SW 716 26</t>
        </is>
      </c>
      <c r="K580" t="inlineStr">
        <is>
          <t>WM 8</t>
        </is>
      </c>
      <c r="L580" t="n">
        <v>5000027198</v>
      </c>
      <c r="M580" t="inlineStr">
        <is>
          <t>AGB Ag35+ kW Med Use</t>
        </is>
      </c>
      <c r="N580" t="n">
        <v>0.91565</v>
      </c>
      <c r="O580" t="n">
        <v>26.55</v>
      </c>
      <c r="Z580" t="n">
        <v>0</v>
      </c>
      <c r="AJ580" t="n">
        <v>0</v>
      </c>
      <c r="AM580" t="n">
        <v>0</v>
      </c>
      <c r="AN580" t="n">
        <v>0</v>
      </c>
      <c r="AR580" t="n">
        <v>26.55</v>
      </c>
      <c r="AS580" t="inlineStr">
        <is>
          <t>PGE Ag 5.31.24.pdf</t>
        </is>
      </c>
    </row>
    <row r="581">
      <c r="A581" t="inlineStr">
        <is>
          <t>Ag</t>
        </is>
      </c>
      <c r="B581" t="inlineStr">
        <is>
          <t>3637809194-0</t>
        </is>
      </c>
      <c r="C581" s="41" t="n">
        <v>45443</v>
      </c>
      <c r="D581" s="41" t="n">
        <v>45406</v>
      </c>
      <c r="E581" s="41" t="n">
        <v>45434</v>
      </c>
      <c r="F581" t="n">
        <v>29</v>
      </c>
      <c r="G581" t="n">
        <v>3637809204</v>
      </c>
      <c r="H581" t="inlineStr">
        <is>
          <t>No</t>
        </is>
      </c>
      <c r="J581" t="inlineStr">
        <is>
          <t>NE SW SW 7-16-26 W3</t>
        </is>
      </c>
      <c r="K581" t="inlineStr">
        <is>
          <t>WM 3</t>
        </is>
      </c>
      <c r="L581" t="n">
        <v>1009989047</v>
      </c>
      <c r="M581" t="inlineStr">
        <is>
          <t>AGB Ag35+ kW Med Use</t>
        </is>
      </c>
      <c r="N581" t="n">
        <v>0.91565</v>
      </c>
      <c r="O581" t="n">
        <v>26.55</v>
      </c>
      <c r="Z581" t="n">
        <v>0</v>
      </c>
      <c r="AJ581" t="n">
        <v>0</v>
      </c>
      <c r="AM581" t="n">
        <v>0</v>
      </c>
      <c r="AN581" t="n">
        <v>0</v>
      </c>
      <c r="AR581" t="n">
        <v>26.55</v>
      </c>
      <c r="AS581" t="inlineStr">
        <is>
          <t>PGE Ag 5.31.24.pdf</t>
        </is>
      </c>
    </row>
    <row r="582">
      <c r="A582" t="inlineStr">
        <is>
          <t>Ag</t>
        </is>
      </c>
      <c r="B582" t="inlineStr">
        <is>
          <t>3637809194-0</t>
        </is>
      </c>
      <c r="C582" s="41" t="n">
        <v>45443</v>
      </c>
      <c r="D582" s="41" t="n">
        <v>45406</v>
      </c>
      <c r="E582" s="41" t="n">
        <v>45434</v>
      </c>
      <c r="F582" t="n">
        <v>29</v>
      </c>
      <c r="G582" t="n">
        <v>3637809252</v>
      </c>
      <c r="H582" t="inlineStr">
        <is>
          <t>No</t>
        </is>
      </c>
      <c r="J582" t="inlineStr">
        <is>
          <t>SW SW SW7-16-26 W2</t>
        </is>
      </c>
      <c r="K582" t="inlineStr">
        <is>
          <t>WM 2</t>
        </is>
      </c>
      <c r="L582" t="n">
        <v>1009536455</v>
      </c>
      <c r="M582" t="inlineStr">
        <is>
          <t>AGB Ag35+ kW Med Use</t>
        </is>
      </c>
      <c r="N582" t="n">
        <v>0.91565</v>
      </c>
      <c r="O582" t="n">
        <v>26.55</v>
      </c>
      <c r="Z582" t="n">
        <v>0</v>
      </c>
      <c r="AJ582" t="n">
        <v>0</v>
      </c>
      <c r="AM582" t="n">
        <v>0</v>
      </c>
      <c r="AN582" t="n">
        <v>0</v>
      </c>
      <c r="AR582" t="n">
        <v>26.55</v>
      </c>
      <c r="AS582" t="inlineStr">
        <is>
          <t>PGE Ag 5.31.24.pdf</t>
        </is>
      </c>
    </row>
    <row r="583">
      <c r="A583" t="inlineStr">
        <is>
          <t>Ag</t>
        </is>
      </c>
      <c r="B583" t="inlineStr">
        <is>
          <t>3637809194-0</t>
        </is>
      </c>
      <c r="C583" s="41" t="n">
        <v>45443</v>
      </c>
      <c r="D583" s="41" t="n">
        <v>45406</v>
      </c>
      <c r="E583" s="41" t="n">
        <v>45434</v>
      </c>
      <c r="F583" t="n">
        <v>29</v>
      </c>
      <c r="G583" t="n">
        <v>3637809459</v>
      </c>
      <c r="H583" t="inlineStr">
        <is>
          <t>No</t>
        </is>
      </c>
      <c r="J583" t="inlineStr">
        <is>
          <t>SENE SE12-16-25 W5</t>
        </is>
      </c>
      <c r="K583" t="inlineStr">
        <is>
          <t>WM 5</t>
        </is>
      </c>
      <c r="L583" t="n">
        <v>1009903741</v>
      </c>
      <c r="M583" t="inlineStr">
        <is>
          <t>AGB Ag35+ kW Med Use</t>
        </is>
      </c>
      <c r="N583" t="n">
        <v>0.91565</v>
      </c>
      <c r="O583" t="n">
        <v>26.55</v>
      </c>
      <c r="Z583" t="n">
        <v>0</v>
      </c>
      <c r="AJ583" t="n">
        <v>0</v>
      </c>
      <c r="AM583" t="n">
        <v>0</v>
      </c>
      <c r="AN583" t="n">
        <v>0</v>
      </c>
      <c r="AR583" t="n">
        <v>26.55</v>
      </c>
      <c r="AS583" t="inlineStr">
        <is>
          <t>PGE Ag 5.31.24.pdf</t>
        </is>
      </c>
    </row>
    <row r="584">
      <c r="A584" t="inlineStr">
        <is>
          <t>Ag</t>
        </is>
      </c>
      <c r="B584" t="inlineStr">
        <is>
          <t>3637809194-0</t>
        </is>
      </c>
      <c r="C584" s="41" t="n">
        <v>45443</v>
      </c>
      <c r="D584" s="41" t="n">
        <v>45406</v>
      </c>
      <c r="E584" s="41" t="n">
        <v>45434</v>
      </c>
      <c r="F584" t="n">
        <v>29</v>
      </c>
      <c r="G584" t="n">
        <v>3637809533</v>
      </c>
      <c r="H584" t="inlineStr">
        <is>
          <t>No</t>
        </is>
      </c>
      <c r="J584" t="inlineStr">
        <is>
          <t>SW SENW71626</t>
        </is>
      </c>
      <c r="K584" t="inlineStr">
        <is>
          <t>Booster pump</t>
        </is>
      </c>
      <c r="L584" t="n">
        <v>1009930366</v>
      </c>
      <c r="M584" t="inlineStr">
        <is>
          <t>AGA1 Ag&lt;35  kW Low Use</t>
        </is>
      </c>
      <c r="N584" t="n">
        <v>0.68895</v>
      </c>
      <c r="O584" t="n">
        <v>19.98</v>
      </c>
      <c r="S584" t="n">
        <v>11.88</v>
      </c>
      <c r="T584" t="n">
        <v>19.008</v>
      </c>
      <c r="U584" t="n">
        <v>225.82</v>
      </c>
      <c r="Z584" t="n">
        <v>225.82</v>
      </c>
      <c r="AA584" t="n">
        <v>511.2975</v>
      </c>
      <c r="AB584" t="n">
        <v>0.38414</v>
      </c>
      <c r="AC584" t="n">
        <v>196.41</v>
      </c>
      <c r="AD584" t="n">
        <v>3360.208</v>
      </c>
      <c r="AE584" t="n">
        <v>0.35485</v>
      </c>
      <c r="AF584" t="n">
        <v>1192.37</v>
      </c>
      <c r="AJ584" t="n">
        <v>1388.78</v>
      </c>
      <c r="AM584" t="n">
        <v>3871.5055</v>
      </c>
      <c r="AN584" t="n">
        <v>3871.5055</v>
      </c>
      <c r="AR584" t="n">
        <v>1635.74</v>
      </c>
      <c r="AS584" t="inlineStr">
        <is>
          <t>PGE Ag 5.31.24.pdf</t>
        </is>
      </c>
    </row>
    <row r="585">
      <c r="A585" t="inlineStr">
        <is>
          <t>Ag</t>
        </is>
      </c>
      <c r="B585" t="inlineStr">
        <is>
          <t>3637809194-0</t>
        </is>
      </c>
      <c r="C585" s="41" t="n">
        <v>45443</v>
      </c>
      <c r="D585" s="41" t="n">
        <v>45406</v>
      </c>
      <c r="E585" s="41" t="n">
        <v>45434</v>
      </c>
      <c r="F585" t="n">
        <v>29</v>
      </c>
      <c r="G585" t="n">
        <v>3637809568</v>
      </c>
      <c r="H585" t="inlineStr">
        <is>
          <t>No</t>
        </is>
      </c>
      <c r="J585" t="inlineStr">
        <is>
          <t>SW NW 7-16-26</t>
        </is>
      </c>
      <c r="K585" t="inlineStr">
        <is>
          <t>Well 6</t>
        </is>
      </c>
      <c r="L585" t="n">
        <v>1006935407</v>
      </c>
      <c r="M585" t="inlineStr">
        <is>
          <t>AGA1 Ag&lt;35  kW Low Use</t>
        </is>
      </c>
      <c r="N585" t="n">
        <v>0.68895</v>
      </c>
      <c r="O585" t="n">
        <v>19.98</v>
      </c>
      <c r="S585" t="n">
        <v>11.88</v>
      </c>
      <c r="T585" t="n">
        <v>4.012</v>
      </c>
      <c r="U585" t="n">
        <v>47.66</v>
      </c>
      <c r="Z585" t="n">
        <v>47.66</v>
      </c>
      <c r="AA585" t="n">
        <v>146.399</v>
      </c>
      <c r="AB585" t="n">
        <v>0.38414</v>
      </c>
      <c r="AC585" t="n">
        <v>56.24</v>
      </c>
      <c r="AD585" t="n">
        <v>1035.1055</v>
      </c>
      <c r="AE585" t="n">
        <v>0.35485</v>
      </c>
      <c r="AF585" t="n">
        <v>367.31</v>
      </c>
      <c r="AJ585" t="n">
        <v>423.55</v>
      </c>
      <c r="AM585" t="n">
        <v>1181.5045</v>
      </c>
      <c r="AN585" t="n">
        <v>1181.5045</v>
      </c>
      <c r="AR585" t="n">
        <v>491.54</v>
      </c>
      <c r="AS585" t="inlineStr">
        <is>
          <t>PGE Ag 5.31.24.pdf</t>
        </is>
      </c>
    </row>
    <row r="586">
      <c r="A586" t="inlineStr">
        <is>
          <t>Ag</t>
        </is>
      </c>
      <c r="B586" t="inlineStr">
        <is>
          <t>3637809194-0</t>
        </is>
      </c>
      <c r="C586" s="41" t="n">
        <v>45443</v>
      </c>
      <c r="D586" s="41" t="n">
        <v>45406</v>
      </c>
      <c r="E586" s="41" t="n">
        <v>45434</v>
      </c>
      <c r="F586" t="n">
        <v>29</v>
      </c>
      <c r="G586" t="n">
        <v>3637809591</v>
      </c>
      <c r="H586" t="inlineStr">
        <is>
          <t>No</t>
        </is>
      </c>
      <c r="J586" t="inlineStr">
        <is>
          <t>NE SW NW71626</t>
        </is>
      </c>
      <c r="K586" t="inlineStr">
        <is>
          <t>Well 3</t>
        </is>
      </c>
      <c r="L586" t="n">
        <v>1009995137</v>
      </c>
      <c r="M586" t="inlineStr">
        <is>
          <t>AGA1 Ag&lt;35  kW Low Use</t>
        </is>
      </c>
      <c r="N586" t="n">
        <v>0.68895</v>
      </c>
      <c r="O586" t="n">
        <v>19.98</v>
      </c>
      <c r="S586" t="n">
        <v>11.88</v>
      </c>
      <c r="T586" t="n">
        <v>7.684</v>
      </c>
      <c r="U586" t="n">
        <v>91.29000000000001</v>
      </c>
      <c r="Z586" t="n">
        <v>91.29000000000001</v>
      </c>
      <c r="AA586" t="n">
        <v>139.103</v>
      </c>
      <c r="AB586" t="n">
        <v>0.38414</v>
      </c>
      <c r="AC586" t="n">
        <v>53.44</v>
      </c>
      <c r="AD586" t="n">
        <v>1059.922</v>
      </c>
      <c r="AE586" t="n">
        <v>0.35485</v>
      </c>
      <c r="AF586" t="n">
        <v>376.11</v>
      </c>
      <c r="AJ586" t="n">
        <v>429.55</v>
      </c>
      <c r="AM586" t="n">
        <v>1199.025</v>
      </c>
      <c r="AN586" t="n">
        <v>1199.025</v>
      </c>
      <c r="AR586" t="n">
        <v>541.1799999999999</v>
      </c>
      <c r="AS586" t="inlineStr">
        <is>
          <t>PGE Ag 5.31.24.pdf</t>
        </is>
      </c>
    </row>
    <row r="587">
      <c r="A587" t="inlineStr">
        <is>
          <t>Ag</t>
        </is>
      </c>
      <c r="B587" t="inlineStr">
        <is>
          <t>3637809194-0</t>
        </is>
      </c>
      <c r="C587" s="41" t="n">
        <v>45443</v>
      </c>
      <c r="D587" s="41" t="n">
        <v>45406</v>
      </c>
      <c r="E587" s="41" t="n">
        <v>45434</v>
      </c>
      <c r="F587" t="n">
        <v>29</v>
      </c>
      <c r="G587" t="n">
        <v>3637809670</v>
      </c>
      <c r="H587" t="inlineStr">
        <is>
          <t>No</t>
        </is>
      </c>
      <c r="J587" t="inlineStr">
        <is>
          <t>NW SW SW 7-16-26 W4</t>
        </is>
      </c>
      <c r="K587" t="inlineStr">
        <is>
          <t>WM 4</t>
        </is>
      </c>
      <c r="L587" t="n">
        <v>1009999988</v>
      </c>
      <c r="M587" t="inlineStr">
        <is>
          <t>AGB Ag35+ kW Med Use</t>
        </is>
      </c>
      <c r="N587" t="n">
        <v>0.91565</v>
      </c>
      <c r="O587" t="n">
        <v>26.55</v>
      </c>
      <c r="Z587" t="n">
        <v>0</v>
      </c>
      <c r="AJ587" t="n">
        <v>0</v>
      </c>
      <c r="AM587" t="n">
        <v>0</v>
      </c>
      <c r="AN587" t="n">
        <v>0</v>
      </c>
      <c r="AR587" t="n">
        <v>26.55</v>
      </c>
      <c r="AS587" t="inlineStr">
        <is>
          <t>PGE Ag 5.31.24.pdf</t>
        </is>
      </c>
    </row>
    <row r="588">
      <c r="A588" t="inlineStr">
        <is>
          <t>Ag</t>
        </is>
      </c>
      <c r="B588" t="inlineStr">
        <is>
          <t>3637809194-0</t>
        </is>
      </c>
      <c r="C588" s="41" t="n">
        <v>45443</v>
      </c>
      <c r="D588" s="41" t="n">
        <v>45406</v>
      </c>
      <c r="E588" s="41" t="n">
        <v>45434</v>
      </c>
      <c r="F588" t="n">
        <v>29</v>
      </c>
      <c r="G588" t="n">
        <v>3637809805</v>
      </c>
      <c r="H588" t="inlineStr">
        <is>
          <t>No</t>
        </is>
      </c>
      <c r="J588" t="inlineStr">
        <is>
          <t>SE SW SW71626</t>
        </is>
      </c>
      <c r="K588" t="inlineStr">
        <is>
          <t>Well 1</t>
        </is>
      </c>
      <c r="L588" t="n">
        <v>1010420993</v>
      </c>
      <c r="M588" t="inlineStr">
        <is>
          <t>AGA2 Ag&lt;35 kWHigh Use</t>
        </is>
      </c>
      <c r="N588" t="n">
        <v>0.68895</v>
      </c>
      <c r="O588" t="n">
        <v>19.98</v>
      </c>
      <c r="S588" t="n">
        <v>21.57</v>
      </c>
      <c r="T588" t="n">
        <v>9.9</v>
      </c>
      <c r="U588" t="n">
        <v>213.54</v>
      </c>
      <c r="Z588" t="n">
        <v>213.54</v>
      </c>
      <c r="AA588" t="n">
        <v>356.099</v>
      </c>
      <c r="AB588" t="n">
        <v>0.28915</v>
      </c>
      <c r="AC588" t="n">
        <v>102.97</v>
      </c>
      <c r="AD588" t="n">
        <v>2634.247</v>
      </c>
      <c r="AE588" t="n">
        <v>0.25986</v>
      </c>
      <c r="AF588" t="n">
        <v>684.54</v>
      </c>
      <c r="AJ588" t="n">
        <v>787.51</v>
      </c>
      <c r="AM588" t="n">
        <v>2990.346</v>
      </c>
      <c r="AN588" t="n">
        <v>2990.346</v>
      </c>
      <c r="AR588" t="n">
        <v>1021.93</v>
      </c>
      <c r="AS588" t="inlineStr">
        <is>
          <t>PGE Ag 5.31.24.pdf</t>
        </is>
      </c>
    </row>
    <row r="589">
      <c r="A589" t="inlineStr">
        <is>
          <t>Ag</t>
        </is>
      </c>
      <c r="B589" t="inlineStr">
        <is>
          <t>3637809194-0</t>
        </is>
      </c>
      <c r="C589" s="41" t="n">
        <v>45443</v>
      </c>
      <c r="D589" s="41" t="n">
        <v>45406</v>
      </c>
      <c r="E589" s="41" t="n">
        <v>45434</v>
      </c>
      <c r="F589" t="n">
        <v>29</v>
      </c>
      <c r="G589" t="n">
        <v>3637809871</v>
      </c>
      <c r="H589" t="inlineStr">
        <is>
          <t>No</t>
        </is>
      </c>
      <c r="J589" t="inlineStr">
        <is>
          <t>NW SW71626</t>
        </is>
      </c>
      <c r="K589" t="inlineStr">
        <is>
          <t>WM 9</t>
        </is>
      </c>
      <c r="L589" t="n">
        <v>5000030542</v>
      </c>
      <c r="M589" t="inlineStr">
        <is>
          <t>AGB Ag35+ kW Med Use</t>
        </is>
      </c>
      <c r="N589" t="n">
        <v>0.91565</v>
      </c>
      <c r="O589" t="n">
        <v>26.55</v>
      </c>
      <c r="Z589" t="n">
        <v>0</v>
      </c>
      <c r="AJ589" t="n">
        <v>0</v>
      </c>
      <c r="AM589" t="n">
        <v>0</v>
      </c>
      <c r="AN589" t="n">
        <v>0</v>
      </c>
      <c r="AR589" t="n">
        <v>26.55</v>
      </c>
      <c r="AS589" t="inlineStr">
        <is>
          <t>PGE Ag 5.31.24.pdf</t>
        </is>
      </c>
    </row>
    <row r="590">
      <c r="A590" t="inlineStr">
        <is>
          <t>Ag</t>
        </is>
      </c>
      <c r="B590" t="inlineStr">
        <is>
          <t>3637809194-0</t>
        </is>
      </c>
      <c r="C590" s="41" t="n">
        <v>45443</v>
      </c>
      <c r="D590" s="41" t="n">
        <v>45406</v>
      </c>
      <c r="E590" s="41" t="n">
        <v>45434</v>
      </c>
      <c r="F590" t="n">
        <v>29</v>
      </c>
      <c r="G590" t="n">
        <v>3637809927</v>
      </c>
      <c r="H590" t="inlineStr">
        <is>
          <t>No</t>
        </is>
      </c>
      <c r="J590" t="inlineStr">
        <is>
          <t>SESW SW71626W1</t>
        </is>
      </c>
      <c r="K590" t="inlineStr">
        <is>
          <t>WM 1</t>
        </is>
      </c>
      <c r="L590" t="n">
        <v>1009536457</v>
      </c>
      <c r="M590" t="inlineStr">
        <is>
          <t>AGB Ag35+ kW Med Use</t>
        </is>
      </c>
      <c r="N590" t="n">
        <v>0.91565</v>
      </c>
      <c r="O590" t="n">
        <v>26.55</v>
      </c>
      <c r="Z590" t="n">
        <v>0</v>
      </c>
      <c r="AJ590" t="n">
        <v>0</v>
      </c>
      <c r="AM590" t="n">
        <v>0</v>
      </c>
      <c r="AN590" t="n">
        <v>0</v>
      </c>
      <c r="AR590" t="n">
        <v>26.55</v>
      </c>
      <c r="AS590" t="inlineStr">
        <is>
          <t>PGE Ag 5.31.24.pdf</t>
        </is>
      </c>
    </row>
    <row r="591">
      <c r="A591" t="inlineStr">
        <is>
          <t>Ag</t>
        </is>
      </c>
      <c r="B591" t="inlineStr">
        <is>
          <t>3637809194-0</t>
        </is>
      </c>
      <c r="C591" s="41" t="n">
        <v>45443</v>
      </c>
      <c r="D591" s="41" t="n">
        <v>45406</v>
      </c>
      <c r="E591" s="41" t="n">
        <v>45434</v>
      </c>
      <c r="F591" t="n">
        <v>29</v>
      </c>
      <c r="G591" t="n">
        <v>3637809953</v>
      </c>
      <c r="H591" t="inlineStr">
        <is>
          <t>No</t>
        </is>
      </c>
      <c r="J591" t="inlineStr">
        <is>
          <t>NWSW71626</t>
        </is>
      </c>
      <c r="K591" t="inlineStr">
        <is>
          <t>WM 10</t>
        </is>
      </c>
      <c r="L591" t="n">
        <v>5000030543</v>
      </c>
      <c r="M591" t="inlineStr">
        <is>
          <t>AGB Ag35+  kW Med Use</t>
        </is>
      </c>
      <c r="N591" t="n">
        <v>0.91565</v>
      </c>
      <c r="O591" t="n">
        <v>26.55</v>
      </c>
      <c r="S591" t="n">
        <v>14.15</v>
      </c>
      <c r="T591" t="n">
        <v>0.016</v>
      </c>
      <c r="U591" t="n">
        <v>0.23</v>
      </c>
      <c r="Z591" t="n">
        <v>0.23</v>
      </c>
      <c r="AA591" t="n">
        <v>0.616</v>
      </c>
      <c r="AB591" t="n">
        <v>0.38439</v>
      </c>
      <c r="AC591" t="n">
        <v>0.24</v>
      </c>
      <c r="AD591" t="n">
        <v>4.204</v>
      </c>
      <c r="AE591" t="n">
        <v>0.35513</v>
      </c>
      <c r="AF591" t="n">
        <v>1.49</v>
      </c>
      <c r="AJ591" t="n">
        <v>1.73</v>
      </c>
      <c r="AM591" t="n">
        <v>4.82</v>
      </c>
      <c r="AN591" t="n">
        <v>4.82</v>
      </c>
      <c r="AR591" t="n">
        <v>28.51</v>
      </c>
      <c r="AS591" t="inlineStr">
        <is>
          <t>PGE Ag 5.31.24.pdf</t>
        </is>
      </c>
    </row>
    <row r="592">
      <c r="A592" t="inlineStr">
        <is>
          <t>Ag</t>
        </is>
      </c>
      <c r="B592" t="inlineStr">
        <is>
          <t>3637809194-0</t>
        </is>
      </c>
      <c r="C592" s="41" t="n">
        <v>45443</v>
      </c>
      <c r="D592" s="41" t="n">
        <v>45406</v>
      </c>
      <c r="E592" s="41" t="n">
        <v>45434</v>
      </c>
      <c r="F592" t="n">
        <v>29</v>
      </c>
      <c r="G592" t="n">
        <v>3637809963</v>
      </c>
      <c r="H592" t="inlineStr">
        <is>
          <t>No</t>
        </is>
      </c>
      <c r="J592" t="inlineStr">
        <is>
          <t>NE SW 7-16-26</t>
        </is>
      </c>
      <c r="K592" t="inlineStr">
        <is>
          <t>WM 7</t>
        </is>
      </c>
      <c r="L592" t="n">
        <v>5000027197</v>
      </c>
      <c r="M592" t="inlineStr">
        <is>
          <t>AGB Ag35+ kW Med Use</t>
        </is>
      </c>
      <c r="N592" t="n">
        <v>0.91565</v>
      </c>
      <c r="O592" t="n">
        <v>26.55</v>
      </c>
      <c r="Z592" t="n">
        <v>0</v>
      </c>
      <c r="AJ592" t="n">
        <v>0</v>
      </c>
      <c r="AM592" t="n">
        <v>0</v>
      </c>
      <c r="AN592" t="n">
        <v>0</v>
      </c>
      <c r="AR592" t="n">
        <v>26.55</v>
      </c>
      <c r="AS592" t="inlineStr">
        <is>
          <t>PGE Ag 5.31.24.pdf</t>
        </is>
      </c>
    </row>
    <row r="593">
      <c r="A593" t="inlineStr">
        <is>
          <t>Ag</t>
        </is>
      </c>
      <c r="B593" t="inlineStr">
        <is>
          <t>3637809194-0</t>
        </is>
      </c>
      <c r="C593" s="41" t="n">
        <v>45443</v>
      </c>
      <c r="D593" s="41" t="n">
        <v>45406</v>
      </c>
      <c r="E593" s="41" t="n">
        <v>45434</v>
      </c>
      <c r="F593" t="n">
        <v>29</v>
      </c>
      <c r="G593" t="n">
        <v>3638194114</v>
      </c>
      <c r="H593" t="inlineStr">
        <is>
          <t>No</t>
        </is>
      </c>
      <c r="J593" t="inlineStr">
        <is>
          <t>NENE131625</t>
        </is>
      </c>
      <c r="K593" t="inlineStr">
        <is>
          <t>Well 9</t>
        </is>
      </c>
      <c r="L593" t="n">
        <v>1010779364</v>
      </c>
      <c r="M593" t="inlineStr">
        <is>
          <t>AGA1 Ag&lt;35  kW Low Use</t>
        </is>
      </c>
      <c r="N593" t="n">
        <v>0.68895</v>
      </c>
      <c r="O593" t="n">
        <v>19.98</v>
      </c>
      <c r="S593" t="n">
        <v>11.88</v>
      </c>
      <c r="T593" t="n">
        <v>9.936</v>
      </c>
      <c r="U593" t="n">
        <v>118.04</v>
      </c>
      <c r="Z593" t="n">
        <v>118.04</v>
      </c>
      <c r="AA593" t="n">
        <v>29.615</v>
      </c>
      <c r="AB593" t="n">
        <v>0.38414</v>
      </c>
      <c r="AC593" t="n">
        <v>11.38</v>
      </c>
      <c r="AD593" t="n">
        <v>296.737</v>
      </c>
      <c r="AE593" t="n">
        <v>0.35485</v>
      </c>
      <c r="AF593" t="n">
        <v>105.3</v>
      </c>
      <c r="AJ593" t="n">
        <v>116.68</v>
      </c>
      <c r="AM593" t="n">
        <v>326.352</v>
      </c>
      <c r="AN593" t="n">
        <v>326.352</v>
      </c>
      <c r="AR593" t="n">
        <v>254.8</v>
      </c>
      <c r="AS593" t="inlineStr">
        <is>
          <t>PGE Ag 5.31.24.pdf</t>
        </is>
      </c>
    </row>
    <row r="594">
      <c r="A594" t="inlineStr">
        <is>
          <t>Ag</t>
        </is>
      </c>
      <c r="B594" t="inlineStr">
        <is>
          <t>3637809194-0</t>
        </is>
      </c>
      <c r="C594" s="41" t="n">
        <v>45443</v>
      </c>
      <c r="D594" s="41" t="n">
        <v>45406</v>
      </c>
      <c r="E594" s="41" t="n">
        <v>45434</v>
      </c>
      <c r="F594" t="n">
        <v>29</v>
      </c>
      <c r="G594" t="n">
        <v>3638936964</v>
      </c>
      <c r="H594" t="inlineStr">
        <is>
          <t>No</t>
        </is>
      </c>
      <c r="J594" t="inlineStr">
        <is>
          <t>SE4 SW4NW4 71626</t>
        </is>
      </c>
      <c r="K594" t="inlineStr">
        <is>
          <t>Well 4</t>
        </is>
      </c>
      <c r="L594" t="n">
        <v>1006756903</v>
      </c>
      <c r="M594" t="inlineStr">
        <is>
          <t>AGA1 Ag&lt;35  kW Low Use</t>
        </is>
      </c>
      <c r="N594" t="n">
        <v>0.68895</v>
      </c>
      <c r="O594" t="n">
        <v>19.98</v>
      </c>
      <c r="S594" t="n">
        <v>11.88</v>
      </c>
      <c r="T594" t="n">
        <v>6.98</v>
      </c>
      <c r="U594" t="n">
        <v>82.92</v>
      </c>
      <c r="Z594" t="n">
        <v>82.92</v>
      </c>
      <c r="AA594" t="n">
        <v>44.904</v>
      </c>
      <c r="AB594" t="n">
        <v>0.38414</v>
      </c>
      <c r="AC594" t="n">
        <v>17.25</v>
      </c>
      <c r="AD594" t="n">
        <v>389.879</v>
      </c>
      <c r="AE594" t="n">
        <v>0.35485</v>
      </c>
      <c r="AF594" t="n">
        <v>138.35</v>
      </c>
      <c r="AJ594" t="n">
        <v>155.6</v>
      </c>
      <c r="AM594" t="n">
        <v>434.783</v>
      </c>
      <c r="AN594" t="n">
        <v>434.783</v>
      </c>
      <c r="AR594" t="n">
        <v>258.63</v>
      </c>
      <c r="AS594" t="inlineStr">
        <is>
          <t>PGE Ag 5.31.24.pdf</t>
        </is>
      </c>
    </row>
    <row r="595">
      <c r="A595" t="inlineStr">
        <is>
          <t>Ag</t>
        </is>
      </c>
      <c r="B595" t="inlineStr">
        <is>
          <t>3637809194-0</t>
        </is>
      </c>
      <c r="C595" s="41" t="n">
        <v>45443</v>
      </c>
      <c r="D595" s="41" t="n">
        <v>45406</v>
      </c>
      <c r="E595" s="41" t="n">
        <v>45434</v>
      </c>
      <c r="F595" t="n">
        <v>29</v>
      </c>
      <c r="G595" t="n">
        <v>3639597249</v>
      </c>
      <c r="H595" t="inlineStr">
        <is>
          <t>Yes</t>
        </is>
      </c>
      <c r="I595" t="inlineStr">
        <is>
          <t>NEM2</t>
        </is>
      </c>
      <c r="J595" t="inlineStr">
        <is>
          <t>SW SENW SW71626#2</t>
        </is>
      </c>
      <c r="K595" t="inlineStr">
        <is>
          <t>Well 2</t>
        </is>
      </c>
      <c r="L595" t="n">
        <v>1009575576</v>
      </c>
      <c r="M595" t="inlineStr">
        <is>
          <t>NEM2M</t>
        </is>
      </c>
      <c r="Z595" t="n">
        <v>0</v>
      </c>
      <c r="AM595" t="n">
        <v>8833</v>
      </c>
      <c r="AN595" t="n">
        <v>8833</v>
      </c>
      <c r="AQ595" t="n">
        <v>2812.59</v>
      </c>
      <c r="AR595" t="n">
        <v>2815.24</v>
      </c>
      <c r="AS595" t="inlineStr">
        <is>
          <t>PGE Ag 5.31.24.pdf</t>
        </is>
      </c>
    </row>
    <row r="596">
      <c r="A596" t="inlineStr">
        <is>
          <t>Ag</t>
        </is>
      </c>
      <c r="B596" t="inlineStr">
        <is>
          <t>3637809194-0</t>
        </is>
      </c>
      <c r="C596" s="41" t="n">
        <v>45470</v>
      </c>
      <c r="D596" s="41" t="n">
        <v>45435</v>
      </c>
      <c r="E596" s="41" t="n">
        <v>45466</v>
      </c>
      <c r="F596" t="n">
        <v>32</v>
      </c>
      <c r="G596" t="n">
        <v>3632808327</v>
      </c>
      <c r="H596" t="inlineStr">
        <is>
          <t>No</t>
        </is>
      </c>
      <c r="J596" t="inlineStr">
        <is>
          <t>SE NE NE 13 1625</t>
        </is>
      </c>
      <c r="K596" t="inlineStr">
        <is>
          <t>Well 8</t>
        </is>
      </c>
      <c r="L596" t="n">
        <v>1010047873</v>
      </c>
      <c r="M596" t="inlineStr">
        <is>
          <t>AGA1 Ag&lt;35  kW Low Use</t>
        </is>
      </c>
      <c r="N596" t="n">
        <v>0.68895</v>
      </c>
      <c r="O596" t="n">
        <v>22.05</v>
      </c>
      <c r="S596" t="n">
        <v>11.88</v>
      </c>
      <c r="T596" t="n">
        <v>31.344</v>
      </c>
      <c r="U596" t="n">
        <v>336.8</v>
      </c>
      <c r="Z596" t="n">
        <v>336.8</v>
      </c>
      <c r="AA596" t="n">
        <v>584.5359999999999</v>
      </c>
      <c r="AB596" t="n">
        <v>0.56045</v>
      </c>
      <c r="AC596" t="n">
        <v>324.07</v>
      </c>
      <c r="AD596" t="n">
        <v>4277.288</v>
      </c>
      <c r="AE596" t="n">
        <v>0.39451</v>
      </c>
      <c r="AF596" t="n">
        <v>1669.95</v>
      </c>
      <c r="AJ596" t="n">
        <v>1994.02</v>
      </c>
      <c r="AM596" t="n">
        <v>4861.824</v>
      </c>
      <c r="AN596" t="n">
        <v>4861.824</v>
      </c>
      <c r="AR596" t="n">
        <v>2354.33</v>
      </c>
      <c r="AS596" t="inlineStr">
        <is>
          <t>PGE Ag 6.27.24.pdf</t>
        </is>
      </c>
    </row>
    <row r="597">
      <c r="A597" t="inlineStr">
        <is>
          <t>Ag</t>
        </is>
      </c>
      <c r="B597" t="inlineStr">
        <is>
          <t>3637809194-0</t>
        </is>
      </c>
      <c r="C597" s="41" t="n">
        <v>45470</v>
      </c>
      <c r="D597" s="41" t="n">
        <v>45435</v>
      </c>
      <c r="E597" s="41" t="n">
        <v>45466</v>
      </c>
      <c r="F597" t="n">
        <v>32</v>
      </c>
      <c r="G597" t="n">
        <v>3634142094</v>
      </c>
      <c r="H597" t="inlineStr">
        <is>
          <t>No</t>
        </is>
      </c>
      <c r="J597" t="inlineStr">
        <is>
          <t>ENW NW 18 16 26</t>
        </is>
      </c>
      <c r="K597" t="inlineStr">
        <is>
          <t>Well 7</t>
        </is>
      </c>
      <c r="L597" t="n">
        <v>1010420808</v>
      </c>
      <c r="M597" t="inlineStr">
        <is>
          <t>AGA1 Ag&lt;35 kW Low Use</t>
        </is>
      </c>
      <c r="N597" t="n">
        <v>0.68895</v>
      </c>
      <c r="O597" t="n">
        <v>22.05</v>
      </c>
      <c r="S597" t="n">
        <v>11.88</v>
      </c>
      <c r="T597" t="n">
        <v>0.44</v>
      </c>
      <c r="U597" t="n">
        <v>4.56</v>
      </c>
      <c r="Z597" t="n">
        <v>4.56</v>
      </c>
      <c r="AD597" t="n">
        <v>2.642</v>
      </c>
      <c r="AE597" t="n">
        <v>0.39451</v>
      </c>
      <c r="AF597" t="n">
        <v>1.02</v>
      </c>
      <c r="AJ597" t="n">
        <v>1.02</v>
      </c>
      <c r="AM597" t="n">
        <v>2.642</v>
      </c>
      <c r="AN597" t="n">
        <v>2.642</v>
      </c>
      <c r="AR597" t="n">
        <v>27.63</v>
      </c>
      <c r="AS597" t="inlineStr">
        <is>
          <t>PGE Ag 6.27.24.pdf</t>
        </is>
      </c>
    </row>
    <row r="598">
      <c r="A598" t="inlineStr">
        <is>
          <t>Ag</t>
        </is>
      </c>
      <c r="B598" t="inlineStr">
        <is>
          <t>3637809194-0</t>
        </is>
      </c>
      <c r="C598" s="41" t="n">
        <v>45470</v>
      </c>
      <c r="D598" s="41" t="n">
        <v>45435</v>
      </c>
      <c r="E598" s="41" t="n">
        <v>45466</v>
      </c>
      <c r="F598" t="n">
        <v>32</v>
      </c>
      <c r="G598" t="n">
        <v>3637719605</v>
      </c>
      <c r="H598" t="inlineStr">
        <is>
          <t>No</t>
        </is>
      </c>
      <c r="J598" t="inlineStr">
        <is>
          <t>SE SW 6-16-26</t>
        </is>
      </c>
      <c r="K598" t="inlineStr">
        <is>
          <t>Well 5</t>
        </is>
      </c>
      <c r="L598" t="n">
        <v>1010420826</v>
      </c>
      <c r="M598" t="inlineStr">
        <is>
          <t>AGA1 Ag&lt;35  kW Low Use</t>
        </is>
      </c>
      <c r="N598" t="n">
        <v>0.68895</v>
      </c>
      <c r="O598" t="n">
        <v>22.05</v>
      </c>
      <c r="Z598" t="n">
        <v>0</v>
      </c>
      <c r="AJ598" t="n">
        <v>0</v>
      </c>
      <c r="AM598" t="n">
        <v>0</v>
      </c>
      <c r="AN598" t="n">
        <v>0</v>
      </c>
      <c r="AR598" t="n">
        <v>22.05</v>
      </c>
      <c r="AS598" t="inlineStr">
        <is>
          <t>PGE Ag 6.27.24.pdf</t>
        </is>
      </c>
    </row>
    <row r="599">
      <c r="A599" t="inlineStr">
        <is>
          <t>Ag</t>
        </is>
      </c>
      <c r="B599" t="inlineStr">
        <is>
          <t>3637809194-0</t>
        </is>
      </c>
      <c r="C599" s="41" t="n">
        <v>45470</v>
      </c>
      <c r="D599" s="41" t="n">
        <v>45435</v>
      </c>
      <c r="E599" s="41" t="n">
        <v>45466</v>
      </c>
      <c r="F599" t="n">
        <v>32</v>
      </c>
      <c r="G599" t="n">
        <v>3637809022</v>
      </c>
      <c r="H599" t="inlineStr">
        <is>
          <t>No</t>
        </is>
      </c>
      <c r="J599" t="inlineStr">
        <is>
          <t>SWNE SE12-16-25 W6</t>
        </is>
      </c>
      <c r="K599" t="inlineStr">
        <is>
          <t>WM 6</t>
        </is>
      </c>
      <c r="L599" t="n">
        <v>1009536456</v>
      </c>
      <c r="M599" t="inlineStr">
        <is>
          <t>AGB Ag35+ kW Med Use</t>
        </is>
      </c>
      <c r="N599" t="n">
        <v>0.91565</v>
      </c>
      <c r="O599" t="n">
        <v>29.3</v>
      </c>
      <c r="Z599" t="n">
        <v>0</v>
      </c>
      <c r="AJ599" t="n">
        <v>0</v>
      </c>
      <c r="AM599" t="n">
        <v>0</v>
      </c>
      <c r="AN599" t="n">
        <v>0</v>
      </c>
      <c r="AR599" t="n">
        <v>29.3</v>
      </c>
      <c r="AS599" t="inlineStr">
        <is>
          <t>PGE Ag 6.27.24.pdf</t>
        </is>
      </c>
    </row>
    <row r="600">
      <c r="A600" t="inlineStr">
        <is>
          <t>Ag</t>
        </is>
      </c>
      <c r="B600" t="inlineStr">
        <is>
          <t>3637809194-0</t>
        </is>
      </c>
      <c r="C600" s="41" t="n">
        <v>45470</v>
      </c>
      <c r="D600" s="41" t="n">
        <v>45435</v>
      </c>
      <c r="E600" s="41" t="n">
        <v>45466</v>
      </c>
      <c r="F600" t="n">
        <v>32</v>
      </c>
      <c r="G600" t="n">
        <v>3637809034</v>
      </c>
      <c r="H600" t="inlineStr">
        <is>
          <t>No</t>
        </is>
      </c>
      <c r="J600" t="inlineStr">
        <is>
          <t>NE SW 716 26</t>
        </is>
      </c>
      <c r="K600" t="inlineStr">
        <is>
          <t>WM 8</t>
        </is>
      </c>
      <c r="L600" t="n">
        <v>5000027198</v>
      </c>
      <c r="M600" t="inlineStr">
        <is>
          <t>AGB Ag35+ kW Med Use</t>
        </is>
      </c>
      <c r="N600" t="n">
        <v>0.91565</v>
      </c>
      <c r="O600" t="n">
        <v>29.3</v>
      </c>
      <c r="Z600" t="n">
        <v>0</v>
      </c>
      <c r="AJ600" t="n">
        <v>0</v>
      </c>
      <c r="AM600" t="n">
        <v>0</v>
      </c>
      <c r="AN600" t="n">
        <v>0</v>
      </c>
      <c r="AR600" t="n">
        <v>29.3</v>
      </c>
      <c r="AS600" t="inlineStr">
        <is>
          <t>PGE Ag 6.27.24.pdf</t>
        </is>
      </c>
    </row>
    <row r="601">
      <c r="A601" t="inlineStr">
        <is>
          <t>Ag</t>
        </is>
      </c>
      <c r="B601" t="inlineStr">
        <is>
          <t>3637809194-0</t>
        </is>
      </c>
      <c r="C601" s="41" t="n">
        <v>45470</v>
      </c>
      <c r="D601" s="41" t="n">
        <v>45435</v>
      </c>
      <c r="E601" s="41" t="n">
        <v>45466</v>
      </c>
      <c r="F601" t="n">
        <v>32</v>
      </c>
      <c r="G601" t="n">
        <v>3637809204</v>
      </c>
      <c r="H601" t="inlineStr">
        <is>
          <t>No</t>
        </is>
      </c>
      <c r="J601" t="inlineStr">
        <is>
          <t>NE SW SW 7-16-26 W3</t>
        </is>
      </c>
      <c r="K601" t="inlineStr">
        <is>
          <t>WM 3</t>
        </is>
      </c>
      <c r="L601" t="n">
        <v>1009989047</v>
      </c>
      <c r="M601" t="inlineStr">
        <is>
          <t>AGB Ag35+ kW Med Use</t>
        </is>
      </c>
      <c r="N601" t="n">
        <v>0.91565</v>
      </c>
      <c r="O601" t="n">
        <v>29.3</v>
      </c>
      <c r="Z601" t="n">
        <v>0</v>
      </c>
      <c r="AJ601" t="n">
        <v>0</v>
      </c>
      <c r="AM601" t="n">
        <v>0</v>
      </c>
      <c r="AN601" t="n">
        <v>0</v>
      </c>
      <c r="AR601" t="n">
        <v>29.3</v>
      </c>
      <c r="AS601" t="inlineStr">
        <is>
          <t>PGE Ag 6.27.24.pdf</t>
        </is>
      </c>
    </row>
    <row r="602">
      <c r="A602" t="inlineStr">
        <is>
          <t>Ag</t>
        </is>
      </c>
      <c r="B602" t="inlineStr">
        <is>
          <t>3637809194-0</t>
        </is>
      </c>
      <c r="C602" s="41" t="n">
        <v>45470</v>
      </c>
      <c r="D602" s="41" t="n">
        <v>45435</v>
      </c>
      <c r="E602" s="41" t="n">
        <v>45466</v>
      </c>
      <c r="F602" t="n">
        <v>32</v>
      </c>
      <c r="G602" t="n">
        <v>3637809252</v>
      </c>
      <c r="H602" t="inlineStr">
        <is>
          <t>No</t>
        </is>
      </c>
      <c r="J602" t="inlineStr">
        <is>
          <t>SW SW SW7-16-26 W2</t>
        </is>
      </c>
      <c r="K602" t="inlineStr">
        <is>
          <t>WM 2</t>
        </is>
      </c>
      <c r="L602" t="n">
        <v>1009536455</v>
      </c>
      <c r="M602" t="inlineStr">
        <is>
          <t>AGB Ag35+ kW Med Use</t>
        </is>
      </c>
      <c r="N602" t="n">
        <v>0.91565</v>
      </c>
      <c r="O602" t="n">
        <v>29.3</v>
      </c>
      <c r="Z602" t="n">
        <v>0</v>
      </c>
      <c r="AJ602" t="n">
        <v>0</v>
      </c>
      <c r="AM602" t="n">
        <v>0</v>
      </c>
      <c r="AN602" t="n">
        <v>0</v>
      </c>
      <c r="AR602" t="n">
        <v>29.3</v>
      </c>
      <c r="AS602" t="inlineStr">
        <is>
          <t>PGE Ag 6.27.24.pdf</t>
        </is>
      </c>
    </row>
    <row r="603">
      <c r="A603" t="inlineStr">
        <is>
          <t>Ag</t>
        </is>
      </c>
      <c r="B603" t="inlineStr">
        <is>
          <t>3637809194-0</t>
        </is>
      </c>
      <c r="C603" s="41" t="n">
        <v>45470</v>
      </c>
      <c r="D603" s="41" t="n">
        <v>45435</v>
      </c>
      <c r="E603" s="41" t="n">
        <v>45466</v>
      </c>
      <c r="F603" t="n">
        <v>32</v>
      </c>
      <c r="G603" t="n">
        <v>3637809459</v>
      </c>
      <c r="H603" t="inlineStr">
        <is>
          <t>No</t>
        </is>
      </c>
      <c r="J603" t="inlineStr">
        <is>
          <t>SENE SE12-16-25 W5</t>
        </is>
      </c>
      <c r="K603" t="inlineStr">
        <is>
          <t>WM 5</t>
        </is>
      </c>
      <c r="L603" t="n">
        <v>1009903741</v>
      </c>
      <c r="M603" t="inlineStr">
        <is>
          <t>AGB Ag35+ kW Med Use</t>
        </is>
      </c>
      <c r="N603" t="n">
        <v>0.91565</v>
      </c>
      <c r="O603" t="n">
        <v>29.3</v>
      </c>
      <c r="Z603" t="n">
        <v>0</v>
      </c>
      <c r="AJ603" t="n">
        <v>0</v>
      </c>
      <c r="AM603" t="n">
        <v>0</v>
      </c>
      <c r="AN603" t="n">
        <v>0</v>
      </c>
      <c r="AR603" t="n">
        <v>29.3</v>
      </c>
      <c r="AS603" t="inlineStr">
        <is>
          <t>PGE Ag 6.27.24.pdf</t>
        </is>
      </c>
    </row>
    <row r="604">
      <c r="A604" t="inlineStr">
        <is>
          <t>Ag</t>
        </is>
      </c>
      <c r="B604" t="inlineStr">
        <is>
          <t>3637809194-0</t>
        </is>
      </c>
      <c r="C604" s="41" t="n">
        <v>45470</v>
      </c>
      <c r="D604" s="41" t="n">
        <v>45435</v>
      </c>
      <c r="E604" s="41" t="n">
        <v>45466</v>
      </c>
      <c r="F604" t="n">
        <v>32</v>
      </c>
      <c r="G604" t="n">
        <v>3637809533</v>
      </c>
      <c r="H604" t="inlineStr">
        <is>
          <t>No</t>
        </is>
      </c>
      <c r="J604" t="inlineStr">
        <is>
          <t>SW SE NW71626</t>
        </is>
      </c>
      <c r="K604" t="inlineStr">
        <is>
          <t>Booster pump</t>
        </is>
      </c>
      <c r="L604" t="n">
        <v>1009930366</v>
      </c>
      <c r="M604" t="inlineStr">
        <is>
          <t>AGA1 Ag&lt;35  kW Low Use</t>
        </is>
      </c>
      <c r="N604" t="n">
        <v>0.68895</v>
      </c>
      <c r="O604" t="n">
        <v>22.05</v>
      </c>
      <c r="S604" t="n">
        <v>11.88</v>
      </c>
      <c r="T604" t="n">
        <v>18.924</v>
      </c>
      <c r="U604" t="n">
        <v>224.34</v>
      </c>
      <c r="Z604" t="n">
        <v>224.34</v>
      </c>
      <c r="AA604" t="n">
        <v>986.6770000000001</v>
      </c>
      <c r="AB604" t="n">
        <v>0.56045</v>
      </c>
      <c r="AC604" t="n">
        <v>504.45</v>
      </c>
      <c r="AD604" t="n">
        <v>6749.37</v>
      </c>
      <c r="AE604" t="n">
        <v>0.39451</v>
      </c>
      <c r="AF604" t="n">
        <v>2588.81</v>
      </c>
      <c r="AJ604" t="n">
        <v>3093.26</v>
      </c>
      <c r="AM604" t="n">
        <v>7736.047</v>
      </c>
      <c r="AN604" t="n">
        <v>7736.047</v>
      </c>
      <c r="AR604" t="n">
        <v>3341.97</v>
      </c>
      <c r="AS604" t="inlineStr">
        <is>
          <t>PGE Ag 6.27.24.pdf</t>
        </is>
      </c>
    </row>
    <row r="605">
      <c r="A605" t="inlineStr">
        <is>
          <t>Ag</t>
        </is>
      </c>
      <c r="B605" t="inlineStr">
        <is>
          <t>3637809194-0</t>
        </is>
      </c>
      <c r="C605" s="41" t="n">
        <v>45470</v>
      </c>
      <c r="D605" s="41" t="n">
        <v>45435</v>
      </c>
      <c r="E605" s="41" t="n">
        <v>45466</v>
      </c>
      <c r="F605" t="n">
        <v>32</v>
      </c>
      <c r="G605" t="n">
        <v>3637809568</v>
      </c>
      <c r="H605" t="inlineStr">
        <is>
          <t>No</t>
        </is>
      </c>
      <c r="J605" t="inlineStr">
        <is>
          <t>SW NW 7-16-26</t>
        </is>
      </c>
      <c r="K605" t="inlineStr">
        <is>
          <t>Well 6</t>
        </is>
      </c>
      <c r="L605" t="n">
        <v>1006935407</v>
      </c>
      <c r="M605" t="inlineStr">
        <is>
          <t>AGA1 Ag&lt;35  kW Low Use</t>
        </is>
      </c>
      <c r="N605" t="n">
        <v>0.68895</v>
      </c>
      <c r="O605" t="n">
        <v>22.05</v>
      </c>
      <c r="S605" t="n">
        <v>11.88</v>
      </c>
      <c r="T605" t="n">
        <v>5.448</v>
      </c>
      <c r="U605" t="n">
        <v>46.52</v>
      </c>
      <c r="Z605" t="n">
        <v>46.52</v>
      </c>
      <c r="AA605" t="n">
        <v>62.17233</v>
      </c>
      <c r="AB605" t="n">
        <v>0.56045</v>
      </c>
      <c r="AC605" t="n">
        <v>34.84</v>
      </c>
      <c r="AD605" t="n">
        <v>444.53768</v>
      </c>
      <c r="AE605" t="n">
        <v>0.39451</v>
      </c>
      <c r="AF605" t="n">
        <v>175.37</v>
      </c>
      <c r="AJ605" t="n">
        <v>210.21</v>
      </c>
      <c r="AM605" t="n">
        <v>506.71001</v>
      </c>
      <c r="AN605" t="n">
        <v>506.71001</v>
      </c>
      <c r="AR605" t="n">
        <v>278.93</v>
      </c>
      <c r="AS605" t="inlineStr">
        <is>
          <t>PGE Ag 6.27.24.pdf</t>
        </is>
      </c>
    </row>
    <row r="606">
      <c r="A606" t="inlineStr">
        <is>
          <t>Ag</t>
        </is>
      </c>
      <c r="B606" t="inlineStr">
        <is>
          <t>3637809194-0</t>
        </is>
      </c>
      <c r="C606" s="41" t="n">
        <v>45470</v>
      </c>
      <c r="D606" s="41" t="n">
        <v>45435</v>
      </c>
      <c r="E606" s="41" t="n">
        <v>45466</v>
      </c>
      <c r="F606" t="n">
        <v>32</v>
      </c>
      <c r="G606" t="n">
        <v>3637809591</v>
      </c>
      <c r="H606" t="inlineStr">
        <is>
          <t>No</t>
        </is>
      </c>
      <c r="J606" t="inlineStr">
        <is>
          <t>NE SW NW71626</t>
        </is>
      </c>
      <c r="K606" t="inlineStr">
        <is>
          <t>Well 3</t>
        </is>
      </c>
      <c r="L606" t="n">
        <v>1009995137</v>
      </c>
      <c r="M606" t="inlineStr">
        <is>
          <t>AGA1 Ag&lt;35  kW Low Use</t>
        </is>
      </c>
      <c r="N606" t="n">
        <v>0.68895</v>
      </c>
      <c r="O606" t="n">
        <v>22.05</v>
      </c>
      <c r="S606" t="n">
        <v>11.88</v>
      </c>
      <c r="T606" t="n">
        <v>7.472</v>
      </c>
      <c r="U606" t="n">
        <v>63.8</v>
      </c>
      <c r="Z606" t="n">
        <v>63.8</v>
      </c>
      <c r="AA606" t="n">
        <v>61.592</v>
      </c>
      <c r="AB606" t="n">
        <v>0.56045</v>
      </c>
      <c r="AC606" t="n">
        <v>34.52</v>
      </c>
      <c r="AD606" t="n">
        <v>436.287</v>
      </c>
      <c r="AE606" t="n">
        <v>0.39451</v>
      </c>
      <c r="AF606" t="n">
        <v>172.12</v>
      </c>
      <c r="AJ606" t="n">
        <v>206.64</v>
      </c>
      <c r="AM606" t="n">
        <v>497.879</v>
      </c>
      <c r="AN606" t="n">
        <v>497.879</v>
      </c>
      <c r="AR606" t="n">
        <v>292.64</v>
      </c>
      <c r="AS606" t="inlineStr">
        <is>
          <t>PGE Ag 6.27.24.pdf</t>
        </is>
      </c>
    </row>
    <row r="607">
      <c r="A607" t="inlineStr">
        <is>
          <t>Ag</t>
        </is>
      </c>
      <c r="B607" t="inlineStr">
        <is>
          <t>3637809194-0</t>
        </is>
      </c>
      <c r="C607" s="41" t="n">
        <v>45470</v>
      </c>
      <c r="D607" s="41" t="n">
        <v>45435</v>
      </c>
      <c r="E607" s="41" t="n">
        <v>45466</v>
      </c>
      <c r="F607" t="n">
        <v>32</v>
      </c>
      <c r="G607" t="n">
        <v>3637809670</v>
      </c>
      <c r="H607" t="inlineStr">
        <is>
          <t>No</t>
        </is>
      </c>
      <c r="J607" t="inlineStr">
        <is>
          <t>NW SW SW 7-16-26 W4</t>
        </is>
      </c>
      <c r="K607" t="inlineStr">
        <is>
          <t>WM 4</t>
        </is>
      </c>
      <c r="L607" t="n">
        <v>1009999988</v>
      </c>
      <c r="M607" t="inlineStr">
        <is>
          <t>AGB Ag35+ kW Med Use</t>
        </is>
      </c>
      <c r="N607" t="n">
        <v>0.91565</v>
      </c>
      <c r="O607" t="n">
        <v>29.3</v>
      </c>
      <c r="Z607" t="n">
        <v>0</v>
      </c>
      <c r="AJ607" t="n">
        <v>0</v>
      </c>
      <c r="AM607" t="n">
        <v>0</v>
      </c>
      <c r="AN607" t="n">
        <v>0</v>
      </c>
      <c r="AR607" t="n">
        <v>29.3</v>
      </c>
      <c r="AS607" t="inlineStr">
        <is>
          <t>PGE Ag 6.27.24.pdf</t>
        </is>
      </c>
    </row>
    <row r="608">
      <c r="A608" t="inlineStr">
        <is>
          <t>Ag</t>
        </is>
      </c>
      <c r="B608" t="inlineStr">
        <is>
          <t>3637809194-0</t>
        </is>
      </c>
      <c r="C608" s="41" t="n">
        <v>45470</v>
      </c>
      <c r="D608" s="41" t="n">
        <v>45435</v>
      </c>
      <c r="E608" s="41" t="n">
        <v>45466</v>
      </c>
      <c r="F608" t="n">
        <v>32</v>
      </c>
      <c r="G608" t="n">
        <v>3637809805</v>
      </c>
      <c r="H608" t="inlineStr">
        <is>
          <t>No</t>
        </is>
      </c>
      <c r="J608" t="inlineStr">
        <is>
          <t>SESWSW71626</t>
        </is>
      </c>
      <c r="K608" t="inlineStr">
        <is>
          <t>Well 1</t>
        </is>
      </c>
      <c r="L608" t="n">
        <v>1010420993</v>
      </c>
      <c r="M608" t="inlineStr">
        <is>
          <t>AGA2 Ag&lt;35 kW High Use</t>
        </is>
      </c>
      <c r="N608" t="n">
        <v>0.68895</v>
      </c>
      <c r="O608" t="n">
        <v>22.05</v>
      </c>
      <c r="S608" t="n">
        <v>21.57</v>
      </c>
      <c r="T608" t="n">
        <v>9.348000000000001</v>
      </c>
      <c r="U608" t="n">
        <v>144.93</v>
      </c>
      <c r="Z608" t="n">
        <v>144.93</v>
      </c>
      <c r="AA608" t="n">
        <v>108.459</v>
      </c>
      <c r="AB608" t="n">
        <v>0.44819</v>
      </c>
      <c r="AC608" t="n">
        <v>48.61</v>
      </c>
      <c r="AD608" t="n">
        <v>761.706</v>
      </c>
      <c r="AE608" t="n">
        <v>0.28226</v>
      </c>
      <c r="AF608" t="n">
        <v>215</v>
      </c>
      <c r="AJ608" t="n">
        <v>263.61</v>
      </c>
      <c r="AM608" t="n">
        <v>870.165</v>
      </c>
      <c r="AN608" t="n">
        <v>870.165</v>
      </c>
      <c r="AR608" t="n">
        <v>430.85</v>
      </c>
      <c r="AS608" t="inlineStr">
        <is>
          <t>PGE Ag 6.27.24.pdf</t>
        </is>
      </c>
    </row>
    <row r="609">
      <c r="A609" t="inlineStr">
        <is>
          <t>Ag</t>
        </is>
      </c>
      <c r="B609" t="inlineStr">
        <is>
          <t>3637809194-0</t>
        </is>
      </c>
      <c r="C609" s="41" t="n">
        <v>45470</v>
      </c>
      <c r="D609" s="41" t="n">
        <v>45435</v>
      </c>
      <c r="E609" s="41" t="n">
        <v>45466</v>
      </c>
      <c r="F609" t="n">
        <v>32</v>
      </c>
      <c r="G609" t="n">
        <v>3637809871</v>
      </c>
      <c r="H609" t="inlineStr">
        <is>
          <t>No</t>
        </is>
      </c>
      <c r="J609" t="inlineStr">
        <is>
          <t>NW SW71626</t>
        </is>
      </c>
      <c r="K609" t="inlineStr">
        <is>
          <t>WM 9</t>
        </is>
      </c>
      <c r="L609" t="n">
        <v>5000030542</v>
      </c>
      <c r="M609" t="inlineStr">
        <is>
          <t>AGB Ag35+ kW Med Use</t>
        </is>
      </c>
      <c r="N609" t="n">
        <v>0.91565</v>
      </c>
      <c r="O609" t="n">
        <v>29.3</v>
      </c>
      <c r="Z609" t="n">
        <v>0</v>
      </c>
      <c r="AJ609" t="n">
        <v>0</v>
      </c>
      <c r="AM609" t="n">
        <v>0</v>
      </c>
      <c r="AN609" t="n">
        <v>0</v>
      </c>
      <c r="AR609" t="n">
        <v>29.3</v>
      </c>
      <c r="AS609" t="inlineStr">
        <is>
          <t>PGE Ag 6.27.24.pdf</t>
        </is>
      </c>
    </row>
    <row r="610">
      <c r="A610" t="inlineStr">
        <is>
          <t>Ag</t>
        </is>
      </c>
      <c r="B610" t="inlineStr">
        <is>
          <t>3637809194-0</t>
        </is>
      </c>
      <c r="C610" s="41" t="n">
        <v>45470</v>
      </c>
      <c r="D610" s="41" t="n">
        <v>45435</v>
      </c>
      <c r="E610" s="41" t="n">
        <v>45466</v>
      </c>
      <c r="F610" t="n">
        <v>32</v>
      </c>
      <c r="G610" t="n">
        <v>3637809927</v>
      </c>
      <c r="H610" t="inlineStr">
        <is>
          <t>No</t>
        </is>
      </c>
      <c r="J610" t="inlineStr">
        <is>
          <t>SESW SW71626W1</t>
        </is>
      </c>
      <c r="K610" t="inlineStr">
        <is>
          <t>WM 1</t>
        </is>
      </c>
      <c r="L610" t="n">
        <v>1009536457</v>
      </c>
      <c r="M610" t="inlineStr">
        <is>
          <t>AGB Ag35+ kW Med Use</t>
        </is>
      </c>
      <c r="N610" t="n">
        <v>0.91565</v>
      </c>
      <c r="O610" t="n">
        <v>29.3</v>
      </c>
      <c r="Z610" t="n">
        <v>0</v>
      </c>
      <c r="AJ610" t="n">
        <v>0</v>
      </c>
      <c r="AM610" t="n">
        <v>0</v>
      </c>
      <c r="AN610" t="n">
        <v>0</v>
      </c>
      <c r="AR610" t="n">
        <v>29.3</v>
      </c>
      <c r="AS610" t="inlineStr">
        <is>
          <t>PGE Ag 6.27.24.pdf</t>
        </is>
      </c>
    </row>
    <row r="611">
      <c r="A611" t="inlineStr">
        <is>
          <t>Ag</t>
        </is>
      </c>
      <c r="B611" t="inlineStr">
        <is>
          <t>3637809194-0</t>
        </is>
      </c>
      <c r="C611" s="41" t="n">
        <v>45470</v>
      </c>
      <c r="D611" s="41" t="n">
        <v>45435</v>
      </c>
      <c r="E611" s="41" t="n">
        <v>45466</v>
      </c>
      <c r="F611" t="n">
        <v>32</v>
      </c>
      <c r="G611" t="n">
        <v>3637809953</v>
      </c>
      <c r="H611" t="inlineStr">
        <is>
          <t>No</t>
        </is>
      </c>
      <c r="J611" t="inlineStr">
        <is>
          <t>NW SW 7 16 26</t>
        </is>
      </c>
      <c r="K611" t="inlineStr">
        <is>
          <t>WM 10</t>
        </is>
      </c>
      <c r="L611" t="n">
        <v>5000030543</v>
      </c>
      <c r="M611" t="inlineStr">
        <is>
          <t>AGB Ag35+  kW Med Use</t>
        </is>
      </c>
      <c r="N611" t="n">
        <v>0.91565</v>
      </c>
      <c r="O611" t="n">
        <v>29.3</v>
      </c>
      <c r="S611" t="n">
        <v>14.15</v>
      </c>
      <c r="T611" t="n">
        <v>0.016</v>
      </c>
      <c r="U611" t="n">
        <v>0.22</v>
      </c>
      <c r="Z611" t="n">
        <v>0.22</v>
      </c>
      <c r="AA611" t="n">
        <v>0.635</v>
      </c>
      <c r="AB611" t="n">
        <v>0.56131</v>
      </c>
      <c r="AC611" t="n">
        <v>0.32</v>
      </c>
      <c r="AD611" t="n">
        <v>4.587499999999999</v>
      </c>
      <c r="AE611" t="n">
        <v>0.38846</v>
      </c>
      <c r="AF611" t="n">
        <v>1.74</v>
      </c>
      <c r="AJ611" t="n">
        <v>2.06</v>
      </c>
      <c r="AM611" t="n">
        <v>5.2225</v>
      </c>
      <c r="AN611" t="n">
        <v>5.2225</v>
      </c>
      <c r="AR611" t="n">
        <v>31.58</v>
      </c>
      <c r="AS611" t="inlineStr">
        <is>
          <t>PGE Ag 6.27.24.pdf</t>
        </is>
      </c>
    </row>
    <row r="612">
      <c r="A612" t="inlineStr">
        <is>
          <t>Ag</t>
        </is>
      </c>
      <c r="B612" t="inlineStr">
        <is>
          <t>3637809194-0</t>
        </is>
      </c>
      <c r="C612" s="41" t="n">
        <v>45470</v>
      </c>
      <c r="D612" s="41" t="n">
        <v>45435</v>
      </c>
      <c r="E612" s="41" t="n">
        <v>45466</v>
      </c>
      <c r="F612" t="n">
        <v>32</v>
      </c>
      <c r="G612" t="n">
        <v>3637809963</v>
      </c>
      <c r="H612" t="inlineStr">
        <is>
          <t>No</t>
        </is>
      </c>
      <c r="J612" t="inlineStr">
        <is>
          <t>NE SW 7-16-26</t>
        </is>
      </c>
      <c r="K612" t="inlineStr">
        <is>
          <t>WM 7</t>
        </is>
      </c>
      <c r="L612" t="n">
        <v>5000027197</v>
      </c>
      <c r="M612" t="inlineStr">
        <is>
          <t>AGB Ag35+ kW Med Use</t>
        </is>
      </c>
      <c r="N612" t="n">
        <v>0.91565</v>
      </c>
      <c r="O612" t="n">
        <v>29.3</v>
      </c>
      <c r="Z612" t="n">
        <v>0</v>
      </c>
      <c r="AJ612" t="n">
        <v>0</v>
      </c>
      <c r="AM612" t="n">
        <v>0</v>
      </c>
      <c r="AN612" t="n">
        <v>0</v>
      </c>
      <c r="AR612" t="n">
        <v>29.3</v>
      </c>
      <c r="AS612" t="inlineStr">
        <is>
          <t>PGE Ag 6.27.24.pdf</t>
        </is>
      </c>
    </row>
    <row r="613">
      <c r="A613" t="inlineStr">
        <is>
          <t>Ag</t>
        </is>
      </c>
      <c r="B613" t="inlineStr">
        <is>
          <t>3637809194-0</t>
        </is>
      </c>
      <c r="C613" s="41" t="n">
        <v>45470</v>
      </c>
      <c r="D613" s="41" t="n">
        <v>45435</v>
      </c>
      <c r="E613" s="41" t="n">
        <v>45466</v>
      </c>
      <c r="F613" t="n">
        <v>32</v>
      </c>
      <c r="G613" t="n">
        <v>3638194114</v>
      </c>
      <c r="H613" t="inlineStr">
        <is>
          <t>No</t>
        </is>
      </c>
      <c r="J613" t="inlineStr">
        <is>
          <t>NENE131625</t>
        </is>
      </c>
      <c r="K613" t="inlineStr">
        <is>
          <t>Well 9</t>
        </is>
      </c>
      <c r="L613" t="n">
        <v>1010779364</v>
      </c>
      <c r="M613" t="inlineStr">
        <is>
          <t>AGA1 Ag&lt;35  kW Low Use</t>
        </is>
      </c>
      <c r="N613" t="n">
        <v>0.68895</v>
      </c>
      <c r="O613" t="n">
        <v>22.05</v>
      </c>
      <c r="S613" t="n">
        <v>11.88</v>
      </c>
      <c r="T613" t="n">
        <v>9.952</v>
      </c>
      <c r="U613" t="n">
        <v>84.98</v>
      </c>
      <c r="Z613" t="n">
        <v>84.98</v>
      </c>
      <c r="AD613" t="n">
        <v>103.839</v>
      </c>
      <c r="AE613" t="n">
        <v>0.39451</v>
      </c>
      <c r="AF613" t="n">
        <v>40.97</v>
      </c>
      <c r="AJ613" t="n">
        <v>40.97</v>
      </c>
      <c r="AM613" t="n">
        <v>103.839</v>
      </c>
      <c r="AN613" t="n">
        <v>103.839</v>
      </c>
      <c r="AR613" t="n">
        <v>148.03</v>
      </c>
      <c r="AS613" t="inlineStr">
        <is>
          <t>PGE Ag 6.27.24.pdf</t>
        </is>
      </c>
    </row>
    <row r="614">
      <c r="A614" t="inlineStr">
        <is>
          <t>Ag</t>
        </is>
      </c>
      <c r="B614" t="inlineStr">
        <is>
          <t>3637809194-0</t>
        </is>
      </c>
      <c r="C614" s="41" t="n">
        <v>45470</v>
      </c>
      <c r="D614" s="41" t="n">
        <v>45435</v>
      </c>
      <c r="E614" s="41" t="n">
        <v>45466</v>
      </c>
      <c r="F614" t="n">
        <v>32</v>
      </c>
      <c r="G614" t="n">
        <v>3638936964</v>
      </c>
      <c r="H614" t="inlineStr">
        <is>
          <t>No</t>
        </is>
      </c>
      <c r="J614" t="inlineStr">
        <is>
          <t>SE4 SW4NW4 716 26</t>
        </is>
      </c>
      <c r="K614" t="inlineStr">
        <is>
          <t>Well 4</t>
        </is>
      </c>
      <c r="L614" t="n">
        <v>1006756903</v>
      </c>
      <c r="M614" t="inlineStr">
        <is>
          <t>AGA1 Ag&lt;35  kW Low Use</t>
        </is>
      </c>
      <c r="N614" t="n">
        <v>0.68895</v>
      </c>
      <c r="O614" t="n">
        <v>22.05</v>
      </c>
      <c r="Z614" t="n">
        <v>0</v>
      </c>
      <c r="AJ614" t="n">
        <v>0</v>
      </c>
      <c r="AM614" t="n">
        <v>0</v>
      </c>
      <c r="AN614" t="n">
        <v>0</v>
      </c>
      <c r="AR614" t="n">
        <v>22.05</v>
      </c>
      <c r="AS614" t="inlineStr">
        <is>
          <t>PGE Ag 6.27.24.pdf</t>
        </is>
      </c>
    </row>
    <row r="615">
      <c r="A615" t="inlineStr">
        <is>
          <t>Ag</t>
        </is>
      </c>
      <c r="B615" t="inlineStr">
        <is>
          <t>3637809194-0</t>
        </is>
      </c>
      <c r="C615" s="41" t="n">
        <v>45470</v>
      </c>
      <c r="D615" s="41" t="n">
        <v>45435</v>
      </c>
      <c r="E615" s="41" t="n">
        <v>45466</v>
      </c>
      <c r="F615" t="n">
        <v>32</v>
      </c>
      <c r="G615" t="n">
        <v>3639597249</v>
      </c>
      <c r="H615" t="inlineStr">
        <is>
          <t>Yes</t>
        </is>
      </c>
      <c r="I615" t="inlineStr">
        <is>
          <t>NEM2</t>
        </is>
      </c>
      <c r="J615" t="inlineStr">
        <is>
          <t>SW SENW SW71626#2</t>
        </is>
      </c>
      <c r="K615" t="inlineStr">
        <is>
          <t>Well 2</t>
        </is>
      </c>
      <c r="L615" t="n">
        <v>1009575576</v>
      </c>
      <c r="M615" t="inlineStr">
        <is>
          <t>NEM2M</t>
        </is>
      </c>
      <c r="Z615" t="n">
        <v>0</v>
      </c>
      <c r="AM615" t="n">
        <v>11722</v>
      </c>
      <c r="AN615" t="n">
        <v>11722</v>
      </c>
      <c r="AQ615" t="n">
        <v>4518.2</v>
      </c>
      <c r="AR615" t="n">
        <v>4521.71</v>
      </c>
      <c r="AS615" t="inlineStr">
        <is>
          <t>PGE Ag 6.27.24.pdf</t>
        </is>
      </c>
    </row>
    <row r="616">
      <c r="A616" t="inlineStr">
        <is>
          <t>Ag</t>
        </is>
      </c>
      <c r="B616" t="inlineStr">
        <is>
          <t>3637809194-0</t>
        </is>
      </c>
      <c r="C616" s="41" t="n">
        <v>45501</v>
      </c>
      <c r="D616" s="41" t="n">
        <v>45467</v>
      </c>
      <c r="E616" s="41" t="n">
        <v>45495</v>
      </c>
      <c r="F616" t="n">
        <v>29</v>
      </c>
      <c r="G616" t="n">
        <v>3632808327</v>
      </c>
      <c r="H616" t="inlineStr">
        <is>
          <t>No</t>
        </is>
      </c>
      <c r="J616" t="inlineStr">
        <is>
          <t>SE NE NE 13 1625</t>
        </is>
      </c>
      <c r="K616" t="inlineStr">
        <is>
          <t>Well 8</t>
        </is>
      </c>
      <c r="L616" t="n">
        <v>1010047873</v>
      </c>
      <c r="M616" t="inlineStr">
        <is>
          <t>AGA1 Ag&lt;35  kW Low Use</t>
        </is>
      </c>
      <c r="N616" t="n">
        <v>0.68895</v>
      </c>
      <c r="O616" t="n">
        <v>19.98</v>
      </c>
      <c r="S616" t="n">
        <v>10.83</v>
      </c>
      <c r="T616" t="n">
        <v>31.472</v>
      </c>
      <c r="U616" t="n">
        <v>347.33</v>
      </c>
      <c r="Z616" t="n">
        <v>347.33</v>
      </c>
      <c r="AA616" t="n">
        <v>631.518</v>
      </c>
      <c r="AB616" t="n">
        <v>0.52725</v>
      </c>
      <c r="AC616" t="n">
        <v>336.85</v>
      </c>
      <c r="AD616" t="n">
        <v>4537.427</v>
      </c>
      <c r="AE616" t="n">
        <v>0.36131</v>
      </c>
      <c r="AF616" t="n">
        <v>1673.85</v>
      </c>
      <c r="AJ616" t="n">
        <v>2010.7</v>
      </c>
      <c r="AM616" t="n">
        <v>5168.945</v>
      </c>
      <c r="AN616" t="n">
        <v>5168.945</v>
      </c>
      <c r="AR616" t="n">
        <v>2379.56</v>
      </c>
      <c r="AS616" t="inlineStr">
        <is>
          <t>PGE Ag 7.28.24.pdf</t>
        </is>
      </c>
    </row>
    <row r="617">
      <c r="A617" t="inlineStr">
        <is>
          <t>Ag</t>
        </is>
      </c>
      <c r="B617" t="inlineStr">
        <is>
          <t>3637809194-0</t>
        </is>
      </c>
      <c r="C617" s="41" t="n">
        <v>45501</v>
      </c>
      <c r="D617" s="41" t="n">
        <v>45467</v>
      </c>
      <c r="E617" s="41" t="n">
        <v>45495</v>
      </c>
      <c r="F617" t="n">
        <v>29</v>
      </c>
      <c r="G617" t="n">
        <v>3634142094</v>
      </c>
      <c r="H617" t="inlineStr">
        <is>
          <t>No</t>
        </is>
      </c>
      <c r="J617" t="inlineStr">
        <is>
          <t>ENW NW 181626</t>
        </is>
      </c>
      <c r="K617" t="inlineStr">
        <is>
          <t>Well 7</t>
        </is>
      </c>
      <c r="L617" t="n">
        <v>1010420808</v>
      </c>
      <c r="M617" t="inlineStr">
        <is>
          <t>AGA1 Ag&lt;35 kW Low Use</t>
        </is>
      </c>
      <c r="N617" t="n">
        <v>0.68895</v>
      </c>
      <c r="O617" t="n">
        <v>19.98</v>
      </c>
      <c r="S617" t="n">
        <v>10.83</v>
      </c>
      <c r="T617" t="n">
        <v>0.28</v>
      </c>
      <c r="U617" t="n">
        <v>3.02</v>
      </c>
      <c r="Z617" t="n">
        <v>3.02</v>
      </c>
      <c r="AD617" t="n">
        <v>3.579</v>
      </c>
      <c r="AE617" t="n">
        <v>0.36131</v>
      </c>
      <c r="AF617" t="n">
        <v>1.31</v>
      </c>
      <c r="AJ617" t="n">
        <v>1.31</v>
      </c>
      <c r="AM617" t="n">
        <v>3.579</v>
      </c>
      <c r="AN617" t="n">
        <v>3.579</v>
      </c>
      <c r="AR617" t="n">
        <v>24.31</v>
      </c>
      <c r="AS617" t="inlineStr">
        <is>
          <t>PGE Ag 7.28.24.pdf</t>
        </is>
      </c>
    </row>
    <row r="618">
      <c r="A618" t="inlineStr">
        <is>
          <t>Ag</t>
        </is>
      </c>
      <c r="B618" t="inlineStr">
        <is>
          <t>3637809194-0</t>
        </is>
      </c>
      <c r="C618" s="41" t="n">
        <v>45501</v>
      </c>
      <c r="D618" s="41" t="n">
        <v>45467</v>
      </c>
      <c r="E618" s="41" t="n">
        <v>45495</v>
      </c>
      <c r="F618" t="n">
        <v>29</v>
      </c>
      <c r="G618" t="n">
        <v>3637719605</v>
      </c>
      <c r="H618" t="inlineStr">
        <is>
          <t>No</t>
        </is>
      </c>
      <c r="J618" t="inlineStr">
        <is>
          <t>SE SW 6-16-26</t>
        </is>
      </c>
      <c r="K618" t="inlineStr">
        <is>
          <t>Well 5</t>
        </is>
      </c>
      <c r="L618" t="n">
        <v>1010420826</v>
      </c>
      <c r="M618" t="inlineStr">
        <is>
          <t>AGA1 Ag&lt;35  kW Low Use</t>
        </is>
      </c>
      <c r="N618" t="n">
        <v>0.68895</v>
      </c>
      <c r="O618" t="n">
        <v>19.98</v>
      </c>
      <c r="S618" t="n">
        <v>10.83</v>
      </c>
      <c r="T618" t="n">
        <v>9.635999999999999</v>
      </c>
      <c r="U618" t="n">
        <v>105.74</v>
      </c>
      <c r="Z618" t="n">
        <v>105.74</v>
      </c>
      <c r="AA618" t="n">
        <v>80.614</v>
      </c>
      <c r="AB618" t="n">
        <v>0.52725</v>
      </c>
      <c r="AC618" t="n">
        <v>44.28</v>
      </c>
      <c r="AD618" t="n">
        <v>525.025</v>
      </c>
      <c r="AE618" t="n">
        <v>0.36131</v>
      </c>
      <c r="AF618" t="n">
        <v>201.99</v>
      </c>
      <c r="AJ618" t="n">
        <v>246.27</v>
      </c>
      <c r="AM618" t="n">
        <v>605.639</v>
      </c>
      <c r="AN618" t="n">
        <v>605.639</v>
      </c>
      <c r="AR618" t="n">
        <v>372.17</v>
      </c>
      <c r="AS618" t="inlineStr">
        <is>
          <t>PGE Ag 7.28.24.pdf</t>
        </is>
      </c>
    </row>
    <row r="619">
      <c r="A619" t="inlineStr">
        <is>
          <t>Ag</t>
        </is>
      </c>
      <c r="B619" t="inlineStr">
        <is>
          <t>3637809194-0</t>
        </is>
      </c>
      <c r="C619" s="41" t="n">
        <v>45501</v>
      </c>
      <c r="D619" s="41" t="n">
        <v>45467</v>
      </c>
      <c r="E619" s="41" t="n">
        <v>45495</v>
      </c>
      <c r="F619" t="n">
        <v>29</v>
      </c>
      <c r="G619" t="n">
        <v>3637809022</v>
      </c>
      <c r="H619" t="inlineStr">
        <is>
          <t>No</t>
        </is>
      </c>
      <c r="J619" t="inlineStr">
        <is>
          <t>SWNE SE12-16-25 W6</t>
        </is>
      </c>
      <c r="K619" t="inlineStr">
        <is>
          <t>WM 6</t>
        </is>
      </c>
      <c r="L619" t="n">
        <v>1009536456</v>
      </c>
      <c r="M619" t="inlineStr">
        <is>
          <t>AGB Ag35+ kW Med Use</t>
        </is>
      </c>
      <c r="N619" t="n">
        <v>0.91565</v>
      </c>
      <c r="O619" t="n">
        <v>26.55</v>
      </c>
      <c r="Z619" t="n">
        <v>0</v>
      </c>
      <c r="AJ619" t="n">
        <v>0</v>
      </c>
      <c r="AM619" t="n">
        <v>0</v>
      </c>
      <c r="AN619" t="n">
        <v>0</v>
      </c>
      <c r="AR619" t="n">
        <v>26.55</v>
      </c>
      <c r="AS619" t="inlineStr">
        <is>
          <t>PGE Ag 7.28.24.pdf</t>
        </is>
      </c>
    </row>
    <row r="620">
      <c r="A620" t="inlineStr">
        <is>
          <t>Ag</t>
        </is>
      </c>
      <c r="B620" t="inlineStr">
        <is>
          <t>3637809194-0</t>
        </is>
      </c>
      <c r="C620" s="41" t="n">
        <v>45501</v>
      </c>
      <c r="D620" s="41" t="n">
        <v>45467</v>
      </c>
      <c r="E620" s="41" t="n">
        <v>45495</v>
      </c>
      <c r="F620" t="n">
        <v>29</v>
      </c>
      <c r="G620" t="n">
        <v>3637809034</v>
      </c>
      <c r="H620" t="inlineStr">
        <is>
          <t>No</t>
        </is>
      </c>
      <c r="J620" t="inlineStr">
        <is>
          <t>NESW 71626</t>
        </is>
      </c>
      <c r="K620" t="inlineStr">
        <is>
          <t>WM 8</t>
        </is>
      </c>
      <c r="L620" t="n">
        <v>5000027198</v>
      </c>
      <c r="M620" t="inlineStr">
        <is>
          <t>AGB Ag35+ kW Med Use</t>
        </is>
      </c>
      <c r="N620" t="n">
        <v>0.91565</v>
      </c>
      <c r="O620" t="n">
        <v>26.55</v>
      </c>
      <c r="Z620" t="n">
        <v>0</v>
      </c>
      <c r="AJ620" t="n">
        <v>0</v>
      </c>
      <c r="AM620" t="n">
        <v>0</v>
      </c>
      <c r="AN620" t="n">
        <v>0</v>
      </c>
      <c r="AR620" t="n">
        <v>26.55</v>
      </c>
      <c r="AS620" t="inlineStr">
        <is>
          <t>PGE Ag 7.28.24.pdf</t>
        </is>
      </c>
    </row>
    <row r="621">
      <c r="A621" t="inlineStr">
        <is>
          <t>Ag</t>
        </is>
      </c>
      <c r="B621" t="inlineStr">
        <is>
          <t>3637809194-0</t>
        </is>
      </c>
      <c r="C621" s="41" t="n">
        <v>45501</v>
      </c>
      <c r="D621" s="41" t="n">
        <v>45467</v>
      </c>
      <c r="E621" s="41" t="n">
        <v>45495</v>
      </c>
      <c r="F621" t="n">
        <v>29</v>
      </c>
      <c r="G621" t="n">
        <v>3637809204</v>
      </c>
      <c r="H621" t="inlineStr">
        <is>
          <t>No</t>
        </is>
      </c>
      <c r="J621" t="inlineStr">
        <is>
          <t>NE SW SW 7-16-26 W3</t>
        </is>
      </c>
      <c r="K621" t="inlineStr">
        <is>
          <t>WM 3</t>
        </is>
      </c>
      <c r="L621" t="n">
        <v>1009989047</v>
      </c>
      <c r="M621" t="inlineStr">
        <is>
          <t>AGB Ag35+ kW Med Use</t>
        </is>
      </c>
      <c r="N621" t="n">
        <v>0.91565</v>
      </c>
      <c r="O621" t="n">
        <v>26.55</v>
      </c>
      <c r="Z621" t="n">
        <v>0</v>
      </c>
      <c r="AJ621" t="n">
        <v>0</v>
      </c>
      <c r="AM621" t="n">
        <v>0</v>
      </c>
      <c r="AN621" t="n">
        <v>0</v>
      </c>
      <c r="AR621" t="n">
        <v>26.55</v>
      </c>
      <c r="AS621" t="inlineStr">
        <is>
          <t>PGE Ag 7.28.24.pdf</t>
        </is>
      </c>
    </row>
    <row r="622">
      <c r="A622" t="inlineStr">
        <is>
          <t>Ag</t>
        </is>
      </c>
      <c r="B622" t="inlineStr">
        <is>
          <t>3637809194-0</t>
        </is>
      </c>
      <c r="C622" s="41" t="n">
        <v>45501</v>
      </c>
      <c r="D622" s="41" t="n">
        <v>45467</v>
      </c>
      <c r="E622" s="41" t="n">
        <v>45495</v>
      </c>
      <c r="F622" t="n">
        <v>29</v>
      </c>
      <c r="G622" t="n">
        <v>3637809252</v>
      </c>
      <c r="H622" t="inlineStr">
        <is>
          <t>No</t>
        </is>
      </c>
      <c r="J622" t="inlineStr">
        <is>
          <t>SW SW SW7-16-26 W2</t>
        </is>
      </c>
      <c r="K622" t="inlineStr">
        <is>
          <t>WM 2</t>
        </is>
      </c>
      <c r="L622" t="n">
        <v>1009536455</v>
      </c>
      <c r="M622" t="inlineStr">
        <is>
          <t>AGB Ag35+ kW Med Use</t>
        </is>
      </c>
      <c r="N622" t="n">
        <v>0.91565</v>
      </c>
      <c r="O622" t="n">
        <v>26.55</v>
      </c>
      <c r="Z622" t="n">
        <v>0</v>
      </c>
      <c r="AJ622" t="n">
        <v>0</v>
      </c>
      <c r="AM622" t="n">
        <v>0</v>
      </c>
      <c r="AN622" t="n">
        <v>0</v>
      </c>
      <c r="AR622" t="n">
        <v>26.55</v>
      </c>
      <c r="AS622" t="inlineStr">
        <is>
          <t>PGE Ag 7.28.24.pdf</t>
        </is>
      </c>
    </row>
    <row r="623">
      <c r="A623" t="inlineStr">
        <is>
          <t>Ag</t>
        </is>
      </c>
      <c r="B623" t="inlineStr">
        <is>
          <t>3637809194-0</t>
        </is>
      </c>
      <c r="C623" s="41" t="n">
        <v>45501</v>
      </c>
      <c r="D623" s="41" t="n">
        <v>45467</v>
      </c>
      <c r="E623" s="41" t="n">
        <v>45495</v>
      </c>
      <c r="F623" t="n">
        <v>29</v>
      </c>
      <c r="G623" t="n">
        <v>3637809459</v>
      </c>
      <c r="H623" t="inlineStr">
        <is>
          <t>No</t>
        </is>
      </c>
      <c r="J623" t="inlineStr">
        <is>
          <t>SENE SE12-16-25 W5</t>
        </is>
      </c>
      <c r="K623" t="inlineStr">
        <is>
          <t>WM 5</t>
        </is>
      </c>
      <c r="L623" t="n">
        <v>1009903741</v>
      </c>
      <c r="M623" t="inlineStr">
        <is>
          <t>AGB Ag35+ kW Med Use</t>
        </is>
      </c>
      <c r="N623" t="n">
        <v>0.91565</v>
      </c>
      <c r="O623" t="n">
        <v>26.55</v>
      </c>
      <c r="Z623" t="n">
        <v>0</v>
      </c>
      <c r="AJ623" t="n">
        <v>0</v>
      </c>
      <c r="AM623" t="n">
        <v>0</v>
      </c>
      <c r="AN623" t="n">
        <v>0</v>
      </c>
      <c r="AR623" t="n">
        <v>26.55</v>
      </c>
      <c r="AS623" t="inlineStr">
        <is>
          <t>PGE Ag 7.28.24.pdf</t>
        </is>
      </c>
    </row>
    <row r="624">
      <c r="A624" t="inlineStr">
        <is>
          <t>Ag</t>
        </is>
      </c>
      <c r="B624" t="inlineStr">
        <is>
          <t>3637809194-0</t>
        </is>
      </c>
      <c r="C624" s="41" t="n">
        <v>45501</v>
      </c>
      <c r="D624" s="41" t="n">
        <v>45467</v>
      </c>
      <c r="E624" s="41" t="n">
        <v>45495</v>
      </c>
      <c r="F624" t="n">
        <v>29</v>
      </c>
      <c r="G624" t="n">
        <v>3637809533</v>
      </c>
      <c r="H624" t="inlineStr">
        <is>
          <t>No</t>
        </is>
      </c>
      <c r="J624" t="inlineStr">
        <is>
          <t>SW SE NW71626</t>
        </is>
      </c>
      <c r="K624" t="inlineStr">
        <is>
          <t>Booster pump</t>
        </is>
      </c>
      <c r="L624" t="n">
        <v>1009930366</v>
      </c>
      <c r="M624" t="inlineStr">
        <is>
          <t>AGA1 Ag&lt;35  kW Low Use</t>
        </is>
      </c>
      <c r="N624" t="n">
        <v>0.68895</v>
      </c>
      <c r="O624" t="n">
        <v>19.98</v>
      </c>
      <c r="S624" t="n">
        <v>11.88</v>
      </c>
      <c r="T624" t="n">
        <v>18.924</v>
      </c>
      <c r="U624" t="n">
        <v>207.12</v>
      </c>
      <c r="Z624" t="n">
        <v>207.12</v>
      </c>
      <c r="AA624" t="n">
        <v>887.2306000000001</v>
      </c>
      <c r="AB624" t="n">
        <v>0.52725</v>
      </c>
      <c r="AC624" t="n">
        <v>472.51</v>
      </c>
      <c r="AD624" t="n">
        <v>5755.440399999999</v>
      </c>
      <c r="AE624" t="n">
        <v>0.36131</v>
      </c>
      <c r="AF624" t="n">
        <v>2116.94</v>
      </c>
      <c r="AJ624" t="n">
        <v>2589.45</v>
      </c>
      <c r="AM624" t="n">
        <v>6642.671</v>
      </c>
      <c r="AN624" t="n">
        <v>6642.671</v>
      </c>
      <c r="AR624" t="n">
        <v>2818.54</v>
      </c>
      <c r="AS624" t="inlineStr">
        <is>
          <t>PGE Ag 7.28.24.pdf</t>
        </is>
      </c>
    </row>
    <row r="625">
      <c r="A625" t="inlineStr">
        <is>
          <t>Ag</t>
        </is>
      </c>
      <c r="B625" t="inlineStr">
        <is>
          <t>3637809194-0</t>
        </is>
      </c>
      <c r="C625" s="41" t="n">
        <v>45501</v>
      </c>
      <c r="D625" s="41" t="n">
        <v>45467</v>
      </c>
      <c r="E625" s="41" t="n">
        <v>45495</v>
      </c>
      <c r="F625" t="n">
        <v>29</v>
      </c>
      <c r="G625" t="n">
        <v>3637809568</v>
      </c>
      <c r="H625" t="inlineStr">
        <is>
          <t>No</t>
        </is>
      </c>
      <c r="J625" t="inlineStr">
        <is>
          <t>SW NW 7-16-26</t>
        </is>
      </c>
      <c r="K625" t="inlineStr">
        <is>
          <t>Well 6</t>
        </is>
      </c>
      <c r="L625" t="n">
        <v>1006935407</v>
      </c>
      <c r="M625" t="inlineStr">
        <is>
          <t>AGA1 Ag&lt;35  kW Low Use</t>
        </is>
      </c>
      <c r="N625" t="n">
        <v>0.68895</v>
      </c>
      <c r="O625" t="n">
        <v>19.98</v>
      </c>
      <c r="S625" t="n">
        <v>11.88</v>
      </c>
      <c r="T625" t="n">
        <v>1.24</v>
      </c>
      <c r="U625" t="n">
        <v>3.56</v>
      </c>
      <c r="Z625" t="n">
        <v>3.56</v>
      </c>
      <c r="AA625" t="n">
        <v>2.576</v>
      </c>
      <c r="AB625" t="n">
        <v>0.56045</v>
      </c>
      <c r="AC625" t="n">
        <v>1.44</v>
      </c>
      <c r="AD625" t="n">
        <v>22.33</v>
      </c>
      <c r="AE625" t="n">
        <v>0.39451</v>
      </c>
      <c r="AF625" t="n">
        <v>8.81</v>
      </c>
      <c r="AJ625" t="n">
        <v>10.25</v>
      </c>
      <c r="AM625" t="n">
        <v>24.906</v>
      </c>
      <c r="AN625" t="n">
        <v>24.906</v>
      </c>
      <c r="AR625" t="n">
        <v>33.8</v>
      </c>
      <c r="AS625" t="inlineStr">
        <is>
          <t>PGE Ag 7.28.24.pdf</t>
        </is>
      </c>
    </row>
    <row r="626">
      <c r="A626" t="inlineStr">
        <is>
          <t>Ag</t>
        </is>
      </c>
      <c r="B626" t="inlineStr">
        <is>
          <t>3637809194-0</t>
        </is>
      </c>
      <c r="C626" s="41" t="n">
        <v>45501</v>
      </c>
      <c r="D626" s="41" t="n">
        <v>45467</v>
      </c>
      <c r="E626" s="41" t="n">
        <v>45495</v>
      </c>
      <c r="F626" t="n">
        <v>29</v>
      </c>
      <c r="G626" t="n">
        <v>3637809591</v>
      </c>
      <c r="H626" t="inlineStr">
        <is>
          <t>No</t>
        </is>
      </c>
      <c r="J626" t="inlineStr">
        <is>
          <t>NE SW NW 71626</t>
        </is>
      </c>
      <c r="K626" t="inlineStr">
        <is>
          <t>Well 3</t>
        </is>
      </c>
      <c r="L626" t="n">
        <v>1009995137</v>
      </c>
      <c r="M626" t="inlineStr">
        <is>
          <t>AGA1 Ag&lt;35  kW Low Use</t>
        </is>
      </c>
      <c r="N626" t="n">
        <v>0.68895</v>
      </c>
      <c r="O626" t="n">
        <v>19.98</v>
      </c>
      <c r="S626" t="n">
        <v>10.83</v>
      </c>
      <c r="T626" t="n">
        <v>7.528</v>
      </c>
      <c r="U626" t="n">
        <v>61.85</v>
      </c>
      <c r="Z626" t="n">
        <v>61.85</v>
      </c>
      <c r="AA626" t="n">
        <v>39.667</v>
      </c>
      <c r="AB626" t="n">
        <v>0.52725</v>
      </c>
      <c r="AC626" t="n">
        <v>20.91</v>
      </c>
      <c r="AD626" t="n">
        <v>212.282</v>
      </c>
      <c r="AE626" t="n">
        <v>0.36131</v>
      </c>
      <c r="AF626" t="n">
        <v>76.7</v>
      </c>
      <c r="AJ626" t="n">
        <v>97.61</v>
      </c>
      <c r="AM626" t="n">
        <v>251.949</v>
      </c>
      <c r="AN626" t="n">
        <v>251.949</v>
      </c>
      <c r="AR626" t="n">
        <v>179.52</v>
      </c>
      <c r="AS626" t="inlineStr">
        <is>
          <t>PGE Ag 7.28.24.pdf</t>
        </is>
      </c>
    </row>
    <row r="627">
      <c r="A627" t="inlineStr">
        <is>
          <t>Ag</t>
        </is>
      </c>
      <c r="B627" t="inlineStr">
        <is>
          <t>3637809194-0</t>
        </is>
      </c>
      <c r="C627" s="41" t="n">
        <v>45501</v>
      </c>
      <c r="D627" s="41" t="n">
        <v>45467</v>
      </c>
      <c r="E627" s="41" t="n">
        <v>45495</v>
      </c>
      <c r="F627" t="n">
        <v>29</v>
      </c>
      <c r="G627" t="n">
        <v>3637809670</v>
      </c>
      <c r="H627" t="inlineStr">
        <is>
          <t>No</t>
        </is>
      </c>
      <c r="J627" t="inlineStr">
        <is>
          <t>NW SW SW 7-16-26 W4</t>
        </is>
      </c>
      <c r="K627" t="inlineStr">
        <is>
          <t>WM 4</t>
        </is>
      </c>
      <c r="L627" t="n">
        <v>1009999988</v>
      </c>
      <c r="M627" t="inlineStr">
        <is>
          <t>AGB Ag35+ kW Med Use</t>
        </is>
      </c>
      <c r="N627" t="n">
        <v>0.91565</v>
      </c>
      <c r="O627" t="n">
        <v>26.55</v>
      </c>
      <c r="Z627" t="n">
        <v>0</v>
      </c>
      <c r="AJ627" t="n">
        <v>0</v>
      </c>
      <c r="AM627" t="n">
        <v>0</v>
      </c>
      <c r="AN627" t="n">
        <v>0</v>
      </c>
      <c r="AR627" t="n">
        <v>26.55</v>
      </c>
      <c r="AS627" t="inlineStr">
        <is>
          <t>PGE Ag 7.28.24.pdf</t>
        </is>
      </c>
    </row>
    <row r="628">
      <c r="A628" t="inlineStr">
        <is>
          <t>Ag</t>
        </is>
      </c>
      <c r="B628" t="inlineStr">
        <is>
          <t>3637809194-0</t>
        </is>
      </c>
      <c r="C628" s="41" t="n">
        <v>45501</v>
      </c>
      <c r="D628" s="41" t="n">
        <v>45467</v>
      </c>
      <c r="E628" s="41" t="n">
        <v>45495</v>
      </c>
      <c r="F628" t="n">
        <v>29</v>
      </c>
      <c r="G628" t="n">
        <v>3637809805</v>
      </c>
      <c r="H628" t="inlineStr">
        <is>
          <t>No</t>
        </is>
      </c>
      <c r="J628" t="inlineStr">
        <is>
          <t>SESW SW71626</t>
        </is>
      </c>
      <c r="K628" t="inlineStr">
        <is>
          <t>Well 1</t>
        </is>
      </c>
      <c r="L628" t="n">
        <v>1010420993</v>
      </c>
      <c r="M628" t="inlineStr">
        <is>
          <t>AGA2 Ag&lt;35 kW High Use</t>
        </is>
      </c>
      <c r="N628" t="n">
        <v>0.68895</v>
      </c>
      <c r="O628" t="n">
        <v>19.98</v>
      </c>
      <c r="S628" t="n">
        <v>19.66</v>
      </c>
      <c r="T628" t="n">
        <v>9.244</v>
      </c>
      <c r="U628" t="n">
        <v>185.42</v>
      </c>
      <c r="Z628" t="n">
        <v>185.42</v>
      </c>
      <c r="AA628" t="n">
        <v>123.026</v>
      </c>
      <c r="AB628" t="n">
        <v>0.42426</v>
      </c>
      <c r="AC628" t="n">
        <v>52.25</v>
      </c>
      <c r="AD628" t="n">
        <v>986.673</v>
      </c>
      <c r="AE628" t="n">
        <v>0.25833</v>
      </c>
      <c r="AF628" t="n">
        <v>258.07</v>
      </c>
      <c r="AJ628" t="n">
        <v>310.32</v>
      </c>
      <c r="AM628" t="n">
        <v>1109.699</v>
      </c>
      <c r="AN628" t="n">
        <v>1109.699</v>
      </c>
      <c r="AR628" t="n">
        <v>516.05</v>
      </c>
      <c r="AS628" t="inlineStr">
        <is>
          <t>PGE Ag 7.28.24.pdf</t>
        </is>
      </c>
    </row>
    <row r="629">
      <c r="A629" t="inlineStr">
        <is>
          <t>Ag</t>
        </is>
      </c>
      <c r="B629" t="inlineStr">
        <is>
          <t>3637809194-0</t>
        </is>
      </c>
      <c r="C629" s="41" t="n">
        <v>45501</v>
      </c>
      <c r="D629" s="41" t="n">
        <v>45467</v>
      </c>
      <c r="E629" s="41" t="n">
        <v>45495</v>
      </c>
      <c r="F629" t="n">
        <v>29</v>
      </c>
      <c r="G629" t="n">
        <v>3637809871</v>
      </c>
      <c r="H629" t="inlineStr">
        <is>
          <t>No</t>
        </is>
      </c>
      <c r="J629" t="inlineStr">
        <is>
          <t>NW SW71626</t>
        </is>
      </c>
      <c r="K629" t="inlineStr">
        <is>
          <t>WM 9</t>
        </is>
      </c>
      <c r="L629" t="n">
        <v>5000030542</v>
      </c>
      <c r="M629" t="inlineStr">
        <is>
          <t>AGB Ag35+ kW Med Use</t>
        </is>
      </c>
      <c r="N629" t="n">
        <v>0.91565</v>
      </c>
      <c r="O629" t="n">
        <v>26.55</v>
      </c>
      <c r="Z629" t="n">
        <v>0</v>
      </c>
      <c r="AJ629" t="n">
        <v>0</v>
      </c>
      <c r="AM629" t="n">
        <v>0</v>
      </c>
      <c r="AN629" t="n">
        <v>0</v>
      </c>
      <c r="AR629" t="n">
        <v>26.55</v>
      </c>
      <c r="AS629" t="inlineStr">
        <is>
          <t>PGE Ag 7.28.24.pdf</t>
        </is>
      </c>
    </row>
    <row r="630">
      <c r="A630" t="inlineStr">
        <is>
          <t>Ag</t>
        </is>
      </c>
      <c r="B630" t="inlineStr">
        <is>
          <t>3637809194-0</t>
        </is>
      </c>
      <c r="C630" s="41" t="n">
        <v>45501</v>
      </c>
      <c r="D630" s="41" t="n">
        <v>45467</v>
      </c>
      <c r="E630" s="41" t="n">
        <v>45495</v>
      </c>
      <c r="F630" t="n">
        <v>29</v>
      </c>
      <c r="G630" t="n">
        <v>3637809927</v>
      </c>
      <c r="H630" t="inlineStr">
        <is>
          <t>No</t>
        </is>
      </c>
      <c r="J630" t="inlineStr">
        <is>
          <t>SESW SW71626W1</t>
        </is>
      </c>
      <c r="K630" t="inlineStr">
        <is>
          <t>WM 1</t>
        </is>
      </c>
      <c r="L630" t="n">
        <v>1009536457</v>
      </c>
      <c r="M630" t="inlineStr">
        <is>
          <t>AGB Ag35+ kW Med Use</t>
        </is>
      </c>
      <c r="N630" t="n">
        <v>0.91565</v>
      </c>
      <c r="O630" t="n">
        <v>26.55</v>
      </c>
      <c r="Z630" t="n">
        <v>0</v>
      </c>
      <c r="AJ630" t="n">
        <v>0</v>
      </c>
      <c r="AM630" t="n">
        <v>0</v>
      </c>
      <c r="AN630" t="n">
        <v>0</v>
      </c>
      <c r="AR630" t="n">
        <v>26.55</v>
      </c>
      <c r="AS630" t="inlineStr">
        <is>
          <t>PGE Ag 7.28.24.pdf</t>
        </is>
      </c>
    </row>
    <row r="631">
      <c r="A631" t="inlineStr">
        <is>
          <t>Ag</t>
        </is>
      </c>
      <c r="B631" t="inlineStr">
        <is>
          <t>3637809194-0</t>
        </is>
      </c>
      <c r="C631" s="41" t="n">
        <v>45501</v>
      </c>
      <c r="D631" s="41" t="n">
        <v>45467</v>
      </c>
      <c r="E631" s="41" t="n">
        <v>45495</v>
      </c>
      <c r="F631" t="n">
        <v>29</v>
      </c>
      <c r="G631" t="n">
        <v>3637809953</v>
      </c>
      <c r="H631" t="inlineStr">
        <is>
          <t>No</t>
        </is>
      </c>
      <c r="J631" t="inlineStr">
        <is>
          <t>NW SW 7 16 26</t>
        </is>
      </c>
      <c r="K631" t="inlineStr">
        <is>
          <t>WM 10</t>
        </is>
      </c>
      <c r="L631" t="n">
        <v>5000030543</v>
      </c>
      <c r="M631" t="inlineStr">
        <is>
          <t>AGB Ag35+  kW Med Use</t>
        </is>
      </c>
      <c r="N631" t="n">
        <v>0.91565</v>
      </c>
      <c r="O631" t="n">
        <v>26.55</v>
      </c>
      <c r="S631" t="n">
        <v>14.15</v>
      </c>
      <c r="T631" t="n">
        <v>0.016</v>
      </c>
      <c r="U631" t="n">
        <v>0.21</v>
      </c>
      <c r="Z631" t="n">
        <v>0.21</v>
      </c>
      <c r="AA631" t="n">
        <v>0.524</v>
      </c>
      <c r="AB631" t="n">
        <v>0.52707</v>
      </c>
      <c r="AC631" t="n">
        <v>0.28</v>
      </c>
      <c r="AD631" t="n">
        <v>4.174</v>
      </c>
      <c r="AE631" t="n">
        <v>0.35422</v>
      </c>
      <c r="AF631" t="n">
        <v>1.51</v>
      </c>
      <c r="AJ631" t="n">
        <v>1.79</v>
      </c>
      <c r="AM631" t="n">
        <v>4.698</v>
      </c>
      <c r="AN631" t="n">
        <v>4.698</v>
      </c>
      <c r="AR631" t="n">
        <v>28.55</v>
      </c>
      <c r="AS631" t="inlineStr">
        <is>
          <t>PGE Ag 7.28.24.pdf</t>
        </is>
      </c>
    </row>
    <row r="632">
      <c r="A632" t="inlineStr">
        <is>
          <t>Ag</t>
        </is>
      </c>
      <c r="B632" t="inlineStr">
        <is>
          <t>3637809194-0</t>
        </is>
      </c>
      <c r="C632" s="41" t="n">
        <v>45501</v>
      </c>
      <c r="D632" s="41" t="n">
        <v>45467</v>
      </c>
      <c r="E632" s="41" t="n">
        <v>45495</v>
      </c>
      <c r="F632" t="n">
        <v>29</v>
      </c>
      <c r="G632" t="n">
        <v>3637809963</v>
      </c>
      <c r="H632" t="inlineStr">
        <is>
          <t>No</t>
        </is>
      </c>
      <c r="J632" t="inlineStr">
        <is>
          <t>NE SW 7-16-26</t>
        </is>
      </c>
      <c r="K632" t="inlineStr">
        <is>
          <t>WM 7</t>
        </is>
      </c>
      <c r="L632" t="n">
        <v>5000027197</v>
      </c>
      <c r="M632" t="inlineStr">
        <is>
          <t>AGB Ag35+ kW Med Use</t>
        </is>
      </c>
      <c r="N632" t="n">
        <v>0.91565</v>
      </c>
      <c r="O632" t="n">
        <v>26.55</v>
      </c>
      <c r="Z632" t="n">
        <v>0</v>
      </c>
      <c r="AJ632" t="n">
        <v>0</v>
      </c>
      <c r="AM632" t="n">
        <v>0</v>
      </c>
      <c r="AN632" t="n">
        <v>0</v>
      </c>
      <c r="AR632" t="n">
        <v>26.55</v>
      </c>
      <c r="AS632" t="inlineStr">
        <is>
          <t>PGE Ag 7.28.24.pdf</t>
        </is>
      </c>
    </row>
    <row r="633">
      <c r="A633" t="inlineStr">
        <is>
          <t>Ag</t>
        </is>
      </c>
      <c r="B633" t="inlineStr">
        <is>
          <t>3637809194-0</t>
        </is>
      </c>
      <c r="C633" s="41" t="n">
        <v>45501</v>
      </c>
      <c r="D633" s="41" t="n">
        <v>45467</v>
      </c>
      <c r="E633" s="41" t="n">
        <v>45495</v>
      </c>
      <c r="F633" t="n">
        <v>29</v>
      </c>
      <c r="G633" t="n">
        <v>3638194114</v>
      </c>
      <c r="H633" t="inlineStr">
        <is>
          <t>No</t>
        </is>
      </c>
      <c r="J633" t="inlineStr">
        <is>
          <t>NE NE 131625</t>
        </is>
      </c>
      <c r="K633" t="inlineStr">
        <is>
          <t>Well 9</t>
        </is>
      </c>
      <c r="L633" t="n">
        <v>1010779364</v>
      </c>
      <c r="M633" t="inlineStr">
        <is>
          <t>AGA1 Ag&lt;35  kW Low Use</t>
        </is>
      </c>
      <c r="N633" t="n">
        <v>0.68895</v>
      </c>
      <c r="O633" t="n">
        <v>19.98</v>
      </c>
      <c r="S633" t="n">
        <v>11.88</v>
      </c>
      <c r="T633" t="n">
        <v>9.928000000000001</v>
      </c>
      <c r="U633" t="n">
        <v>28.47</v>
      </c>
      <c r="Z633" t="n">
        <v>28.47</v>
      </c>
      <c r="AA633" t="n">
        <v>29.403</v>
      </c>
      <c r="AB633" t="n">
        <v>0.56045</v>
      </c>
      <c r="AC633" t="n">
        <v>16.48</v>
      </c>
      <c r="AD633" t="n">
        <v>245.997</v>
      </c>
      <c r="AE633" t="n">
        <v>0.39451</v>
      </c>
      <c r="AF633" t="n">
        <v>97.05</v>
      </c>
      <c r="AJ633" t="n">
        <v>113.53</v>
      </c>
      <c r="AM633" t="n">
        <v>275.4</v>
      </c>
      <c r="AN633" t="n">
        <v>275.4</v>
      </c>
      <c r="AR633" t="n">
        <v>162.06</v>
      </c>
      <c r="AS633" t="inlineStr">
        <is>
          <t>PGE Ag 7.28.24.pdf</t>
        </is>
      </c>
    </row>
    <row r="634">
      <c r="A634" t="inlineStr">
        <is>
          <t>Ag</t>
        </is>
      </c>
      <c r="B634" t="inlineStr">
        <is>
          <t>3637809194-0</t>
        </is>
      </c>
      <c r="C634" s="41" t="n">
        <v>45501</v>
      </c>
      <c r="D634" s="41" t="n">
        <v>45467</v>
      </c>
      <c r="E634" s="41" t="n">
        <v>45495</v>
      </c>
      <c r="F634" t="n">
        <v>29</v>
      </c>
      <c r="G634" t="n">
        <v>3638936964</v>
      </c>
      <c r="H634" t="inlineStr">
        <is>
          <t>No</t>
        </is>
      </c>
      <c r="J634" t="inlineStr">
        <is>
          <t>SE4 SW4NW4 716 26</t>
        </is>
      </c>
      <c r="K634" t="inlineStr">
        <is>
          <t>Well 4</t>
        </is>
      </c>
      <c r="L634" t="n">
        <v>1006756903</v>
      </c>
      <c r="M634" t="inlineStr">
        <is>
          <t>AGA1 Ag&lt;35  kW Low Use</t>
        </is>
      </c>
      <c r="N634" t="n">
        <v>0.68895</v>
      </c>
      <c r="O634" t="n">
        <v>19.98</v>
      </c>
      <c r="Z634" t="n">
        <v>0</v>
      </c>
      <c r="AJ634" t="n">
        <v>0</v>
      </c>
      <c r="AM634" t="n">
        <v>0</v>
      </c>
      <c r="AN634" t="n">
        <v>0</v>
      </c>
      <c r="AR634" t="n">
        <v>19.98</v>
      </c>
      <c r="AS634" t="inlineStr">
        <is>
          <t>PGE Ag 7.28.24.pdf</t>
        </is>
      </c>
    </row>
    <row r="635">
      <c r="A635" t="inlineStr">
        <is>
          <t>Ag</t>
        </is>
      </c>
      <c r="B635" t="inlineStr">
        <is>
          <t>3637809194-0</t>
        </is>
      </c>
      <c r="C635" s="41" t="n">
        <v>45501</v>
      </c>
      <c r="D635" s="41" t="n">
        <v>45467</v>
      </c>
      <c r="E635" s="41" t="n">
        <v>45495</v>
      </c>
      <c r="F635" t="n">
        <v>29</v>
      </c>
      <c r="G635" t="n">
        <v>3639597249</v>
      </c>
      <c r="H635" t="inlineStr">
        <is>
          <t>Yes</t>
        </is>
      </c>
      <c r="I635" t="inlineStr">
        <is>
          <t>NEM2</t>
        </is>
      </c>
      <c r="J635" t="inlineStr">
        <is>
          <t>SW SENW SW71626#2</t>
        </is>
      </c>
      <c r="K635" t="inlineStr">
        <is>
          <t>Well 2</t>
        </is>
      </c>
      <c r="L635" t="n">
        <v>1009575576</v>
      </c>
      <c r="M635" t="inlineStr">
        <is>
          <t>NEM2M</t>
        </is>
      </c>
      <c r="Z635" t="n">
        <v>0</v>
      </c>
      <c r="AM635" t="n">
        <v>7960</v>
      </c>
      <c r="AN635" t="n">
        <v>7960</v>
      </c>
      <c r="AQ635" t="n">
        <v>3752.94</v>
      </c>
      <c r="AR635" t="n">
        <v>3755.32</v>
      </c>
      <c r="AS635" t="inlineStr">
        <is>
          <t>PGE Ag 7.28.24.pdf</t>
        </is>
      </c>
    </row>
    <row r="636">
      <c r="A636" t="inlineStr">
        <is>
          <t>Ag</t>
        </is>
      </c>
      <c r="B636" t="inlineStr">
        <is>
          <t>3637809194-0</t>
        </is>
      </c>
      <c r="C636" s="41" t="n">
        <v>45530</v>
      </c>
      <c r="D636" s="41" t="n">
        <v>45496</v>
      </c>
      <c r="E636" s="41" t="n">
        <v>45525</v>
      </c>
      <c r="F636" t="n">
        <v>30</v>
      </c>
      <c r="G636" t="n">
        <v>3632808327</v>
      </c>
      <c r="H636" t="inlineStr">
        <is>
          <t>No</t>
        </is>
      </c>
      <c r="J636" t="inlineStr">
        <is>
          <t>SE NE NE 13 1625</t>
        </is>
      </c>
      <c r="K636" t="inlineStr">
        <is>
          <t>Well 8</t>
        </is>
      </c>
      <c r="L636" t="n">
        <v>1010047873</v>
      </c>
      <c r="M636" t="inlineStr">
        <is>
          <t>AGA1 Ag&lt;35 kW Low Use</t>
        </is>
      </c>
      <c r="N636" t="n">
        <v>0.68895</v>
      </c>
      <c r="O636" t="n">
        <v>20.67</v>
      </c>
      <c r="S636" t="n">
        <v>10.83</v>
      </c>
      <c r="T636" t="n">
        <v>30.92</v>
      </c>
      <c r="U636" t="n">
        <v>334.86</v>
      </c>
      <c r="Z636" t="n">
        <v>334.86</v>
      </c>
      <c r="AA636" t="n">
        <v>566.162</v>
      </c>
      <c r="AB636" t="n">
        <v>0.52725</v>
      </c>
      <c r="AC636" t="n">
        <v>298.51</v>
      </c>
      <c r="AD636" t="n">
        <v>3760.291</v>
      </c>
      <c r="AE636" t="n">
        <v>0.36131</v>
      </c>
      <c r="AF636" t="n">
        <v>1358.63</v>
      </c>
      <c r="AJ636" t="n">
        <v>1657.14</v>
      </c>
      <c r="AM636" t="n">
        <v>4326.453</v>
      </c>
      <c r="AN636" t="n">
        <v>4326.453</v>
      </c>
      <c r="AR636" t="n">
        <v>2013.97</v>
      </c>
      <c r="AS636" t="inlineStr">
        <is>
          <t>PGE Ag 8.26.24.pdf</t>
        </is>
      </c>
    </row>
    <row r="637">
      <c r="A637" t="inlineStr">
        <is>
          <t>Ag</t>
        </is>
      </c>
      <c r="B637" t="inlineStr">
        <is>
          <t>3637809194-0</t>
        </is>
      </c>
      <c r="C637" s="41" t="n">
        <v>45530</v>
      </c>
      <c r="D637" s="41" t="n">
        <v>45496</v>
      </c>
      <c r="E637" s="41" t="n">
        <v>45525</v>
      </c>
      <c r="F637" t="n">
        <v>30</v>
      </c>
      <c r="G637" t="n">
        <v>3634142094</v>
      </c>
      <c r="H637" t="inlineStr">
        <is>
          <t>No</t>
        </is>
      </c>
      <c r="J637" t="inlineStr">
        <is>
          <t>ENW NW 181626</t>
        </is>
      </c>
      <c r="K637" t="inlineStr">
        <is>
          <t>Well 7</t>
        </is>
      </c>
      <c r="L637" t="n">
        <v>1010420808</v>
      </c>
      <c r="M637" t="inlineStr">
        <is>
          <t>AGA1 Ag&lt;35  kW Low Use</t>
        </is>
      </c>
      <c r="N637" t="n">
        <v>0.68895</v>
      </c>
      <c r="O637" t="n">
        <v>20.67</v>
      </c>
      <c r="S637" t="n">
        <v>10.83</v>
      </c>
      <c r="T637" t="n">
        <v>0.28</v>
      </c>
      <c r="U637" t="n">
        <v>3.03</v>
      </c>
      <c r="Z637" t="n">
        <v>3.03</v>
      </c>
      <c r="AD637" t="n">
        <v>2.548</v>
      </c>
      <c r="AE637" t="n">
        <v>0.36131</v>
      </c>
      <c r="AF637" t="n">
        <v>0.92</v>
      </c>
      <c r="AJ637" t="n">
        <v>0.92</v>
      </c>
      <c r="AM637" t="n">
        <v>2.548</v>
      </c>
      <c r="AN637" t="n">
        <v>2.548</v>
      </c>
      <c r="AR637" t="n">
        <v>24.62</v>
      </c>
      <c r="AS637" t="inlineStr">
        <is>
          <t>PGE Ag 8.26.24.pdf</t>
        </is>
      </c>
    </row>
    <row r="638">
      <c r="A638" t="inlineStr">
        <is>
          <t>Ag</t>
        </is>
      </c>
      <c r="B638" t="inlineStr">
        <is>
          <t>3637809194-0</t>
        </is>
      </c>
      <c r="C638" s="41" t="n">
        <v>45530</v>
      </c>
      <c r="D638" s="41" t="n">
        <v>45496</v>
      </c>
      <c r="E638" s="41" t="n">
        <v>45525</v>
      </c>
      <c r="F638" t="n">
        <v>30</v>
      </c>
      <c r="G638" t="n">
        <v>3637719605</v>
      </c>
      <c r="H638" t="inlineStr">
        <is>
          <t>No</t>
        </is>
      </c>
      <c r="J638" t="inlineStr">
        <is>
          <t>SE SW 6-16-26</t>
        </is>
      </c>
      <c r="K638" t="inlineStr">
        <is>
          <t>Well 5</t>
        </is>
      </c>
      <c r="L638" t="n">
        <v>1010420826</v>
      </c>
      <c r="M638" t="inlineStr">
        <is>
          <t>AGA1 Ag&lt;35  kW Low Use</t>
        </is>
      </c>
      <c r="N638" t="n">
        <v>0.68895</v>
      </c>
      <c r="O638" t="n">
        <v>20.67</v>
      </c>
      <c r="S638" t="n">
        <v>10.83</v>
      </c>
      <c r="T638" t="n">
        <v>9.492000000000001</v>
      </c>
      <c r="U638" t="n">
        <v>102.8</v>
      </c>
      <c r="Z638" t="n">
        <v>102.8</v>
      </c>
      <c r="AD638" t="n">
        <v>30.226</v>
      </c>
      <c r="AE638" t="n">
        <v>0.36131</v>
      </c>
      <c r="AF638" t="n">
        <v>10.92</v>
      </c>
      <c r="AJ638" t="n">
        <v>10.92</v>
      </c>
      <c r="AM638" t="n">
        <v>30.226</v>
      </c>
      <c r="AN638" t="n">
        <v>30.226</v>
      </c>
      <c r="AR638" t="n">
        <v>134.4</v>
      </c>
      <c r="AS638" t="inlineStr">
        <is>
          <t>PGE Ag 8.26.24.pdf</t>
        </is>
      </c>
    </row>
    <row r="639">
      <c r="A639" t="inlineStr">
        <is>
          <t>Ag</t>
        </is>
      </c>
      <c r="B639" t="inlineStr">
        <is>
          <t>3637809194-0</t>
        </is>
      </c>
      <c r="C639" s="41" t="n">
        <v>45530</v>
      </c>
      <c r="D639" s="41" t="n">
        <v>45496</v>
      </c>
      <c r="E639" s="41" t="n">
        <v>45525</v>
      </c>
      <c r="F639" t="n">
        <v>30</v>
      </c>
      <c r="G639" t="n">
        <v>3637809022</v>
      </c>
      <c r="H639" t="inlineStr">
        <is>
          <t>No</t>
        </is>
      </c>
      <c r="J639" t="inlineStr">
        <is>
          <t>SWNE SE 12-16-25 W6</t>
        </is>
      </c>
      <c r="K639" t="inlineStr">
        <is>
          <t>WM 6</t>
        </is>
      </c>
      <c r="L639" t="n">
        <v>1009536456</v>
      </c>
      <c r="M639" t="inlineStr">
        <is>
          <t>AGB Ag35+ kW Med Use</t>
        </is>
      </c>
      <c r="N639" t="n">
        <v>0.91565</v>
      </c>
      <c r="O639" t="n">
        <v>27.47</v>
      </c>
      <c r="Z639" t="n">
        <v>0</v>
      </c>
      <c r="AJ639" t="n">
        <v>0</v>
      </c>
      <c r="AM639" t="n">
        <v>0</v>
      </c>
      <c r="AN639" t="n">
        <v>0</v>
      </c>
      <c r="AR639" t="n">
        <v>27.47</v>
      </c>
      <c r="AS639" t="inlineStr">
        <is>
          <t>PGE Ag 8.26.24.pdf</t>
        </is>
      </c>
    </row>
    <row r="640">
      <c r="A640" t="inlineStr">
        <is>
          <t>Ag</t>
        </is>
      </c>
      <c r="B640" t="inlineStr">
        <is>
          <t>3637809194-0</t>
        </is>
      </c>
      <c r="C640" s="41" t="n">
        <v>45530</v>
      </c>
      <c r="D640" s="41" t="n">
        <v>45496</v>
      </c>
      <c r="E640" s="41" t="n">
        <v>45525</v>
      </c>
      <c r="F640" t="n">
        <v>30</v>
      </c>
      <c r="G640" t="n">
        <v>3637809034</v>
      </c>
      <c r="H640" t="inlineStr">
        <is>
          <t>No</t>
        </is>
      </c>
      <c r="J640" t="inlineStr">
        <is>
          <t>NE SW 716 26</t>
        </is>
      </c>
      <c r="K640" t="inlineStr">
        <is>
          <t>WM 8</t>
        </is>
      </c>
      <c r="L640" t="n">
        <v>5000027198</v>
      </c>
      <c r="M640" t="inlineStr">
        <is>
          <t>AGB Ag35+ kW Med Use</t>
        </is>
      </c>
      <c r="N640" t="n">
        <v>0.91565</v>
      </c>
      <c r="O640" t="n">
        <v>27.47</v>
      </c>
      <c r="Z640" t="n">
        <v>0</v>
      </c>
      <c r="AJ640" t="n">
        <v>0</v>
      </c>
      <c r="AM640" t="n">
        <v>0</v>
      </c>
      <c r="AN640" t="n">
        <v>0</v>
      </c>
      <c r="AR640" t="n">
        <v>27.47</v>
      </c>
      <c r="AS640" t="inlineStr">
        <is>
          <t>PGE Ag 8.26.24.pdf</t>
        </is>
      </c>
    </row>
    <row r="641">
      <c r="A641" t="inlineStr">
        <is>
          <t>Ag</t>
        </is>
      </c>
      <c r="B641" t="inlineStr">
        <is>
          <t>3637809194-0</t>
        </is>
      </c>
      <c r="C641" s="41" t="n">
        <v>45530</v>
      </c>
      <c r="D641" s="41" t="n">
        <v>45496</v>
      </c>
      <c r="E641" s="41" t="n">
        <v>45525</v>
      </c>
      <c r="F641" t="n">
        <v>30</v>
      </c>
      <c r="G641" t="n">
        <v>3637809204</v>
      </c>
      <c r="H641" t="inlineStr">
        <is>
          <t>No</t>
        </is>
      </c>
      <c r="J641" t="inlineStr">
        <is>
          <t>NE SW SW 7-16-26 W3</t>
        </is>
      </c>
      <c r="K641" t="inlineStr">
        <is>
          <t>WM 3</t>
        </is>
      </c>
      <c r="L641" t="n">
        <v>1009989047</v>
      </c>
      <c r="M641" t="inlineStr">
        <is>
          <t>AGB Ag35+ kW Med Use</t>
        </is>
      </c>
      <c r="N641" t="n">
        <v>0.91565</v>
      </c>
      <c r="O641" t="n">
        <v>27.47</v>
      </c>
      <c r="Z641" t="n">
        <v>0</v>
      </c>
      <c r="AJ641" t="n">
        <v>0</v>
      </c>
      <c r="AM641" t="n">
        <v>0</v>
      </c>
      <c r="AN641" t="n">
        <v>0</v>
      </c>
      <c r="AR641" t="n">
        <v>27.47</v>
      </c>
      <c r="AS641" t="inlineStr">
        <is>
          <t>PGE Ag 8.26.24.pdf</t>
        </is>
      </c>
    </row>
    <row r="642">
      <c r="A642" t="inlineStr">
        <is>
          <t>Ag</t>
        </is>
      </c>
      <c r="B642" t="inlineStr">
        <is>
          <t>3637809194-0</t>
        </is>
      </c>
      <c r="C642" s="41" t="n">
        <v>45530</v>
      </c>
      <c r="D642" s="41" t="n">
        <v>45496</v>
      </c>
      <c r="E642" s="41" t="n">
        <v>45525</v>
      </c>
      <c r="F642" t="n">
        <v>30</v>
      </c>
      <c r="G642" t="n">
        <v>3637809252</v>
      </c>
      <c r="H642" t="inlineStr">
        <is>
          <t>No</t>
        </is>
      </c>
      <c r="J642" t="inlineStr">
        <is>
          <t>SW SW SW7-16-26 W2</t>
        </is>
      </c>
      <c r="K642" t="inlineStr">
        <is>
          <t>WM 2</t>
        </is>
      </c>
      <c r="L642" t="n">
        <v>1009536455</v>
      </c>
      <c r="M642" t="inlineStr">
        <is>
          <t>AGB Ag35+ kW Med Use</t>
        </is>
      </c>
      <c r="N642" t="n">
        <v>0.91565</v>
      </c>
      <c r="O642" t="n">
        <v>27.47</v>
      </c>
      <c r="Z642" t="n">
        <v>0</v>
      </c>
      <c r="AJ642" t="n">
        <v>0</v>
      </c>
      <c r="AM642" t="n">
        <v>0</v>
      </c>
      <c r="AN642" t="n">
        <v>0</v>
      </c>
      <c r="AR642" t="n">
        <v>27.47</v>
      </c>
      <c r="AS642" t="inlineStr">
        <is>
          <t>PGE Ag 8.26.24.pdf</t>
        </is>
      </c>
    </row>
    <row r="643">
      <c r="A643" t="inlineStr">
        <is>
          <t>Ag</t>
        </is>
      </c>
      <c r="B643" t="inlineStr">
        <is>
          <t>3637809194-0</t>
        </is>
      </c>
      <c r="C643" s="41" t="n">
        <v>45530</v>
      </c>
      <c r="D643" s="41" t="n">
        <v>45496</v>
      </c>
      <c r="E643" s="41" t="n">
        <v>45525</v>
      </c>
      <c r="F643" t="n">
        <v>30</v>
      </c>
      <c r="G643" t="n">
        <v>3637809459</v>
      </c>
      <c r="H643" t="inlineStr">
        <is>
          <t>No</t>
        </is>
      </c>
      <c r="J643" t="inlineStr">
        <is>
          <t>SENE SE12-16-25 W5</t>
        </is>
      </c>
      <c r="K643" t="inlineStr">
        <is>
          <t>WM 5</t>
        </is>
      </c>
      <c r="L643" t="n">
        <v>1009903741</v>
      </c>
      <c r="M643" t="inlineStr">
        <is>
          <t>AGB Ag35+ kW Med Use</t>
        </is>
      </c>
      <c r="N643" t="n">
        <v>0.91565</v>
      </c>
      <c r="O643" t="n">
        <v>27.47</v>
      </c>
      <c r="Z643" t="n">
        <v>0</v>
      </c>
      <c r="AJ643" t="n">
        <v>0</v>
      </c>
      <c r="AM643" t="n">
        <v>0</v>
      </c>
      <c r="AN643" t="n">
        <v>0</v>
      </c>
      <c r="AR643" t="n">
        <v>27.47</v>
      </c>
      <c r="AS643" t="inlineStr">
        <is>
          <t>PGE Ag 8.26.24.pdf</t>
        </is>
      </c>
    </row>
    <row r="644">
      <c r="A644" t="inlineStr">
        <is>
          <t>Ag</t>
        </is>
      </c>
      <c r="B644" t="inlineStr">
        <is>
          <t>3637809194-0</t>
        </is>
      </c>
      <c r="C644" s="41" t="n">
        <v>45530</v>
      </c>
      <c r="D644" s="41" t="n">
        <v>45496</v>
      </c>
      <c r="E644" s="41" t="n">
        <v>45525</v>
      </c>
      <c r="F644" t="n">
        <v>30</v>
      </c>
      <c r="G644" t="n">
        <v>3637809533</v>
      </c>
      <c r="H644" t="inlineStr">
        <is>
          <t>No</t>
        </is>
      </c>
      <c r="J644" t="inlineStr">
        <is>
          <t>SW SENW71626</t>
        </is>
      </c>
      <c r="K644" t="inlineStr">
        <is>
          <t>Booster pump</t>
        </is>
      </c>
      <c r="L644" t="n">
        <v>1009930366</v>
      </c>
      <c r="M644" t="inlineStr">
        <is>
          <t>AGA1 Ag&lt;35 kW Low Use</t>
        </is>
      </c>
      <c r="N644" t="n">
        <v>0.68895</v>
      </c>
      <c r="O644" t="n">
        <v>20.67</v>
      </c>
      <c r="S644" t="n">
        <v>10.83</v>
      </c>
      <c r="T644" t="n">
        <v>19.024</v>
      </c>
      <c r="U644" t="n">
        <v>206.03</v>
      </c>
      <c r="Z644" t="n">
        <v>206.03</v>
      </c>
      <c r="AA644" t="n">
        <v>998.3819999999999</v>
      </c>
      <c r="AB644" t="n">
        <v>0.52725</v>
      </c>
      <c r="AC644" t="n">
        <v>526.4</v>
      </c>
      <c r="AD644" t="n">
        <v>5948.092</v>
      </c>
      <c r="AE644" t="n">
        <v>0.36131</v>
      </c>
      <c r="AF644" t="n">
        <v>2149.11</v>
      </c>
      <c r="AJ644" t="n">
        <v>2675.51</v>
      </c>
      <c r="AM644" t="n">
        <v>6946.474</v>
      </c>
      <c r="AN644" t="n">
        <v>6946.474</v>
      </c>
      <c r="AR644" t="n">
        <v>2904.29</v>
      </c>
      <c r="AS644" t="inlineStr">
        <is>
          <t>PGE Ag 8.26.24.pdf</t>
        </is>
      </c>
    </row>
    <row r="645">
      <c r="A645" t="inlineStr">
        <is>
          <t>Ag</t>
        </is>
      </c>
      <c r="B645" t="inlineStr">
        <is>
          <t>3637809194-0</t>
        </is>
      </c>
      <c r="C645" s="41" t="n">
        <v>45530</v>
      </c>
      <c r="D645" s="41" t="n">
        <v>45496</v>
      </c>
      <c r="E645" s="41" t="n">
        <v>45525</v>
      </c>
      <c r="F645" t="n">
        <v>30</v>
      </c>
      <c r="G645" t="n">
        <v>3637809568</v>
      </c>
      <c r="H645" t="inlineStr">
        <is>
          <t>No</t>
        </is>
      </c>
      <c r="J645" t="inlineStr">
        <is>
          <t>SW NW 7-16-26</t>
        </is>
      </c>
      <c r="K645" t="inlineStr">
        <is>
          <t>Well 6</t>
        </is>
      </c>
      <c r="L645" t="n">
        <v>1006935407</v>
      </c>
      <c r="M645" t="inlineStr">
        <is>
          <t>AGA1 Ag&lt;35  kW Low Use</t>
        </is>
      </c>
      <c r="N645" t="n">
        <v>0.68895</v>
      </c>
      <c r="O645" t="n">
        <v>20.67</v>
      </c>
      <c r="Z645" t="n">
        <v>0</v>
      </c>
      <c r="AJ645" t="n">
        <v>0</v>
      </c>
      <c r="AM645" t="n">
        <v>0</v>
      </c>
      <c r="AN645" t="n">
        <v>0</v>
      </c>
      <c r="AR645" t="n">
        <v>20.67</v>
      </c>
      <c r="AS645" t="inlineStr">
        <is>
          <t>PGE Ag 8.26.24.pdf</t>
        </is>
      </c>
    </row>
    <row r="646">
      <c r="A646" t="inlineStr">
        <is>
          <t>Ag</t>
        </is>
      </c>
      <c r="B646" t="inlineStr">
        <is>
          <t>3637809194-0</t>
        </is>
      </c>
      <c r="C646" s="41" t="n">
        <v>45530</v>
      </c>
      <c r="D646" s="41" t="n">
        <v>45496</v>
      </c>
      <c r="E646" s="41" t="n">
        <v>45525</v>
      </c>
      <c r="F646" t="n">
        <v>30</v>
      </c>
      <c r="G646" t="n">
        <v>3637809591</v>
      </c>
      <c r="H646" t="inlineStr">
        <is>
          <t>No</t>
        </is>
      </c>
      <c r="J646" t="inlineStr">
        <is>
          <t>NE SW NW71626</t>
        </is>
      </c>
      <c r="K646" t="inlineStr">
        <is>
          <t>Well 3</t>
        </is>
      </c>
      <c r="L646" t="n">
        <v>1009995137</v>
      </c>
      <c r="M646" t="inlineStr">
        <is>
          <t>AGA1 Ag&lt;35  kW Low Use</t>
        </is>
      </c>
      <c r="N646" t="n">
        <v>0.68895</v>
      </c>
      <c r="O646" t="n">
        <v>20.67</v>
      </c>
      <c r="S646" t="n">
        <v>10.83</v>
      </c>
      <c r="T646" t="n">
        <v>7.76</v>
      </c>
      <c r="U646" t="n">
        <v>84.04000000000001</v>
      </c>
      <c r="Z646" t="n">
        <v>84.04000000000001</v>
      </c>
      <c r="AA646" t="n">
        <v>41.776</v>
      </c>
      <c r="AB646" t="n">
        <v>0.52725</v>
      </c>
      <c r="AC646" t="n">
        <v>22.03</v>
      </c>
      <c r="AD646" t="n">
        <v>286.434</v>
      </c>
      <c r="AE646" t="n">
        <v>0.36131</v>
      </c>
      <c r="AF646" t="n">
        <v>103.49</v>
      </c>
      <c r="AJ646" t="n">
        <v>125.52</v>
      </c>
      <c r="AM646" t="n">
        <v>328.21</v>
      </c>
      <c r="AN646" t="n">
        <v>328.21</v>
      </c>
      <c r="AR646" t="n">
        <v>230.33</v>
      </c>
      <c r="AS646" t="inlineStr">
        <is>
          <t>PGE Ag 8.26.24.pdf</t>
        </is>
      </c>
    </row>
    <row r="647">
      <c r="A647" t="inlineStr">
        <is>
          <t>Ag</t>
        </is>
      </c>
      <c r="B647" t="inlineStr">
        <is>
          <t>3637809194-0</t>
        </is>
      </c>
      <c r="C647" s="41" t="n">
        <v>45530</v>
      </c>
      <c r="D647" s="41" t="n">
        <v>45496</v>
      </c>
      <c r="E647" s="41" t="n">
        <v>45525</v>
      </c>
      <c r="F647" t="n">
        <v>30</v>
      </c>
      <c r="G647" t="n">
        <v>3637809670</v>
      </c>
      <c r="H647" t="inlineStr">
        <is>
          <t>No</t>
        </is>
      </c>
      <c r="J647" t="inlineStr">
        <is>
          <t>NW SW SW 7-16-26 W4</t>
        </is>
      </c>
      <c r="K647" t="inlineStr">
        <is>
          <t>WM 4</t>
        </is>
      </c>
      <c r="L647" t="n">
        <v>1009999988</v>
      </c>
      <c r="M647" t="inlineStr">
        <is>
          <t>AGB Ag35+ kW Med Use</t>
        </is>
      </c>
      <c r="N647" t="n">
        <v>0.91565</v>
      </c>
      <c r="O647" t="n">
        <v>27.47</v>
      </c>
      <c r="Z647" t="n">
        <v>0</v>
      </c>
      <c r="AJ647" t="n">
        <v>0</v>
      </c>
      <c r="AM647" t="n">
        <v>0</v>
      </c>
      <c r="AN647" t="n">
        <v>0</v>
      </c>
      <c r="AR647" t="n">
        <v>27.47</v>
      </c>
      <c r="AS647" t="inlineStr">
        <is>
          <t>PGE Ag 8.26.24.pdf</t>
        </is>
      </c>
    </row>
    <row r="648">
      <c r="A648" t="inlineStr">
        <is>
          <t>Ag</t>
        </is>
      </c>
      <c r="B648" t="inlineStr">
        <is>
          <t>3637809194-0</t>
        </is>
      </c>
      <c r="C648" s="41" t="n">
        <v>45530</v>
      </c>
      <c r="D648" s="41" t="n">
        <v>45496</v>
      </c>
      <c r="E648" s="41" t="n">
        <v>45525</v>
      </c>
      <c r="F648" t="n">
        <v>30</v>
      </c>
      <c r="G648" t="n">
        <v>3637809805</v>
      </c>
      <c r="H648" t="inlineStr">
        <is>
          <t>No</t>
        </is>
      </c>
      <c r="J648" t="inlineStr">
        <is>
          <t>SESWSW71626</t>
        </is>
      </c>
      <c r="K648" t="inlineStr">
        <is>
          <t>Well 1</t>
        </is>
      </c>
      <c r="L648" t="n">
        <v>1010420993</v>
      </c>
      <c r="M648" t="inlineStr">
        <is>
          <t>AGA2 Ag&lt;35 kW High Use</t>
        </is>
      </c>
      <c r="N648" t="n">
        <v>0.68895</v>
      </c>
      <c r="O648" t="n">
        <v>20.67</v>
      </c>
      <c r="S648" t="n">
        <v>19.66</v>
      </c>
      <c r="T648" t="n">
        <v>9.460000000000001</v>
      </c>
      <c r="U648" t="n">
        <v>185.98</v>
      </c>
      <c r="Z648" t="n">
        <v>185.98</v>
      </c>
      <c r="AA648" t="n">
        <v>54.486</v>
      </c>
      <c r="AB648" t="n">
        <v>0.42426</v>
      </c>
      <c r="AC648" t="n">
        <v>23.12</v>
      </c>
      <c r="AD648" t="n">
        <v>386.872</v>
      </c>
      <c r="AE648" t="n">
        <v>0.25833</v>
      </c>
      <c r="AF648" t="n">
        <v>99.94</v>
      </c>
      <c r="AJ648" t="n">
        <v>123.06</v>
      </c>
      <c r="AM648" t="n">
        <v>441.358</v>
      </c>
      <c r="AN648" t="n">
        <v>441.358</v>
      </c>
      <c r="AR648" t="n">
        <v>329.84</v>
      </c>
      <c r="AS648" t="inlineStr">
        <is>
          <t>PGE Ag 8.26.24.pdf</t>
        </is>
      </c>
    </row>
    <row r="649">
      <c r="A649" t="inlineStr">
        <is>
          <t>Ag</t>
        </is>
      </c>
      <c r="B649" t="inlineStr">
        <is>
          <t>3637809194-0</t>
        </is>
      </c>
      <c r="C649" s="41" t="n">
        <v>45530</v>
      </c>
      <c r="D649" s="41" t="n">
        <v>45496</v>
      </c>
      <c r="E649" s="41" t="n">
        <v>45525</v>
      </c>
      <c r="F649" t="n">
        <v>30</v>
      </c>
      <c r="G649" t="n">
        <v>3637809871</v>
      </c>
      <c r="H649" t="inlineStr">
        <is>
          <t>No</t>
        </is>
      </c>
      <c r="J649" t="inlineStr">
        <is>
          <t>NW SW71626</t>
        </is>
      </c>
      <c r="K649" t="inlineStr">
        <is>
          <t>WM 9</t>
        </is>
      </c>
      <c r="L649" t="n">
        <v>5000030542</v>
      </c>
      <c r="M649" t="inlineStr">
        <is>
          <t>AGB Ag35+ kW Med Use</t>
        </is>
      </c>
      <c r="N649" t="n">
        <v>0.91565</v>
      </c>
      <c r="O649" t="n">
        <v>27.47</v>
      </c>
      <c r="Z649" t="n">
        <v>0</v>
      </c>
      <c r="AJ649" t="n">
        <v>0</v>
      </c>
      <c r="AM649" t="n">
        <v>0</v>
      </c>
      <c r="AN649" t="n">
        <v>0</v>
      </c>
      <c r="AR649" t="n">
        <v>27.47</v>
      </c>
      <c r="AS649" t="inlineStr">
        <is>
          <t>PGE Ag 8.26.24.pdf</t>
        </is>
      </c>
    </row>
    <row r="650">
      <c r="A650" t="inlineStr">
        <is>
          <t>Ag</t>
        </is>
      </c>
      <c r="B650" t="inlineStr">
        <is>
          <t>3637809194-0</t>
        </is>
      </c>
      <c r="C650" s="41" t="n">
        <v>45530</v>
      </c>
      <c r="D650" s="41" t="n">
        <v>45496</v>
      </c>
      <c r="E650" s="41" t="n">
        <v>45525</v>
      </c>
      <c r="F650" t="n">
        <v>30</v>
      </c>
      <c r="G650" t="n">
        <v>3637809927</v>
      </c>
      <c r="H650" t="inlineStr">
        <is>
          <t>No</t>
        </is>
      </c>
      <c r="J650" t="inlineStr">
        <is>
          <t>SE SW SW71626W 1</t>
        </is>
      </c>
      <c r="K650" t="inlineStr">
        <is>
          <t>WM 1</t>
        </is>
      </c>
      <c r="L650" t="n">
        <v>1009536457</v>
      </c>
      <c r="M650" t="inlineStr">
        <is>
          <t>AGB Ag35+ kW Med Use</t>
        </is>
      </c>
      <c r="N650" t="n">
        <v>0.91565</v>
      </c>
      <c r="O650" t="n">
        <v>27.47</v>
      </c>
      <c r="Z650" t="n">
        <v>0</v>
      </c>
      <c r="AJ650" t="n">
        <v>0</v>
      </c>
      <c r="AM650" t="n">
        <v>0</v>
      </c>
      <c r="AN650" t="n">
        <v>0</v>
      </c>
      <c r="AR650" t="n">
        <v>27.47</v>
      </c>
      <c r="AS650" t="inlineStr">
        <is>
          <t>PGE Ag 8.26.24.pdf</t>
        </is>
      </c>
    </row>
    <row r="651">
      <c r="A651" t="inlineStr">
        <is>
          <t>Ag</t>
        </is>
      </c>
      <c r="B651" t="inlineStr">
        <is>
          <t>3637809194-0</t>
        </is>
      </c>
      <c r="C651" s="41" t="n">
        <v>45530</v>
      </c>
      <c r="D651" s="41" t="n">
        <v>45496</v>
      </c>
      <c r="E651" s="41" t="n">
        <v>45525</v>
      </c>
      <c r="F651" t="n">
        <v>30</v>
      </c>
      <c r="G651" t="n">
        <v>3637809953</v>
      </c>
      <c r="H651" t="inlineStr">
        <is>
          <t>No</t>
        </is>
      </c>
      <c r="J651" t="inlineStr">
        <is>
          <t>NWSW71626</t>
        </is>
      </c>
      <c r="K651" t="inlineStr">
        <is>
          <t>WM 10</t>
        </is>
      </c>
      <c r="L651" t="n">
        <v>5000030543</v>
      </c>
      <c r="M651" t="inlineStr">
        <is>
          <t>AGB Ag35+  kW Med Use</t>
        </is>
      </c>
      <c r="N651" t="n">
        <v>0.91565</v>
      </c>
      <c r="O651" t="n">
        <v>27.47</v>
      </c>
      <c r="S651" t="n">
        <v>12.89</v>
      </c>
      <c r="T651" t="n">
        <v>0.016</v>
      </c>
      <c r="U651" t="n">
        <v>0.21</v>
      </c>
      <c r="Z651" t="n">
        <v>0.21</v>
      </c>
      <c r="AA651" t="n">
        <v>0.622</v>
      </c>
      <c r="AB651" t="n">
        <v>0.52707</v>
      </c>
      <c r="AC651" t="n">
        <v>0.33</v>
      </c>
      <c r="AD651" t="n">
        <v>4.644</v>
      </c>
      <c r="AE651" t="n">
        <v>0.35422</v>
      </c>
      <c r="AF651" t="n">
        <v>1.64</v>
      </c>
      <c r="AJ651" t="n">
        <v>1.97</v>
      </c>
      <c r="AM651" t="n">
        <v>5.266</v>
      </c>
      <c r="AN651" t="n">
        <v>5.266</v>
      </c>
      <c r="AR651" t="n">
        <v>29.65</v>
      </c>
      <c r="AS651" t="inlineStr">
        <is>
          <t>PGE Ag 8.26.24.pdf</t>
        </is>
      </c>
    </row>
    <row r="652">
      <c r="A652" t="inlineStr">
        <is>
          <t>Ag</t>
        </is>
      </c>
      <c r="B652" t="inlineStr">
        <is>
          <t>3637809194-0</t>
        </is>
      </c>
      <c r="C652" s="41" t="n">
        <v>45530</v>
      </c>
      <c r="D652" s="41" t="n">
        <v>45496</v>
      </c>
      <c r="E652" s="41" t="n">
        <v>45525</v>
      </c>
      <c r="F652" t="n">
        <v>30</v>
      </c>
      <c r="G652" t="n">
        <v>3637809963</v>
      </c>
      <c r="H652" t="inlineStr">
        <is>
          <t>No</t>
        </is>
      </c>
      <c r="J652" t="inlineStr">
        <is>
          <t>NE SW 7-16-26</t>
        </is>
      </c>
      <c r="K652" t="inlineStr">
        <is>
          <t>WM 7</t>
        </is>
      </c>
      <c r="L652" t="n">
        <v>5000027197</v>
      </c>
      <c r="M652" t="inlineStr">
        <is>
          <t>AGB Ag35+ kW Med Use</t>
        </is>
      </c>
      <c r="N652" t="n">
        <v>0.91565</v>
      </c>
      <c r="O652" t="n">
        <v>27.47</v>
      </c>
      <c r="Z652" t="n">
        <v>0</v>
      </c>
      <c r="AJ652" t="n">
        <v>0</v>
      </c>
      <c r="AM652" t="n">
        <v>0</v>
      </c>
      <c r="AN652" t="n">
        <v>0</v>
      </c>
      <c r="AR652" t="n">
        <v>27.47</v>
      </c>
      <c r="AS652" t="inlineStr">
        <is>
          <t>PGE Ag 8.26.24.pdf</t>
        </is>
      </c>
    </row>
    <row r="653">
      <c r="A653" t="inlineStr">
        <is>
          <t>Ag</t>
        </is>
      </c>
      <c r="B653" t="inlineStr">
        <is>
          <t>3637809194-0</t>
        </is>
      </c>
      <c r="C653" s="41" t="n">
        <v>45530</v>
      </c>
      <c r="D653" s="41" t="n">
        <v>45496</v>
      </c>
      <c r="E653" s="41" t="n">
        <v>45525</v>
      </c>
      <c r="F653" t="n">
        <v>30</v>
      </c>
      <c r="G653" t="n">
        <v>3638194114</v>
      </c>
      <c r="H653" t="inlineStr">
        <is>
          <t>No</t>
        </is>
      </c>
      <c r="J653" t="inlineStr">
        <is>
          <t>NENE131625</t>
        </is>
      </c>
      <c r="K653" t="inlineStr">
        <is>
          <t>Well 9</t>
        </is>
      </c>
      <c r="L653" t="n">
        <v>1010779364</v>
      </c>
      <c r="M653" t="inlineStr">
        <is>
          <t>AGA1 Ag&lt;35  kW Low Use</t>
        </is>
      </c>
      <c r="N653" t="n">
        <v>0.68895</v>
      </c>
      <c r="O653" t="n">
        <v>20.67</v>
      </c>
      <c r="Z653" t="n">
        <v>0</v>
      </c>
      <c r="AJ653" t="n">
        <v>0</v>
      </c>
      <c r="AM653" t="n">
        <v>0</v>
      </c>
      <c r="AN653" t="n">
        <v>0</v>
      </c>
      <c r="AR653" t="n">
        <v>20.67</v>
      </c>
      <c r="AS653" t="inlineStr">
        <is>
          <t>PGE Ag 8.26.24.pdf</t>
        </is>
      </c>
    </row>
    <row r="654">
      <c r="A654" t="inlineStr">
        <is>
          <t>Ag</t>
        </is>
      </c>
      <c r="B654" t="inlineStr">
        <is>
          <t>3637809194-0</t>
        </is>
      </c>
      <c r="C654" s="41" t="n">
        <v>45530</v>
      </c>
      <c r="D654" s="41" t="n">
        <v>45496</v>
      </c>
      <c r="E654" s="41" t="n">
        <v>45525</v>
      </c>
      <c r="F654" t="n">
        <v>30</v>
      </c>
      <c r="G654" t="n">
        <v>3638936964</v>
      </c>
      <c r="H654" t="inlineStr">
        <is>
          <t>No</t>
        </is>
      </c>
      <c r="J654" t="inlineStr">
        <is>
          <t>SE4 SW4 NW47 16 26</t>
        </is>
      </c>
      <c r="K654" t="inlineStr">
        <is>
          <t>Well 4</t>
        </is>
      </c>
      <c r="L654" t="n">
        <v>1006756903</v>
      </c>
      <c r="M654" t="inlineStr">
        <is>
          <t>AGA1 Ag&lt;35  kW Low Use</t>
        </is>
      </c>
      <c r="N654" t="n">
        <v>0.68895</v>
      </c>
      <c r="O654" t="n">
        <v>20.67</v>
      </c>
      <c r="Z654" t="n">
        <v>0</v>
      </c>
      <c r="AJ654" t="n">
        <v>0</v>
      </c>
      <c r="AM654" t="n">
        <v>0</v>
      </c>
      <c r="AN654" t="n">
        <v>0</v>
      </c>
      <c r="AR654" t="n">
        <v>20.67</v>
      </c>
      <c r="AS654" t="inlineStr">
        <is>
          <t>PGE Ag 8.26.24.pdf</t>
        </is>
      </c>
    </row>
    <row r="655">
      <c r="A655" t="inlineStr">
        <is>
          <t>Ag</t>
        </is>
      </c>
      <c r="B655" t="inlineStr">
        <is>
          <t>3637809194-0</t>
        </is>
      </c>
      <c r="C655" s="41" t="n">
        <v>45530</v>
      </c>
      <c r="D655" s="41" t="n">
        <v>45496</v>
      </c>
      <c r="E655" s="41" t="n">
        <v>45525</v>
      </c>
      <c r="F655" t="n">
        <v>30</v>
      </c>
      <c r="G655" t="n">
        <v>3639597249</v>
      </c>
      <c r="H655" t="inlineStr">
        <is>
          <t>Yes</t>
        </is>
      </c>
      <c r="I655" t="inlineStr">
        <is>
          <t>NEM2</t>
        </is>
      </c>
      <c r="J655" t="inlineStr">
        <is>
          <t>SW SENW SW71626#2</t>
        </is>
      </c>
      <c r="K655" t="inlineStr">
        <is>
          <t>Well 2</t>
        </is>
      </c>
      <c r="L655" t="n">
        <v>1009575576</v>
      </c>
      <c r="M655" t="inlineStr">
        <is>
          <t>NEM2M</t>
        </is>
      </c>
      <c r="Z655" t="n">
        <v>0</v>
      </c>
      <c r="AM655" t="n">
        <v>8387</v>
      </c>
      <c r="AN655" t="n">
        <v>8387</v>
      </c>
      <c r="AQ655" t="n">
        <v>3.69</v>
      </c>
      <c r="AR655" t="n">
        <v>3700.38</v>
      </c>
      <c r="AS655" t="inlineStr">
        <is>
          <t>PGE Ag 8.26.24.pdf</t>
        </is>
      </c>
    </row>
    <row r="656">
      <c r="A656" t="inlineStr">
        <is>
          <t>Ag</t>
        </is>
      </c>
      <c r="B656" t="inlineStr">
        <is>
          <t>3637809194-0</t>
        </is>
      </c>
      <c r="C656" s="41" t="n">
        <v>45560</v>
      </c>
      <c r="D656" s="41" t="n">
        <v>45526</v>
      </c>
      <c r="E656" s="41" t="n">
        <v>45557</v>
      </c>
      <c r="F656" t="n">
        <v>32</v>
      </c>
      <c r="G656" t="n">
        <v>3632808327</v>
      </c>
      <c r="H656" t="inlineStr">
        <is>
          <t>No</t>
        </is>
      </c>
      <c r="J656" t="inlineStr">
        <is>
          <t>SE NE NE 13 1625</t>
        </is>
      </c>
      <c r="K656" t="inlineStr">
        <is>
          <t>Well 8</t>
        </is>
      </c>
      <c r="L656" t="n">
        <v>1010047873</v>
      </c>
      <c r="M656" t="inlineStr">
        <is>
          <t>AGA1 Ag&lt;35  kW Low Use</t>
        </is>
      </c>
      <c r="N656" t="n">
        <v>0.68895</v>
      </c>
      <c r="O656" t="n">
        <v>22.05</v>
      </c>
      <c r="S656" t="n">
        <v>10.83</v>
      </c>
      <c r="T656" t="n">
        <v>29.496</v>
      </c>
      <c r="U656" t="n">
        <v>286.87</v>
      </c>
      <c r="Z656" t="n">
        <v>286.87</v>
      </c>
      <c r="AA656" t="n">
        <v>477.357</v>
      </c>
      <c r="AB656" t="n">
        <v>0.52993</v>
      </c>
      <c r="AC656" t="n">
        <v>252.6</v>
      </c>
      <c r="AD656" t="n">
        <v>3371.3</v>
      </c>
      <c r="AE656" t="n">
        <v>0.36399</v>
      </c>
      <c r="AF656" t="n">
        <v>1224.71</v>
      </c>
      <c r="AJ656" t="n">
        <v>1477.31</v>
      </c>
      <c r="AM656" t="n">
        <v>3848.657</v>
      </c>
      <c r="AN656" t="n">
        <v>3848.657</v>
      </c>
      <c r="AR656" t="n">
        <v>1787.38</v>
      </c>
      <c r="AS656" t="inlineStr">
        <is>
          <t>PGE Ag 9.25.24.pdf</t>
        </is>
      </c>
    </row>
    <row r="657">
      <c r="A657" t="inlineStr">
        <is>
          <t>Ag</t>
        </is>
      </c>
      <c r="B657" t="inlineStr">
        <is>
          <t>3637809194-0</t>
        </is>
      </c>
      <c r="C657" s="41" t="n">
        <v>45560</v>
      </c>
      <c r="D657" s="41" t="n">
        <v>45526</v>
      </c>
      <c r="E657" s="41" t="n">
        <v>45557</v>
      </c>
      <c r="F657" t="n">
        <v>32</v>
      </c>
      <c r="G657" t="n">
        <v>3634142094</v>
      </c>
      <c r="H657" t="inlineStr">
        <is>
          <t>No</t>
        </is>
      </c>
      <c r="J657" t="inlineStr">
        <is>
          <t>ENW NW 181626</t>
        </is>
      </c>
      <c r="K657" t="inlineStr">
        <is>
          <t>Well 7</t>
        </is>
      </c>
      <c r="L657" t="n">
        <v>1010420808</v>
      </c>
      <c r="M657" t="inlineStr">
        <is>
          <t>AGA1 Ag&lt;35 kW Low Use</t>
        </is>
      </c>
      <c r="N657" t="n">
        <v>0.68895</v>
      </c>
      <c r="O657" t="n">
        <v>22.05</v>
      </c>
      <c r="S657" t="n">
        <v>10.83</v>
      </c>
      <c r="T657" t="n">
        <v>0.5639999999999999</v>
      </c>
      <c r="U657" t="n">
        <v>5.09</v>
      </c>
      <c r="Z657" t="n">
        <v>5.09</v>
      </c>
      <c r="AA657" t="n">
        <v>0.13</v>
      </c>
      <c r="AB657" t="n">
        <v>0.52993</v>
      </c>
      <c r="AC657" t="n">
        <v>0.07000000000000001</v>
      </c>
      <c r="AD657" t="n">
        <v>2.541</v>
      </c>
      <c r="AE657" t="n">
        <v>0.36399</v>
      </c>
      <c r="AF657" t="n">
        <v>0.92</v>
      </c>
      <c r="AJ657" t="n">
        <v>0.99</v>
      </c>
      <c r="AM657" t="n">
        <v>2.671</v>
      </c>
      <c r="AN657" t="n">
        <v>2.671</v>
      </c>
      <c r="AR657" t="n">
        <v>28.13</v>
      </c>
      <c r="AS657" t="inlineStr">
        <is>
          <t>PGE Ag 9.25.24.pdf</t>
        </is>
      </c>
    </row>
    <row r="658">
      <c r="A658" t="inlineStr">
        <is>
          <t>Ag</t>
        </is>
      </c>
      <c r="B658" t="inlineStr">
        <is>
          <t>3637809194-0</t>
        </is>
      </c>
      <c r="C658" s="41" t="n">
        <v>45560</v>
      </c>
      <c r="D658" s="41" t="n">
        <v>45526</v>
      </c>
      <c r="E658" s="41" t="n">
        <v>45557</v>
      </c>
      <c r="F658" t="n">
        <v>32</v>
      </c>
      <c r="G658" t="n">
        <v>3637719605</v>
      </c>
      <c r="H658" t="inlineStr">
        <is>
          <t>No</t>
        </is>
      </c>
      <c r="J658" t="inlineStr">
        <is>
          <t>SE SW 6-16-26</t>
        </is>
      </c>
      <c r="K658" t="inlineStr">
        <is>
          <t>Well 5</t>
        </is>
      </c>
      <c r="L658" t="n">
        <v>1010420826</v>
      </c>
      <c r="M658" t="inlineStr">
        <is>
          <t>AGA1 Ag&lt;35  kW Low Use</t>
        </is>
      </c>
      <c r="N658" t="n">
        <v>0.68895</v>
      </c>
      <c r="O658" t="n">
        <v>22.05</v>
      </c>
      <c r="Z658" t="n">
        <v>0</v>
      </c>
      <c r="AJ658" t="n">
        <v>0</v>
      </c>
      <c r="AM658" t="n">
        <v>0</v>
      </c>
      <c r="AN658" t="n">
        <v>0</v>
      </c>
      <c r="AR658" t="n">
        <v>22.05</v>
      </c>
      <c r="AS658" t="inlineStr">
        <is>
          <t>PGE Ag 9.25.24.pdf</t>
        </is>
      </c>
    </row>
    <row r="659">
      <c r="A659" t="inlineStr">
        <is>
          <t>Ag</t>
        </is>
      </c>
      <c r="B659" t="inlineStr">
        <is>
          <t>3637809194-0</t>
        </is>
      </c>
      <c r="C659" s="41" t="n">
        <v>45560</v>
      </c>
      <c r="D659" s="41" t="n">
        <v>45526</v>
      </c>
      <c r="E659" s="41" t="n">
        <v>45557</v>
      </c>
      <c r="F659" t="n">
        <v>32</v>
      </c>
      <c r="G659" t="n">
        <v>3637809022</v>
      </c>
      <c r="H659" t="inlineStr">
        <is>
          <t>No</t>
        </is>
      </c>
      <c r="J659" t="inlineStr">
        <is>
          <t>SWNESE12-16-25W6</t>
        </is>
      </c>
      <c r="K659" t="inlineStr">
        <is>
          <t>WM 6</t>
        </is>
      </c>
      <c r="L659" t="n">
        <v>1009536456</v>
      </c>
      <c r="M659" t="inlineStr">
        <is>
          <t>AGB Ag35+ kW Med Use</t>
        </is>
      </c>
      <c r="N659" t="n">
        <v>0.91565</v>
      </c>
      <c r="O659" t="n">
        <v>29.3</v>
      </c>
      <c r="Z659" t="n">
        <v>0</v>
      </c>
      <c r="AJ659" t="n">
        <v>0</v>
      </c>
      <c r="AM659" t="n">
        <v>0</v>
      </c>
      <c r="AN659" t="n">
        <v>0</v>
      </c>
      <c r="AR659" t="n">
        <v>29.3</v>
      </c>
      <c r="AS659" t="inlineStr">
        <is>
          <t>PGE Ag 9.25.24.pdf</t>
        </is>
      </c>
    </row>
    <row r="660">
      <c r="A660" t="inlineStr">
        <is>
          <t>Ag</t>
        </is>
      </c>
      <c r="B660" t="inlineStr">
        <is>
          <t>3637809194-0</t>
        </is>
      </c>
      <c r="C660" s="41" t="n">
        <v>45560</v>
      </c>
      <c r="D660" s="41" t="n">
        <v>45526</v>
      </c>
      <c r="E660" s="41" t="n">
        <v>45557</v>
      </c>
      <c r="F660" t="n">
        <v>32</v>
      </c>
      <c r="G660" t="n">
        <v>3637809034</v>
      </c>
      <c r="H660" t="inlineStr">
        <is>
          <t>No</t>
        </is>
      </c>
      <c r="J660" t="inlineStr">
        <is>
          <t>NE SW 716 26</t>
        </is>
      </c>
      <c r="K660" t="inlineStr">
        <is>
          <t>WM 8</t>
        </is>
      </c>
      <c r="L660" t="n">
        <v>5000027198</v>
      </c>
      <c r="M660" t="inlineStr">
        <is>
          <t>AGB Ag35+ kW Med Use</t>
        </is>
      </c>
      <c r="N660" t="n">
        <v>0.91565</v>
      </c>
      <c r="O660" t="n">
        <v>29.3</v>
      </c>
      <c r="S660" t="n">
        <v>12.89</v>
      </c>
      <c r="T660" t="n">
        <v>0.00096</v>
      </c>
      <c r="U660" t="n">
        <v>0.01</v>
      </c>
      <c r="Z660" t="n">
        <v>0.01</v>
      </c>
      <c r="AA660" t="n">
        <v>0.05281999999999999</v>
      </c>
      <c r="AB660" t="n">
        <v>0.5297500000000001</v>
      </c>
      <c r="AC660" t="n">
        <v>0.03</v>
      </c>
      <c r="AD660" t="n">
        <v>0.4291</v>
      </c>
      <c r="AE660" t="n">
        <v>0.3569</v>
      </c>
      <c r="AF660" t="n">
        <v>0.15</v>
      </c>
      <c r="AJ660" t="n">
        <v>0.18</v>
      </c>
      <c r="AM660" t="n">
        <v>0.48192</v>
      </c>
      <c r="AN660" t="n">
        <v>0.48192</v>
      </c>
      <c r="AR660" t="n">
        <v>29.49</v>
      </c>
      <c r="AS660" t="inlineStr">
        <is>
          <t>PGE Ag 9.25.24.pdf</t>
        </is>
      </c>
    </row>
    <row r="661">
      <c r="A661" t="inlineStr">
        <is>
          <t>Ag</t>
        </is>
      </c>
      <c r="B661" t="inlineStr">
        <is>
          <t>3637809194-0</t>
        </is>
      </c>
      <c r="C661" s="41" t="n">
        <v>45560</v>
      </c>
      <c r="D661" s="41" t="n">
        <v>45526</v>
      </c>
      <c r="E661" s="41" t="n">
        <v>45557</v>
      </c>
      <c r="F661" t="n">
        <v>32</v>
      </c>
      <c r="G661" t="n">
        <v>3637809204</v>
      </c>
      <c r="H661" t="inlineStr">
        <is>
          <t>No</t>
        </is>
      </c>
      <c r="J661" t="inlineStr">
        <is>
          <t>NE SWSW7-16-26 W3</t>
        </is>
      </c>
      <c r="K661" t="inlineStr">
        <is>
          <t>WM 3</t>
        </is>
      </c>
      <c r="L661" t="n">
        <v>1009989047</v>
      </c>
      <c r="M661" t="inlineStr">
        <is>
          <t>AGB Ag35+ kW Med Use</t>
        </is>
      </c>
      <c r="N661" t="n">
        <v>0.91565</v>
      </c>
      <c r="O661" t="n">
        <v>29.3</v>
      </c>
      <c r="Z661" t="n">
        <v>0</v>
      </c>
      <c r="AJ661" t="n">
        <v>0</v>
      </c>
      <c r="AM661" t="n">
        <v>0</v>
      </c>
      <c r="AN661" t="n">
        <v>0</v>
      </c>
      <c r="AR661" t="n">
        <v>29.3</v>
      </c>
      <c r="AS661" t="inlineStr">
        <is>
          <t>PGE Ag 9.25.24.pdf</t>
        </is>
      </c>
    </row>
    <row r="662">
      <c r="A662" t="inlineStr">
        <is>
          <t>Ag</t>
        </is>
      </c>
      <c r="B662" t="inlineStr">
        <is>
          <t>3637809194-0</t>
        </is>
      </c>
      <c r="C662" s="41" t="n">
        <v>45560</v>
      </c>
      <c r="D662" s="41" t="n">
        <v>45526</v>
      </c>
      <c r="E662" s="41" t="n">
        <v>45557</v>
      </c>
      <c r="F662" t="n">
        <v>32</v>
      </c>
      <c r="G662" t="n">
        <v>3637809252</v>
      </c>
      <c r="H662" t="inlineStr">
        <is>
          <t>No</t>
        </is>
      </c>
      <c r="J662" t="inlineStr">
        <is>
          <t>SW SW SW7-16-26 W2</t>
        </is>
      </c>
      <c r="K662" t="inlineStr">
        <is>
          <t>WM 2</t>
        </is>
      </c>
      <c r="L662" t="n">
        <v>1009536455</v>
      </c>
      <c r="M662" t="inlineStr">
        <is>
          <t>AGB Ag35+ kW Med Use</t>
        </is>
      </c>
      <c r="N662" t="n">
        <v>0.91565</v>
      </c>
      <c r="O662" t="n">
        <v>29.3</v>
      </c>
      <c r="Z662" t="n">
        <v>0</v>
      </c>
      <c r="AJ662" t="n">
        <v>0</v>
      </c>
      <c r="AM662" t="n">
        <v>0</v>
      </c>
      <c r="AN662" t="n">
        <v>0</v>
      </c>
      <c r="AR662" t="n">
        <v>29.3</v>
      </c>
      <c r="AS662" t="inlineStr">
        <is>
          <t>PGE Ag 9.25.24.pdf</t>
        </is>
      </c>
    </row>
    <row r="663">
      <c r="A663" t="inlineStr">
        <is>
          <t>Ag</t>
        </is>
      </c>
      <c r="B663" t="inlineStr">
        <is>
          <t>3637809194-0</t>
        </is>
      </c>
      <c r="C663" s="41" t="n">
        <v>45560</v>
      </c>
      <c r="D663" s="41" t="n">
        <v>45526</v>
      </c>
      <c r="E663" s="41" t="n">
        <v>45557</v>
      </c>
      <c r="F663" t="n">
        <v>32</v>
      </c>
      <c r="G663" t="n">
        <v>3637809459</v>
      </c>
      <c r="H663" t="inlineStr">
        <is>
          <t>No</t>
        </is>
      </c>
      <c r="J663" t="inlineStr">
        <is>
          <t>SENE SE12-16-25 W5</t>
        </is>
      </c>
      <c r="K663" t="inlineStr">
        <is>
          <t>WM 5</t>
        </is>
      </c>
      <c r="L663" t="n">
        <v>1009903741</v>
      </c>
      <c r="M663" t="inlineStr">
        <is>
          <t>AGB Ag35+ kW Med Use</t>
        </is>
      </c>
      <c r="N663" t="n">
        <v>0.91565</v>
      </c>
      <c r="O663" t="n">
        <v>29.3</v>
      </c>
      <c r="Z663" t="n">
        <v>0</v>
      </c>
      <c r="AJ663" t="n">
        <v>0</v>
      </c>
      <c r="AM663" t="n">
        <v>0</v>
      </c>
      <c r="AN663" t="n">
        <v>0</v>
      </c>
      <c r="AR663" t="n">
        <v>29.3</v>
      </c>
      <c r="AS663" t="inlineStr">
        <is>
          <t>PGE Ag 9.25.24.pdf</t>
        </is>
      </c>
    </row>
    <row r="664">
      <c r="A664" t="inlineStr">
        <is>
          <t>Ag</t>
        </is>
      </c>
      <c r="B664" t="inlineStr">
        <is>
          <t>3637809194-0</t>
        </is>
      </c>
      <c r="C664" s="41" t="n">
        <v>45560</v>
      </c>
      <c r="D664" s="41" t="n">
        <v>45526</v>
      </c>
      <c r="E664" s="41" t="n">
        <v>45557</v>
      </c>
      <c r="F664" t="n">
        <v>32</v>
      </c>
      <c r="G664" t="n">
        <v>3637809533</v>
      </c>
      <c r="H664" t="inlineStr">
        <is>
          <t>No</t>
        </is>
      </c>
      <c r="J664" t="inlineStr">
        <is>
          <t>SW SE NW71626</t>
        </is>
      </c>
      <c r="K664" t="inlineStr">
        <is>
          <t>Booster pump</t>
        </is>
      </c>
      <c r="L664" t="n">
        <v>1009930366</v>
      </c>
      <c r="M664" t="inlineStr">
        <is>
          <t>AGA1 Ag&lt;35  kW Low Use</t>
        </is>
      </c>
      <c r="N664" t="n">
        <v>0.68895</v>
      </c>
      <c r="O664" t="n">
        <v>22.05</v>
      </c>
      <c r="S664" t="n">
        <v>10.83</v>
      </c>
      <c r="T664" t="n">
        <v>18.968</v>
      </c>
      <c r="U664" t="n">
        <v>204.49</v>
      </c>
      <c r="Z664" t="n">
        <v>204.49</v>
      </c>
      <c r="AA664" t="n">
        <v>735.973</v>
      </c>
      <c r="AB664" t="n">
        <v>0.52993</v>
      </c>
      <c r="AC664" t="n">
        <v>389.22</v>
      </c>
      <c r="AD664" t="n">
        <v>4668.66</v>
      </c>
      <c r="AE664" t="n">
        <v>0.36399</v>
      </c>
      <c r="AF664" t="n">
        <v>1694.91</v>
      </c>
      <c r="AJ664" t="n">
        <v>2084.13</v>
      </c>
      <c r="AM664" t="n">
        <v>5404.633</v>
      </c>
      <c r="AN664" t="n">
        <v>5404.633</v>
      </c>
      <c r="AR664" t="n">
        <v>2312.29</v>
      </c>
      <c r="AS664" t="inlineStr">
        <is>
          <t>PGE Ag 9.25.24.pdf</t>
        </is>
      </c>
    </row>
    <row r="665">
      <c r="A665" t="inlineStr">
        <is>
          <t>Ag</t>
        </is>
      </c>
      <c r="B665" t="inlineStr">
        <is>
          <t>3637809194-0</t>
        </is>
      </c>
      <c r="C665" s="41" t="n">
        <v>45560</v>
      </c>
      <c r="D665" s="41" t="n">
        <v>45526</v>
      </c>
      <c r="E665" s="41" t="n">
        <v>45557</v>
      </c>
      <c r="F665" t="n">
        <v>32</v>
      </c>
      <c r="G665" t="n">
        <v>3637809568</v>
      </c>
      <c r="H665" t="inlineStr">
        <is>
          <t>No</t>
        </is>
      </c>
      <c r="J665" t="inlineStr">
        <is>
          <t>SW NW 7-16-26</t>
        </is>
      </c>
      <c r="K665" t="inlineStr">
        <is>
          <t>Well 6</t>
        </is>
      </c>
      <c r="L665" t="n">
        <v>1006935407</v>
      </c>
      <c r="M665" t="inlineStr">
        <is>
          <t>AGA1 Ag&lt;35  kW Low Use</t>
        </is>
      </c>
      <c r="N665" t="n">
        <v>0.68895</v>
      </c>
      <c r="O665" t="n">
        <v>22.05</v>
      </c>
      <c r="S665" t="n">
        <v>10.83</v>
      </c>
      <c r="T665" t="n">
        <v>1.116</v>
      </c>
      <c r="U665" t="n">
        <v>11.67</v>
      </c>
      <c r="Z665" t="n">
        <v>11.67</v>
      </c>
      <c r="AA665" t="n">
        <v>12.8795</v>
      </c>
      <c r="AB665" t="n">
        <v>0.52993</v>
      </c>
      <c r="AC665" t="n">
        <v>6.81</v>
      </c>
      <c r="AD665" t="n">
        <v>80.64</v>
      </c>
      <c r="AE665" t="n">
        <v>0.36399</v>
      </c>
      <c r="AF665" t="n">
        <v>29.28</v>
      </c>
      <c r="AJ665" t="n">
        <v>36.09</v>
      </c>
      <c r="AM665" t="n">
        <v>93.51949999999999</v>
      </c>
      <c r="AN665" t="n">
        <v>93.51949999999999</v>
      </c>
      <c r="AR665" t="n">
        <v>69.84</v>
      </c>
      <c r="AS665" t="inlineStr">
        <is>
          <t>PGE Ag 9.25.24.pdf</t>
        </is>
      </c>
    </row>
    <row r="666">
      <c r="A666" t="inlineStr">
        <is>
          <t>Ag</t>
        </is>
      </c>
      <c r="B666" t="inlineStr">
        <is>
          <t>3637809194-0</t>
        </is>
      </c>
      <c r="C666" s="41" t="n">
        <v>45560</v>
      </c>
      <c r="D666" s="41" t="n">
        <v>45526</v>
      </c>
      <c r="E666" s="41" t="n">
        <v>45557</v>
      </c>
      <c r="F666" t="n">
        <v>32</v>
      </c>
      <c r="G666" t="n">
        <v>3637809591</v>
      </c>
      <c r="H666" t="inlineStr">
        <is>
          <t>No</t>
        </is>
      </c>
      <c r="J666" t="inlineStr">
        <is>
          <t>NE SW NW71626</t>
        </is>
      </c>
      <c r="K666" t="inlineStr">
        <is>
          <t>Well 3</t>
        </is>
      </c>
      <c r="L666" t="n">
        <v>1009995137</v>
      </c>
      <c r="M666" t="inlineStr">
        <is>
          <t>AGA1 Ag&lt;35  kW Low Use</t>
        </is>
      </c>
      <c r="N666" t="n">
        <v>0.68895</v>
      </c>
      <c r="O666" t="n">
        <v>22.05</v>
      </c>
      <c r="S666" t="n">
        <v>10.83</v>
      </c>
      <c r="T666" t="n">
        <v>7.796</v>
      </c>
      <c r="U666" t="n">
        <v>83.77</v>
      </c>
      <c r="Z666" t="n">
        <v>83.77</v>
      </c>
      <c r="AA666" t="n">
        <v>135.618</v>
      </c>
      <c r="AB666" t="n">
        <v>0.52993</v>
      </c>
      <c r="AC666" t="n">
        <v>71.76000000000001</v>
      </c>
      <c r="AD666" t="n">
        <v>874.692</v>
      </c>
      <c r="AE666" t="n">
        <v>0.36399</v>
      </c>
      <c r="AF666" t="n">
        <v>317.78</v>
      </c>
      <c r="AJ666" t="n">
        <v>389.54</v>
      </c>
      <c r="AM666" t="n">
        <v>1010.31</v>
      </c>
      <c r="AN666" t="n">
        <v>1010.31</v>
      </c>
      <c r="AR666" t="n">
        <v>495.66</v>
      </c>
      <c r="AS666" t="inlineStr">
        <is>
          <t>PGE Ag 9.25.24.pdf</t>
        </is>
      </c>
    </row>
    <row r="667">
      <c r="A667" t="inlineStr">
        <is>
          <t>Ag</t>
        </is>
      </c>
      <c r="B667" t="inlineStr">
        <is>
          <t>3637809194-0</t>
        </is>
      </c>
      <c r="C667" s="41" t="n">
        <v>45560</v>
      </c>
      <c r="D667" s="41" t="n">
        <v>45526</v>
      </c>
      <c r="E667" s="41" t="n">
        <v>45557</v>
      </c>
      <c r="F667" t="n">
        <v>32</v>
      </c>
      <c r="G667" t="n">
        <v>3637809670</v>
      </c>
      <c r="H667" t="inlineStr">
        <is>
          <t>No</t>
        </is>
      </c>
      <c r="J667" t="inlineStr">
        <is>
          <t>NW SW SW7-16-26W4</t>
        </is>
      </c>
      <c r="K667" t="inlineStr">
        <is>
          <t>WM 4</t>
        </is>
      </c>
      <c r="L667" t="n">
        <v>1009999988</v>
      </c>
      <c r="M667" t="inlineStr">
        <is>
          <t>AGB Ag35+ kW Med Use</t>
        </is>
      </c>
      <c r="N667" t="n">
        <v>0.91565</v>
      </c>
      <c r="O667" t="n">
        <v>29.3</v>
      </c>
      <c r="Z667" t="n">
        <v>0</v>
      </c>
      <c r="AJ667" t="n">
        <v>0</v>
      </c>
      <c r="AM667" t="n">
        <v>0</v>
      </c>
      <c r="AN667" t="n">
        <v>0</v>
      </c>
      <c r="AR667" t="n">
        <v>29.3</v>
      </c>
      <c r="AS667" t="inlineStr">
        <is>
          <t>PGE Ag 9.25.24.pdf</t>
        </is>
      </c>
    </row>
    <row r="668">
      <c r="A668" t="inlineStr">
        <is>
          <t>Ag</t>
        </is>
      </c>
      <c r="B668" t="inlineStr">
        <is>
          <t>3637809194-0</t>
        </is>
      </c>
      <c r="C668" s="41" t="n">
        <v>45560</v>
      </c>
      <c r="D668" s="41" t="n">
        <v>45526</v>
      </c>
      <c r="E668" s="41" t="n">
        <v>45557</v>
      </c>
      <c r="F668" t="n">
        <v>32</v>
      </c>
      <c r="G668" t="n">
        <v>3637809805</v>
      </c>
      <c r="H668" t="inlineStr">
        <is>
          <t>No</t>
        </is>
      </c>
      <c r="J668" t="inlineStr">
        <is>
          <t>SE SW SW71626</t>
        </is>
      </c>
      <c r="K668" t="inlineStr">
        <is>
          <t>Well 1</t>
        </is>
      </c>
      <c r="L668" t="n">
        <v>1010420993</v>
      </c>
      <c r="M668" t="inlineStr">
        <is>
          <t>AGA2 Ag&lt;35 kW High Use</t>
        </is>
      </c>
      <c r="N668" t="n">
        <v>0.68895</v>
      </c>
      <c r="O668" t="n">
        <v>22.05</v>
      </c>
      <c r="S668" t="n">
        <v>19.66</v>
      </c>
      <c r="T668" t="n">
        <v>9.212</v>
      </c>
      <c r="U668" t="n">
        <v>180.63</v>
      </c>
      <c r="Z668" t="n">
        <v>180.63</v>
      </c>
      <c r="AA668" t="n">
        <v>87.267</v>
      </c>
      <c r="AB668" t="n">
        <v>0.42694</v>
      </c>
      <c r="AC668" t="n">
        <v>37.24</v>
      </c>
      <c r="AD668" t="n">
        <v>544.088</v>
      </c>
      <c r="AE668" t="n">
        <v>0.26101</v>
      </c>
      <c r="AF668" t="n">
        <v>141.76</v>
      </c>
      <c r="AJ668" t="n">
        <v>179</v>
      </c>
      <c r="AM668" t="n">
        <v>631.355</v>
      </c>
      <c r="AN668" t="n">
        <v>631.355</v>
      </c>
      <c r="AR668" t="n">
        <v>381.87</v>
      </c>
      <c r="AS668" t="inlineStr">
        <is>
          <t>PGE Ag 9.25.24.pdf</t>
        </is>
      </c>
    </row>
    <row r="669">
      <c r="A669" t="inlineStr">
        <is>
          <t>Ag</t>
        </is>
      </c>
      <c r="B669" t="inlineStr">
        <is>
          <t>3637809194-0</t>
        </is>
      </c>
      <c r="C669" s="41" t="n">
        <v>45560</v>
      </c>
      <c r="D669" s="41" t="n">
        <v>45526</v>
      </c>
      <c r="E669" s="41" t="n">
        <v>45557</v>
      </c>
      <c r="F669" t="n">
        <v>32</v>
      </c>
      <c r="G669" t="n">
        <v>3637809871</v>
      </c>
      <c r="H669" t="inlineStr">
        <is>
          <t>No</t>
        </is>
      </c>
      <c r="J669" t="inlineStr">
        <is>
          <t>NW SW71626</t>
        </is>
      </c>
      <c r="K669" t="inlineStr">
        <is>
          <t>WM 9</t>
        </is>
      </c>
      <c r="L669" t="n">
        <v>5000030542</v>
      </c>
      <c r="M669" t="inlineStr">
        <is>
          <t>AGB Ag35+ kW Med Use</t>
        </is>
      </c>
      <c r="N669" t="n">
        <v>0.91565</v>
      </c>
      <c r="O669" t="n">
        <v>29.3</v>
      </c>
      <c r="Z669" t="n">
        <v>0</v>
      </c>
      <c r="AJ669" t="n">
        <v>0</v>
      </c>
      <c r="AM669" t="n">
        <v>0</v>
      </c>
      <c r="AN669" t="n">
        <v>0</v>
      </c>
      <c r="AR669" t="n">
        <v>29.3</v>
      </c>
      <c r="AS669" t="inlineStr">
        <is>
          <t>PGE Ag 9.25.24.pdf</t>
        </is>
      </c>
    </row>
    <row r="670">
      <c r="A670" t="inlineStr">
        <is>
          <t>Ag</t>
        </is>
      </c>
      <c r="B670" t="inlineStr">
        <is>
          <t>3637809194-0</t>
        </is>
      </c>
      <c r="C670" s="41" t="n">
        <v>45560</v>
      </c>
      <c r="D670" s="41" t="n">
        <v>45526</v>
      </c>
      <c r="E670" s="41" t="n">
        <v>45557</v>
      </c>
      <c r="F670" t="n">
        <v>32</v>
      </c>
      <c r="G670" t="n">
        <v>3637809927</v>
      </c>
      <c r="H670" t="inlineStr">
        <is>
          <t>No</t>
        </is>
      </c>
      <c r="J670" t="inlineStr">
        <is>
          <t>SESWSW71626W1</t>
        </is>
      </c>
      <c r="K670" t="inlineStr">
        <is>
          <t>WM 1</t>
        </is>
      </c>
      <c r="L670" t="n">
        <v>1009536457</v>
      </c>
      <c r="M670" t="inlineStr">
        <is>
          <t>AGB Ag35+ kW Med Use</t>
        </is>
      </c>
      <c r="N670" t="n">
        <v>0.91565</v>
      </c>
      <c r="O670" t="n">
        <v>29.3</v>
      </c>
      <c r="Z670" t="n">
        <v>0</v>
      </c>
      <c r="AJ670" t="n">
        <v>0</v>
      </c>
      <c r="AM670" t="n">
        <v>0</v>
      </c>
      <c r="AN670" t="n">
        <v>0</v>
      </c>
      <c r="AR670" t="n">
        <v>29.3</v>
      </c>
      <c r="AS670" t="inlineStr">
        <is>
          <t>PGE Ag 9.25.24.pdf</t>
        </is>
      </c>
    </row>
    <row r="671">
      <c r="A671" t="inlineStr">
        <is>
          <t>Ag</t>
        </is>
      </c>
      <c r="B671" t="inlineStr">
        <is>
          <t>3637809194-0</t>
        </is>
      </c>
      <c r="C671" s="41" t="n">
        <v>45560</v>
      </c>
      <c r="D671" s="41" t="n">
        <v>45526</v>
      </c>
      <c r="E671" s="41" t="n">
        <v>45557</v>
      </c>
      <c r="F671" t="n">
        <v>32</v>
      </c>
      <c r="G671" t="n">
        <v>3637809953</v>
      </c>
      <c r="H671" t="inlineStr">
        <is>
          <t>No</t>
        </is>
      </c>
      <c r="J671" t="inlineStr">
        <is>
          <t>NW SW71626</t>
        </is>
      </c>
      <c r="K671" t="inlineStr">
        <is>
          <t>WM 10</t>
        </is>
      </c>
      <c r="L671" t="n">
        <v>5000030543</v>
      </c>
      <c r="M671" t="inlineStr">
        <is>
          <t>AGB Ag35+ kW Med Use</t>
        </is>
      </c>
      <c r="N671" t="n">
        <v>0.91565</v>
      </c>
      <c r="O671" t="n">
        <v>29.3</v>
      </c>
      <c r="S671" t="n">
        <v>12.89</v>
      </c>
      <c r="T671" t="n">
        <v>0.016</v>
      </c>
      <c r="U671" t="n">
        <v>0.17</v>
      </c>
      <c r="Z671" t="n">
        <v>0.17</v>
      </c>
      <c r="AA671" t="n">
        <v>0.6829999999999999</v>
      </c>
      <c r="AB671" t="n">
        <v>0.5297500000000001</v>
      </c>
      <c r="AC671" t="n">
        <v>0.36</v>
      </c>
      <c r="AD671" t="n">
        <v>5.182</v>
      </c>
      <c r="AE671" t="n">
        <v>0.3569</v>
      </c>
      <c r="AF671" t="n">
        <v>1.84</v>
      </c>
      <c r="AJ671" t="n">
        <v>2.2</v>
      </c>
      <c r="AM671" t="n">
        <v>5.865</v>
      </c>
      <c r="AN671" t="n">
        <v>5.865</v>
      </c>
      <c r="AR671" t="n">
        <v>31.67</v>
      </c>
      <c r="AS671" t="inlineStr">
        <is>
          <t>PGE Ag 9.25.24.pdf</t>
        </is>
      </c>
    </row>
    <row r="672">
      <c r="A672" t="inlineStr">
        <is>
          <t>Ag</t>
        </is>
      </c>
      <c r="B672" t="inlineStr">
        <is>
          <t>3637809194-0</t>
        </is>
      </c>
      <c r="C672" s="41" t="n">
        <v>45560</v>
      </c>
      <c r="D672" s="41" t="n">
        <v>45526</v>
      </c>
      <c r="E672" s="41" t="n">
        <v>45557</v>
      </c>
      <c r="F672" t="n">
        <v>32</v>
      </c>
      <c r="G672" t="n">
        <v>3637809963</v>
      </c>
      <c r="H672" t="inlineStr">
        <is>
          <t>No</t>
        </is>
      </c>
      <c r="J672" t="inlineStr">
        <is>
          <t>NE SW 7-16-26</t>
        </is>
      </c>
      <c r="K672" t="inlineStr">
        <is>
          <t>WM 7</t>
        </is>
      </c>
      <c r="L672" t="n">
        <v>5000027197</v>
      </c>
      <c r="M672" t="inlineStr">
        <is>
          <t>AGB Ag35+ kW Med Use</t>
        </is>
      </c>
      <c r="N672" t="n">
        <v>0.91565</v>
      </c>
      <c r="O672" t="n">
        <v>29.3</v>
      </c>
      <c r="Z672" t="n">
        <v>0</v>
      </c>
      <c r="AJ672" t="n">
        <v>0</v>
      </c>
      <c r="AM672" t="n">
        <v>0</v>
      </c>
      <c r="AN672" t="n">
        <v>0</v>
      </c>
      <c r="AR672" t="n">
        <v>29.3</v>
      </c>
      <c r="AS672" t="inlineStr">
        <is>
          <t>PGE Ag 9.25.24.pdf</t>
        </is>
      </c>
    </row>
    <row r="673">
      <c r="A673" t="inlineStr">
        <is>
          <t>Ag</t>
        </is>
      </c>
      <c r="B673" t="inlineStr">
        <is>
          <t>3637809194-0</t>
        </is>
      </c>
      <c r="C673" s="41" t="n">
        <v>45560</v>
      </c>
      <c r="D673" s="41" t="n">
        <v>45526</v>
      </c>
      <c r="E673" s="41" t="n">
        <v>45557</v>
      </c>
      <c r="F673" t="n">
        <v>32</v>
      </c>
      <c r="G673" t="n">
        <v>3638194114</v>
      </c>
      <c r="H673" t="inlineStr">
        <is>
          <t>No</t>
        </is>
      </c>
      <c r="J673" t="inlineStr">
        <is>
          <t>NENE131625</t>
        </is>
      </c>
      <c r="K673" t="inlineStr">
        <is>
          <t>Well 9</t>
        </is>
      </c>
      <c r="L673" t="n">
        <v>1010779364</v>
      </c>
      <c r="M673" t="inlineStr">
        <is>
          <t>AGA1 Ag&lt;35  kW Low Use</t>
        </is>
      </c>
      <c r="N673" t="n">
        <v>0.68895</v>
      </c>
      <c r="O673" t="n">
        <v>22.05</v>
      </c>
      <c r="Z673" t="n">
        <v>0</v>
      </c>
      <c r="AJ673" t="n">
        <v>0</v>
      </c>
      <c r="AM673" t="n">
        <v>0</v>
      </c>
      <c r="AN673" t="n">
        <v>0</v>
      </c>
      <c r="AR673" t="n">
        <v>22.05</v>
      </c>
      <c r="AS673" t="inlineStr">
        <is>
          <t>PGE Ag 9.25.24.pdf</t>
        </is>
      </c>
    </row>
    <row r="674">
      <c r="A674" t="inlineStr">
        <is>
          <t>Ag</t>
        </is>
      </c>
      <c r="B674" t="inlineStr">
        <is>
          <t>3637809194-0</t>
        </is>
      </c>
      <c r="C674" s="41" t="n">
        <v>45560</v>
      </c>
      <c r="D674" s="41" t="n">
        <v>45526</v>
      </c>
      <c r="E674" s="41" t="n">
        <v>45557</v>
      </c>
      <c r="F674" t="n">
        <v>32</v>
      </c>
      <c r="G674" t="n">
        <v>3638936964</v>
      </c>
      <c r="H674" t="inlineStr">
        <is>
          <t>No</t>
        </is>
      </c>
      <c r="J674" t="inlineStr">
        <is>
          <t>SE4 SW4NW4 716 26</t>
        </is>
      </c>
      <c r="K674" t="inlineStr">
        <is>
          <t>Well 4</t>
        </is>
      </c>
      <c r="L674" t="n">
        <v>1006756903</v>
      </c>
      <c r="M674" t="inlineStr">
        <is>
          <t>AGA1 Ag&lt;35  kW Low Use</t>
        </is>
      </c>
      <c r="N674" t="n">
        <v>0.68895</v>
      </c>
      <c r="O674" t="n">
        <v>22.05</v>
      </c>
      <c r="S674" t="n">
        <v>10.83</v>
      </c>
      <c r="T674" t="n">
        <v>7.024</v>
      </c>
      <c r="U674" t="n">
        <v>23.77</v>
      </c>
      <c r="Z674" t="n">
        <v>23.77</v>
      </c>
      <c r="AA674" t="n">
        <v>2.368</v>
      </c>
      <c r="AB674" t="n">
        <v>0.52725</v>
      </c>
      <c r="AC674" t="n">
        <v>1.25</v>
      </c>
      <c r="AD674" t="n">
        <v>69.01600000000001</v>
      </c>
      <c r="AE674" t="n">
        <v>0.36131</v>
      </c>
      <c r="AF674" t="n">
        <v>24.94</v>
      </c>
      <c r="AJ674" t="n">
        <v>26.19</v>
      </c>
      <c r="AM674" t="n">
        <v>71.384</v>
      </c>
      <c r="AN674" t="n">
        <v>71.384</v>
      </c>
      <c r="AR674" t="n">
        <v>72.03</v>
      </c>
      <c r="AS674" t="inlineStr">
        <is>
          <t>PGE Ag 9.25.24.pdf</t>
        </is>
      </c>
    </row>
    <row r="675">
      <c r="A675" t="inlineStr">
        <is>
          <t>Ag</t>
        </is>
      </c>
      <c r="B675" t="inlineStr">
        <is>
          <t>3637809194-0</t>
        </is>
      </c>
      <c r="C675" s="41" t="n">
        <v>45560</v>
      </c>
      <c r="D675" s="41" t="n">
        <v>45526</v>
      </c>
      <c r="E675" s="41" t="n">
        <v>45557</v>
      </c>
      <c r="F675" t="n">
        <v>32</v>
      </c>
      <c r="G675" t="n">
        <v>3639597249</v>
      </c>
      <c r="H675" t="inlineStr">
        <is>
          <t>Yes</t>
        </is>
      </c>
      <c r="I675" t="inlineStr">
        <is>
          <t>NEM2</t>
        </is>
      </c>
      <c r="J675" t="inlineStr">
        <is>
          <t>SW SENW SW71626#2</t>
        </is>
      </c>
      <c r="K675" t="inlineStr">
        <is>
          <t>Well 2</t>
        </is>
      </c>
      <c r="L675" t="n">
        <v>1009575576</v>
      </c>
      <c r="M675" t="inlineStr">
        <is>
          <t>NEM2M</t>
        </is>
      </c>
      <c r="Z675" t="n">
        <v>0</v>
      </c>
      <c r="AM675" t="n">
        <v>6920</v>
      </c>
      <c r="AN675" t="n">
        <v>6920</v>
      </c>
      <c r="AQ675" t="n">
        <v>3197.33</v>
      </c>
      <c r="AR675" t="n">
        <v>3199.4</v>
      </c>
      <c r="AS675" t="inlineStr">
        <is>
          <t>PGE Ag 9.25.24.pdf</t>
        </is>
      </c>
    </row>
    <row r="676">
      <c r="A676" t="inlineStr">
        <is>
          <t>Ag</t>
        </is>
      </c>
      <c r="B676" t="inlineStr">
        <is>
          <t>3637809194-0</t>
        </is>
      </c>
      <c r="C676" s="41" t="n">
        <v>45592</v>
      </c>
      <c r="D676" s="41" t="n">
        <v>45558</v>
      </c>
      <c r="E676" s="41" t="n">
        <v>45586</v>
      </c>
      <c r="F676" t="n">
        <v>29</v>
      </c>
      <c r="G676" t="n">
        <v>3632808327</v>
      </c>
      <c r="H676" t="inlineStr">
        <is>
          <t>No</t>
        </is>
      </c>
      <c r="J676" t="inlineStr">
        <is>
          <t>SE NE NE 13 1625</t>
        </is>
      </c>
      <c r="K676" t="inlineStr">
        <is>
          <t>Well 8</t>
        </is>
      </c>
      <c r="L676" t="n">
        <v>1010047873</v>
      </c>
      <c r="M676" t="inlineStr">
        <is>
          <t>AGA1 Ag&lt;35  kW Low Use</t>
        </is>
      </c>
      <c r="N676" t="n">
        <v>0.68895</v>
      </c>
      <c r="O676" t="n">
        <v>19.98</v>
      </c>
      <c r="S676" t="n">
        <v>11.53</v>
      </c>
      <c r="T676" t="n">
        <v>22.928</v>
      </c>
      <c r="U676" t="n">
        <v>259.12</v>
      </c>
      <c r="Z676" t="n">
        <v>259.12</v>
      </c>
      <c r="AA676" t="n">
        <v>200.868</v>
      </c>
      <c r="AB676" t="n">
        <v>0.36313</v>
      </c>
      <c r="AC676" t="n">
        <v>81.08</v>
      </c>
      <c r="AD676" t="n">
        <v>1480.911</v>
      </c>
      <c r="AE676" t="n">
        <v>0.33384</v>
      </c>
      <c r="AF676" t="n">
        <v>506.4</v>
      </c>
      <c r="AJ676" t="n">
        <v>587.48</v>
      </c>
      <c r="AM676" t="n">
        <v>1681.779</v>
      </c>
      <c r="AN676" t="n">
        <v>1681.779</v>
      </c>
      <c r="AR676" t="n">
        <v>867.08</v>
      </c>
      <c r="AS676" t="inlineStr">
        <is>
          <t>PGE Ag 10.27.24.pdf</t>
        </is>
      </c>
    </row>
    <row r="677">
      <c r="A677" t="inlineStr">
        <is>
          <t>Ag</t>
        </is>
      </c>
      <c r="B677" t="inlineStr">
        <is>
          <t>3637809194-0</t>
        </is>
      </c>
      <c r="C677" s="41" t="n">
        <v>45592</v>
      </c>
      <c r="D677" s="41" t="n">
        <v>45558</v>
      </c>
      <c r="E677" s="41" t="n">
        <v>45586</v>
      </c>
      <c r="F677" t="n">
        <v>29</v>
      </c>
      <c r="G677" t="n">
        <v>3634142094</v>
      </c>
      <c r="H677" t="inlineStr">
        <is>
          <t>No</t>
        </is>
      </c>
      <c r="J677" t="inlineStr">
        <is>
          <t>ENW NW 181626</t>
        </is>
      </c>
      <c r="K677" t="inlineStr">
        <is>
          <t>Well 7</t>
        </is>
      </c>
      <c r="L677" t="n">
        <v>1010420808</v>
      </c>
      <c r="M677" t="inlineStr">
        <is>
          <t>AGA1 Ag&lt;35  kW Low Use</t>
        </is>
      </c>
      <c r="N677" t="n">
        <v>0.68895</v>
      </c>
      <c r="O677" t="n">
        <v>19.98</v>
      </c>
      <c r="S677" t="n">
        <v>11.53</v>
      </c>
      <c r="T677" t="n">
        <v>0.448</v>
      </c>
      <c r="U677" t="n">
        <v>4.49</v>
      </c>
      <c r="Z677" t="n">
        <v>4.49</v>
      </c>
      <c r="AA677" t="n">
        <v>0.163</v>
      </c>
      <c r="AB677" t="n">
        <v>0.36313</v>
      </c>
      <c r="AC677" t="n">
        <v>0.07000000000000001</v>
      </c>
      <c r="AD677" t="n">
        <v>2.963</v>
      </c>
      <c r="AE677" t="n">
        <v>0.33384</v>
      </c>
      <c r="AF677" t="n">
        <v>1.01</v>
      </c>
      <c r="AJ677" t="n">
        <v>1.08</v>
      </c>
      <c r="AM677" t="n">
        <v>3.126</v>
      </c>
      <c r="AN677" t="n">
        <v>3.126</v>
      </c>
      <c r="AR677" t="n">
        <v>25.55</v>
      </c>
      <c r="AS677" t="inlineStr">
        <is>
          <t>PGE Ag 10.27.24.pdf</t>
        </is>
      </c>
    </row>
    <row r="678">
      <c r="A678" t="inlineStr">
        <is>
          <t>Ag</t>
        </is>
      </c>
      <c r="B678" t="inlineStr">
        <is>
          <t>3637809194-0</t>
        </is>
      </c>
      <c r="C678" s="41" t="n">
        <v>45592</v>
      </c>
      <c r="D678" s="41" t="n">
        <v>45558</v>
      </c>
      <c r="E678" s="41" t="n">
        <v>45586</v>
      </c>
      <c r="F678" t="n">
        <v>29</v>
      </c>
      <c r="G678" t="n">
        <v>3637719605</v>
      </c>
      <c r="H678" t="inlineStr">
        <is>
          <t>No</t>
        </is>
      </c>
      <c r="J678" t="inlineStr">
        <is>
          <t>SE SW 6-16-26</t>
        </is>
      </c>
      <c r="K678" t="inlineStr">
        <is>
          <t>Well 5</t>
        </is>
      </c>
      <c r="L678" t="n">
        <v>1010420826</v>
      </c>
      <c r="M678" t="inlineStr">
        <is>
          <t>AGA1 Ag&lt;35 kWLow Use</t>
        </is>
      </c>
      <c r="N678" t="n">
        <v>0.68895</v>
      </c>
      <c r="O678" t="n">
        <v>19.98</v>
      </c>
      <c r="S678" t="n">
        <v>11.53</v>
      </c>
      <c r="T678" t="n">
        <v>3.992</v>
      </c>
      <c r="U678" t="n">
        <v>33.33</v>
      </c>
      <c r="Z678" t="n">
        <v>33.33</v>
      </c>
      <c r="AD678" t="n">
        <v>13.439</v>
      </c>
      <c r="AE678" t="n">
        <v>0.33384</v>
      </c>
      <c r="AF678" t="n">
        <v>4.49</v>
      </c>
      <c r="AJ678" t="n">
        <v>4.49</v>
      </c>
      <c r="AM678" t="n">
        <v>13.439</v>
      </c>
      <c r="AN678" t="n">
        <v>13.439</v>
      </c>
      <c r="AR678" t="n">
        <v>57.8</v>
      </c>
      <c r="AS678" t="inlineStr">
        <is>
          <t>PGE Ag 10.27.24.pdf</t>
        </is>
      </c>
    </row>
    <row r="679">
      <c r="A679" t="inlineStr">
        <is>
          <t>Ag</t>
        </is>
      </c>
      <c r="B679" t="inlineStr">
        <is>
          <t>3637809194-0</t>
        </is>
      </c>
      <c r="C679" s="41" t="n">
        <v>45592</v>
      </c>
      <c r="D679" s="41" t="n">
        <v>45558</v>
      </c>
      <c r="E679" s="41" t="n">
        <v>45586</v>
      </c>
      <c r="F679" t="n">
        <v>29</v>
      </c>
      <c r="G679" t="n">
        <v>3637809022</v>
      </c>
      <c r="H679" t="inlineStr">
        <is>
          <t>No</t>
        </is>
      </c>
      <c r="J679" t="inlineStr">
        <is>
          <t>SWNE SE 12-16-25 W6</t>
        </is>
      </c>
      <c r="K679" t="inlineStr">
        <is>
          <t>WM 6</t>
        </is>
      </c>
      <c r="L679" t="n">
        <v>1009536456</v>
      </c>
      <c r="M679" t="inlineStr">
        <is>
          <t>AGB Ag35+ kW Med Use</t>
        </is>
      </c>
      <c r="N679" t="n">
        <v>0.91565</v>
      </c>
      <c r="O679" t="n">
        <v>26.56</v>
      </c>
      <c r="Z679" t="n">
        <v>0</v>
      </c>
      <c r="AJ679" t="n">
        <v>0</v>
      </c>
      <c r="AM679" t="n">
        <v>0</v>
      </c>
      <c r="AN679" t="n">
        <v>0</v>
      </c>
      <c r="AR679" t="n">
        <v>26.56</v>
      </c>
      <c r="AS679" t="inlineStr">
        <is>
          <t>PGE Ag 10.27.24.pdf</t>
        </is>
      </c>
    </row>
    <row r="680">
      <c r="A680" t="inlineStr">
        <is>
          <t>Ag</t>
        </is>
      </c>
      <c r="B680" t="inlineStr">
        <is>
          <t>3637809194-0</t>
        </is>
      </c>
      <c r="C680" s="41" t="n">
        <v>45592</v>
      </c>
      <c r="D680" s="41" t="n">
        <v>45558</v>
      </c>
      <c r="E680" s="41" t="n">
        <v>45586</v>
      </c>
      <c r="F680" t="n">
        <v>29</v>
      </c>
      <c r="G680" t="n">
        <v>3637809034</v>
      </c>
      <c r="H680" t="inlineStr">
        <is>
          <t>No</t>
        </is>
      </c>
      <c r="J680" t="inlineStr">
        <is>
          <t>NE SW 716 26</t>
        </is>
      </c>
      <c r="K680" t="inlineStr">
        <is>
          <t>WM 8</t>
        </is>
      </c>
      <c r="L680" t="n">
        <v>5000027198</v>
      </c>
      <c r="M680" t="inlineStr">
        <is>
          <t>AGB Ag35+ kW Med Use</t>
        </is>
      </c>
      <c r="N680" t="n">
        <v>0.91565</v>
      </c>
      <c r="O680" t="n">
        <v>26.56</v>
      </c>
      <c r="S680" t="n">
        <v>13.75</v>
      </c>
      <c r="T680" t="n">
        <v>1.108</v>
      </c>
      <c r="U680" t="n">
        <v>13.6</v>
      </c>
      <c r="Z680" t="n">
        <v>13.6</v>
      </c>
      <c r="AA680" t="n">
        <v>18.16796</v>
      </c>
      <c r="AB680" t="n">
        <v>0.36155</v>
      </c>
      <c r="AC680" t="n">
        <v>7.37</v>
      </c>
      <c r="AD680" t="n">
        <v>193.13474</v>
      </c>
      <c r="AE680" t="n">
        <v>0.33229</v>
      </c>
      <c r="AF680" t="n">
        <v>65.29000000000001</v>
      </c>
      <c r="AJ680" t="n">
        <v>72.66</v>
      </c>
      <c r="AM680" t="n">
        <v>211.3027</v>
      </c>
      <c r="AN680" t="n">
        <v>211.3027</v>
      </c>
      <c r="AR680" t="n">
        <v>112.88</v>
      </c>
      <c r="AS680" t="inlineStr">
        <is>
          <t>PGE Ag 10.27.24.pdf</t>
        </is>
      </c>
    </row>
    <row r="681">
      <c r="A681" t="inlineStr">
        <is>
          <t>Ag</t>
        </is>
      </c>
      <c r="B681" t="inlineStr">
        <is>
          <t>3637809194-0</t>
        </is>
      </c>
      <c r="C681" s="41" t="n">
        <v>45592</v>
      </c>
      <c r="D681" s="41" t="n">
        <v>45558</v>
      </c>
      <c r="E681" s="41" t="n">
        <v>45586</v>
      </c>
      <c r="F681" t="n">
        <v>29</v>
      </c>
      <c r="G681" t="n">
        <v>3637809204</v>
      </c>
      <c r="H681" t="inlineStr">
        <is>
          <t>No</t>
        </is>
      </c>
      <c r="J681" t="inlineStr">
        <is>
          <t>NE SW SW 7-16-26 W3</t>
        </is>
      </c>
      <c r="K681" t="inlineStr">
        <is>
          <t>WM 3</t>
        </is>
      </c>
      <c r="L681" t="n">
        <v>1009989047</v>
      </c>
      <c r="M681" t="inlineStr">
        <is>
          <t>AGB Ag35+ kWMed Use</t>
        </is>
      </c>
      <c r="N681" t="n">
        <v>0.91565</v>
      </c>
      <c r="O681" t="n">
        <v>26.56</v>
      </c>
      <c r="Z681" t="n">
        <v>0</v>
      </c>
      <c r="AJ681" t="n">
        <v>0</v>
      </c>
      <c r="AM681" t="n">
        <v>0</v>
      </c>
      <c r="AN681" t="n">
        <v>0</v>
      </c>
      <c r="AR681" t="n">
        <v>26.56</v>
      </c>
      <c r="AS681" t="inlineStr">
        <is>
          <t>PGE Ag 10.27.24.pdf</t>
        </is>
      </c>
    </row>
    <row r="682">
      <c r="A682" t="inlineStr">
        <is>
          <t>Ag</t>
        </is>
      </c>
      <c r="B682" t="inlineStr">
        <is>
          <t>3637809194-0</t>
        </is>
      </c>
      <c r="C682" s="41" t="n">
        <v>45592</v>
      </c>
      <c r="D682" s="41" t="n">
        <v>45558</v>
      </c>
      <c r="E682" s="41" t="n">
        <v>45586</v>
      </c>
      <c r="F682" t="n">
        <v>29</v>
      </c>
      <c r="G682" t="n">
        <v>3637809252</v>
      </c>
      <c r="H682" t="inlineStr">
        <is>
          <t>No</t>
        </is>
      </c>
      <c r="J682" t="inlineStr">
        <is>
          <t>SW SW SW 7-16-26 W2</t>
        </is>
      </c>
      <c r="K682" t="inlineStr">
        <is>
          <t>WM 2</t>
        </is>
      </c>
      <c r="L682" t="n">
        <v>1009536455</v>
      </c>
      <c r="M682" t="inlineStr">
        <is>
          <t>AGB Ag35+ kW Med Use</t>
        </is>
      </c>
      <c r="N682" t="n">
        <v>0.91565</v>
      </c>
      <c r="O682" t="n">
        <v>26.56</v>
      </c>
      <c r="Z682" t="n">
        <v>0</v>
      </c>
      <c r="AJ682" t="n">
        <v>0</v>
      </c>
      <c r="AM682" t="n">
        <v>0</v>
      </c>
      <c r="AN682" t="n">
        <v>0</v>
      </c>
      <c r="AR682" t="n">
        <v>26.56</v>
      </c>
      <c r="AS682" t="inlineStr">
        <is>
          <t>PGE Ag 10.27.24.pdf</t>
        </is>
      </c>
    </row>
    <row r="683">
      <c r="A683" t="inlineStr">
        <is>
          <t>Ag</t>
        </is>
      </c>
      <c r="B683" t="inlineStr">
        <is>
          <t>3637809194-0</t>
        </is>
      </c>
      <c r="C683" s="41" t="n">
        <v>45592</v>
      </c>
      <c r="D683" s="41" t="n">
        <v>45558</v>
      </c>
      <c r="E683" s="41" t="n">
        <v>45586</v>
      </c>
      <c r="F683" t="n">
        <v>29</v>
      </c>
      <c r="G683" t="n">
        <v>3637809459</v>
      </c>
      <c r="H683" t="inlineStr">
        <is>
          <t>No</t>
        </is>
      </c>
      <c r="J683" t="inlineStr">
        <is>
          <t>SENE SE12-16-25 W5</t>
        </is>
      </c>
      <c r="K683" t="inlineStr">
        <is>
          <t>WM 5</t>
        </is>
      </c>
      <c r="L683" t="n">
        <v>1009903741</v>
      </c>
      <c r="M683" t="inlineStr">
        <is>
          <t>AGB Ag35+ kW Med Use</t>
        </is>
      </c>
      <c r="N683" t="n">
        <v>0.91565</v>
      </c>
      <c r="O683" t="n">
        <v>26.56</v>
      </c>
      <c r="Z683" t="n">
        <v>0</v>
      </c>
      <c r="AJ683" t="n">
        <v>0</v>
      </c>
      <c r="AM683" t="n">
        <v>0</v>
      </c>
      <c r="AN683" t="n">
        <v>0</v>
      </c>
      <c r="AR683" t="n">
        <v>26.56</v>
      </c>
      <c r="AS683" t="inlineStr">
        <is>
          <t>PGE Ag 10.27.24.pdf</t>
        </is>
      </c>
    </row>
    <row r="684">
      <c r="A684" t="inlineStr">
        <is>
          <t>Ag</t>
        </is>
      </c>
      <c r="B684" t="inlineStr">
        <is>
          <t>3637809194-0</t>
        </is>
      </c>
      <c r="C684" s="41" t="n">
        <v>45592</v>
      </c>
      <c r="D684" s="41" t="n">
        <v>45558</v>
      </c>
      <c r="E684" s="41" t="n">
        <v>45586</v>
      </c>
      <c r="F684" t="n">
        <v>29</v>
      </c>
      <c r="G684" t="n">
        <v>3637809533</v>
      </c>
      <c r="H684" t="inlineStr">
        <is>
          <t>No</t>
        </is>
      </c>
      <c r="J684" t="inlineStr">
        <is>
          <t>SW SE NW71626</t>
        </is>
      </c>
      <c r="K684" t="inlineStr">
        <is>
          <t>Booster pump</t>
        </is>
      </c>
      <c r="L684" t="n">
        <v>1009930366</v>
      </c>
      <c r="M684" t="inlineStr">
        <is>
          <t>AGA1 Ag&lt;35 kW Low Use</t>
        </is>
      </c>
      <c r="N684" t="n">
        <v>0.68895</v>
      </c>
      <c r="O684" t="n">
        <v>19.98</v>
      </c>
      <c r="S684" t="n">
        <v>10.83</v>
      </c>
      <c r="T684" t="n">
        <v>19.232</v>
      </c>
      <c r="U684" t="n">
        <v>217.73</v>
      </c>
      <c r="Z684" t="n">
        <v>217.73</v>
      </c>
      <c r="AA684" t="n">
        <v>319.986</v>
      </c>
      <c r="AD684" t="n">
        <v>3032.128</v>
      </c>
      <c r="AE684" t="n">
        <v>0.33384</v>
      </c>
      <c r="AF684" t="n">
        <v>1035.59</v>
      </c>
      <c r="AM684" t="n">
        <v>3352.114</v>
      </c>
      <c r="AN684" t="n">
        <v>3352.114</v>
      </c>
      <c r="AR684" t="n">
        <v>1408.01</v>
      </c>
      <c r="AS684" t="inlineStr">
        <is>
          <t>PGE Ag 10.27.24.pdf</t>
        </is>
      </c>
    </row>
    <row r="685">
      <c r="A685" t="inlineStr">
        <is>
          <t>Ag</t>
        </is>
      </c>
      <c r="B685" t="inlineStr">
        <is>
          <t>3637809194-0</t>
        </is>
      </c>
      <c r="C685" s="41" t="n">
        <v>45592</v>
      </c>
      <c r="D685" s="41" t="n">
        <v>45558</v>
      </c>
      <c r="E685" s="41" t="n">
        <v>45586</v>
      </c>
      <c r="F685" t="n">
        <v>29</v>
      </c>
      <c r="G685" t="n">
        <v>3637809568</v>
      </c>
      <c r="H685" t="inlineStr">
        <is>
          <t>No</t>
        </is>
      </c>
      <c r="J685" t="inlineStr">
        <is>
          <t>SW NW 7-16-26</t>
        </is>
      </c>
      <c r="K685" t="inlineStr">
        <is>
          <t>Well 6</t>
        </is>
      </c>
      <c r="L685" t="n">
        <v>1006935407</v>
      </c>
      <c r="M685" t="inlineStr">
        <is>
          <t>AGA1 Ag&lt;35 kWLow Use</t>
        </is>
      </c>
      <c r="N685" t="n">
        <v>0.68895</v>
      </c>
      <c r="O685" t="n">
        <v>19.98</v>
      </c>
      <c r="Z685" t="n">
        <v>0</v>
      </c>
      <c r="AJ685" t="n">
        <v>0</v>
      </c>
      <c r="AM685" t="n">
        <v>0</v>
      </c>
      <c r="AN685" t="n">
        <v>0</v>
      </c>
      <c r="AR685" t="n">
        <v>19.98</v>
      </c>
      <c r="AS685" t="inlineStr">
        <is>
          <t>PGE Ag 10.27.24.pdf</t>
        </is>
      </c>
    </row>
    <row r="686">
      <c r="A686" t="inlineStr">
        <is>
          <t>Ag</t>
        </is>
      </c>
      <c r="B686" t="inlineStr">
        <is>
          <t>3637809194-0</t>
        </is>
      </c>
      <c r="C686" s="41" t="n">
        <v>45592</v>
      </c>
      <c r="D686" s="41" t="n">
        <v>45558</v>
      </c>
      <c r="E686" s="41" t="n">
        <v>45586</v>
      </c>
      <c r="F686" t="n">
        <v>29</v>
      </c>
      <c r="G686" t="n">
        <v>3637809591</v>
      </c>
      <c r="H686" t="inlineStr">
        <is>
          <t>No</t>
        </is>
      </c>
      <c r="J686" t="inlineStr">
        <is>
          <t>NE SW NW71626</t>
        </is>
      </c>
      <c r="K686" t="inlineStr">
        <is>
          <t>Well 3</t>
        </is>
      </c>
      <c r="L686" t="n">
        <v>1009995137</v>
      </c>
      <c r="M686" t="inlineStr">
        <is>
          <t>AGA1 Ag&lt;35 kW LowUse</t>
        </is>
      </c>
      <c r="N686" t="n">
        <v>0.68895</v>
      </c>
      <c r="O686" t="n">
        <v>19.98</v>
      </c>
      <c r="S686" t="n">
        <v>11.53</v>
      </c>
      <c r="T686" t="n">
        <v>1.456</v>
      </c>
      <c r="U686" t="n">
        <v>12.16</v>
      </c>
      <c r="Z686" t="n">
        <v>12.16</v>
      </c>
      <c r="AD686" t="n">
        <v>0.726</v>
      </c>
      <c r="AE686" t="n">
        <v>0.33384</v>
      </c>
      <c r="AF686" t="n">
        <v>0.24</v>
      </c>
      <c r="AJ686" t="n">
        <v>0.24</v>
      </c>
      <c r="AM686" t="n">
        <v>0.726</v>
      </c>
      <c r="AN686" t="n">
        <v>0.726</v>
      </c>
      <c r="AR686" t="n">
        <v>32.38</v>
      </c>
      <c r="AS686" t="inlineStr">
        <is>
          <t>PGE Ag 10.27.24.pdf</t>
        </is>
      </c>
    </row>
    <row r="687">
      <c r="A687" t="inlineStr">
        <is>
          <t>Ag</t>
        </is>
      </c>
      <c r="B687" t="inlineStr">
        <is>
          <t>3637809194-0</t>
        </is>
      </c>
      <c r="C687" s="41" t="n">
        <v>45592</v>
      </c>
      <c r="D687" s="41" t="n">
        <v>45558</v>
      </c>
      <c r="E687" s="41" t="n">
        <v>45586</v>
      </c>
      <c r="F687" t="n">
        <v>29</v>
      </c>
      <c r="G687" t="n">
        <v>3637809670</v>
      </c>
      <c r="H687" t="inlineStr">
        <is>
          <t>No</t>
        </is>
      </c>
      <c r="J687" t="inlineStr">
        <is>
          <t>NW SW SW 7-16-26 W4</t>
        </is>
      </c>
      <c r="K687" t="inlineStr">
        <is>
          <t>WM 4</t>
        </is>
      </c>
      <c r="L687" t="n">
        <v>1009999988</v>
      </c>
      <c r="M687" t="inlineStr">
        <is>
          <t>AGB Ag35+ kWMed Use</t>
        </is>
      </c>
      <c r="N687" t="n">
        <v>0.91565</v>
      </c>
      <c r="O687" t="n">
        <v>26.56</v>
      </c>
      <c r="Z687" t="n">
        <v>0</v>
      </c>
      <c r="AJ687" t="n">
        <v>0</v>
      </c>
      <c r="AM687" t="n">
        <v>0</v>
      </c>
      <c r="AN687" t="n">
        <v>0</v>
      </c>
      <c r="AR687" t="n">
        <v>26.56</v>
      </c>
      <c r="AS687" t="inlineStr">
        <is>
          <t>PGE Ag 10.27.24.pdf</t>
        </is>
      </c>
    </row>
    <row r="688">
      <c r="A688" t="inlineStr">
        <is>
          <t>Ag</t>
        </is>
      </c>
      <c r="B688" t="inlineStr">
        <is>
          <t>3637809194-0</t>
        </is>
      </c>
      <c r="C688" s="41" t="n">
        <v>45592</v>
      </c>
      <c r="D688" s="41" t="n">
        <v>45558</v>
      </c>
      <c r="E688" s="41" t="n">
        <v>45586</v>
      </c>
      <c r="F688" t="n">
        <v>29</v>
      </c>
      <c r="G688" t="n">
        <v>3637809805</v>
      </c>
      <c r="H688" t="inlineStr">
        <is>
          <t>No</t>
        </is>
      </c>
      <c r="J688" t="inlineStr">
        <is>
          <t>SESWSW71626</t>
        </is>
      </c>
      <c r="K688" t="inlineStr">
        <is>
          <t>Well 1</t>
        </is>
      </c>
      <c r="L688" t="n">
        <v>1010420993</v>
      </c>
      <c r="M688" t="inlineStr">
        <is>
          <t>AGA2 Ag&lt;35 kWHigh Use</t>
        </is>
      </c>
      <c r="N688" t="n">
        <v>0.68895</v>
      </c>
      <c r="O688" t="n">
        <v>19.98</v>
      </c>
      <c r="Z688" t="n">
        <v>0</v>
      </c>
      <c r="AJ688" t="n">
        <v>0</v>
      </c>
      <c r="AM688" t="n">
        <v>0</v>
      </c>
      <c r="AN688" t="n">
        <v>0</v>
      </c>
      <c r="AR688" t="n">
        <v>19.98</v>
      </c>
      <c r="AS688" t="inlineStr">
        <is>
          <t>PGE Ag 10.27.24.pdf</t>
        </is>
      </c>
    </row>
    <row r="689">
      <c r="A689" t="inlineStr">
        <is>
          <t>Ag</t>
        </is>
      </c>
      <c r="B689" t="inlineStr">
        <is>
          <t>3637809194-0</t>
        </is>
      </c>
      <c r="C689" s="41" t="n">
        <v>45592</v>
      </c>
      <c r="D689" s="41" t="n">
        <v>45558</v>
      </c>
      <c r="E689" s="41" t="n">
        <v>45586</v>
      </c>
      <c r="F689" t="n">
        <v>29</v>
      </c>
      <c r="G689" t="n">
        <v>3637809871</v>
      </c>
      <c r="H689" t="inlineStr">
        <is>
          <t>No</t>
        </is>
      </c>
      <c r="J689" t="inlineStr">
        <is>
          <t>NW SW71626</t>
        </is>
      </c>
      <c r="K689" t="inlineStr">
        <is>
          <t>WM 9</t>
        </is>
      </c>
      <c r="L689" t="n">
        <v>5000030542</v>
      </c>
      <c r="M689" t="inlineStr">
        <is>
          <t>AGB Ag35+  kW Med Use</t>
        </is>
      </c>
      <c r="N689" t="n">
        <v>0.91565</v>
      </c>
      <c r="O689" t="n">
        <v>26.56</v>
      </c>
      <c r="S689" t="n">
        <v>13.75</v>
      </c>
      <c r="T689" t="n">
        <v>0.004</v>
      </c>
      <c r="U689" t="n">
        <v>0.04</v>
      </c>
      <c r="Z689" t="n">
        <v>0.04</v>
      </c>
      <c r="AM689" t="n">
        <v>0.002</v>
      </c>
      <c r="AN689" t="n">
        <v>0.002</v>
      </c>
      <c r="AR689" t="n">
        <v>26.6</v>
      </c>
      <c r="AS689" t="inlineStr">
        <is>
          <t>PGE Ag 10.27.24.pdf</t>
        </is>
      </c>
    </row>
    <row r="690">
      <c r="A690" t="inlineStr">
        <is>
          <t>Ag</t>
        </is>
      </c>
      <c r="B690" t="inlineStr">
        <is>
          <t>3637809194-0</t>
        </is>
      </c>
      <c r="C690" s="41" t="n">
        <v>45592</v>
      </c>
      <c r="D690" s="41" t="n">
        <v>45558</v>
      </c>
      <c r="E690" s="41" t="n">
        <v>45586</v>
      </c>
      <c r="F690" t="n">
        <v>29</v>
      </c>
      <c r="G690" t="n">
        <v>3637809927</v>
      </c>
      <c r="H690" t="inlineStr">
        <is>
          <t>No</t>
        </is>
      </c>
      <c r="J690" t="inlineStr">
        <is>
          <t>SESW SW71626W1</t>
        </is>
      </c>
      <c r="K690" t="inlineStr">
        <is>
          <t>WM 1</t>
        </is>
      </c>
      <c r="L690" t="n">
        <v>1009536457</v>
      </c>
      <c r="M690" t="inlineStr">
        <is>
          <t>AGB Ag35+ kWMed Use</t>
        </is>
      </c>
      <c r="N690" t="n">
        <v>0.91565</v>
      </c>
      <c r="O690" t="n">
        <v>26.56</v>
      </c>
      <c r="Z690" t="n">
        <v>0</v>
      </c>
      <c r="AJ690" t="n">
        <v>0</v>
      </c>
      <c r="AM690" t="n">
        <v>0</v>
      </c>
      <c r="AN690" t="n">
        <v>0</v>
      </c>
      <c r="AR690" t="n">
        <v>26.56</v>
      </c>
      <c r="AS690" t="inlineStr">
        <is>
          <t>PGE Ag 10.27.24.pdf</t>
        </is>
      </c>
    </row>
    <row r="691">
      <c r="A691" t="inlineStr">
        <is>
          <t>Ag</t>
        </is>
      </c>
      <c r="B691" t="inlineStr">
        <is>
          <t>3637809194-0</t>
        </is>
      </c>
      <c r="C691" s="41" t="n">
        <v>45592</v>
      </c>
      <c r="D691" s="41" t="n">
        <v>45558</v>
      </c>
      <c r="E691" s="41" t="n">
        <v>45586</v>
      </c>
      <c r="F691" t="n">
        <v>29</v>
      </c>
      <c r="G691" t="n">
        <v>3637809953</v>
      </c>
      <c r="H691" t="inlineStr">
        <is>
          <t>No</t>
        </is>
      </c>
      <c r="J691" t="inlineStr">
        <is>
          <t>NW SW 7 16 26</t>
        </is>
      </c>
      <c r="K691" t="inlineStr">
        <is>
          <t>WM 10</t>
        </is>
      </c>
      <c r="L691" t="n">
        <v>5000030543</v>
      </c>
      <c r="M691" t="inlineStr">
        <is>
          <t>AGB Ag35+ kW Med Use</t>
        </is>
      </c>
      <c r="N691" t="n">
        <v>0.91565</v>
      </c>
      <c r="O691" t="n">
        <v>26.56</v>
      </c>
      <c r="S691" t="n">
        <v>12.89</v>
      </c>
      <c r="T691" t="n">
        <v>0.012</v>
      </c>
      <c r="U691" t="n">
        <v>0.16</v>
      </c>
      <c r="Z691" t="n">
        <v>0.16</v>
      </c>
      <c r="AA691" t="n">
        <v>0.6539999999999999</v>
      </c>
      <c r="AB691" t="n">
        <v>0.36155</v>
      </c>
      <c r="AC691" t="n">
        <v>0.26</v>
      </c>
      <c r="AD691" t="n">
        <v>4.872</v>
      </c>
      <c r="AE691" t="n">
        <v>0.33229</v>
      </c>
      <c r="AF691" t="n">
        <v>1.65</v>
      </c>
      <c r="AJ691" t="n">
        <v>1.91</v>
      </c>
      <c r="AM691" t="n">
        <v>5.526</v>
      </c>
      <c r="AN691" t="n">
        <v>5.526</v>
      </c>
      <c r="AR691" t="n">
        <v>28.63</v>
      </c>
      <c r="AS691" t="inlineStr">
        <is>
          <t>PGE Ag 10.27.24.pdf</t>
        </is>
      </c>
    </row>
    <row r="692">
      <c r="A692" t="inlineStr">
        <is>
          <t>Ag</t>
        </is>
      </c>
      <c r="B692" t="inlineStr">
        <is>
          <t>3637809194-0</t>
        </is>
      </c>
      <c r="C692" s="41" t="n">
        <v>45592</v>
      </c>
      <c r="D692" s="41" t="n">
        <v>45558</v>
      </c>
      <c r="E692" s="41" t="n">
        <v>45586</v>
      </c>
      <c r="F692" t="n">
        <v>29</v>
      </c>
      <c r="G692" t="n">
        <v>3637809963</v>
      </c>
      <c r="H692" t="inlineStr">
        <is>
          <t>No</t>
        </is>
      </c>
      <c r="J692" t="inlineStr">
        <is>
          <t>NE SW 7-16-26</t>
        </is>
      </c>
      <c r="K692" t="inlineStr">
        <is>
          <t>WM 7</t>
        </is>
      </c>
      <c r="L692" t="n">
        <v>5000027197</v>
      </c>
      <c r="M692" t="inlineStr">
        <is>
          <t>AGB Ag35+ kWMed Use</t>
        </is>
      </c>
      <c r="N692" t="n">
        <v>0.91565</v>
      </c>
      <c r="O692" t="n">
        <v>26.56</v>
      </c>
      <c r="Z692" t="n">
        <v>0</v>
      </c>
      <c r="AJ692" t="n">
        <v>0</v>
      </c>
      <c r="AM692" t="n">
        <v>0</v>
      </c>
      <c r="AN692" t="n">
        <v>0</v>
      </c>
      <c r="AR692" t="n">
        <v>26.56</v>
      </c>
      <c r="AS692" t="inlineStr">
        <is>
          <t>PGE Ag 10.27.24.pdf</t>
        </is>
      </c>
    </row>
    <row r="693">
      <c r="A693" t="inlineStr">
        <is>
          <t>Ag</t>
        </is>
      </c>
      <c r="B693" t="inlineStr">
        <is>
          <t>3637809194-0</t>
        </is>
      </c>
      <c r="C693" s="41" t="n">
        <v>45592</v>
      </c>
      <c r="D693" s="41" t="n">
        <v>45558</v>
      </c>
      <c r="E693" s="41" t="n">
        <v>45586</v>
      </c>
      <c r="F693" t="n">
        <v>29</v>
      </c>
      <c r="G693" t="n">
        <v>3638194114</v>
      </c>
      <c r="H693" t="inlineStr">
        <is>
          <t>No</t>
        </is>
      </c>
      <c r="J693" t="inlineStr">
        <is>
          <t>NENE131625</t>
        </is>
      </c>
      <c r="K693" t="inlineStr">
        <is>
          <t>Well 9</t>
        </is>
      </c>
      <c r="L693" t="n">
        <v>1010779364</v>
      </c>
      <c r="M693" t="inlineStr">
        <is>
          <t>AGA1 Ag&lt;35 kWLow Use</t>
        </is>
      </c>
      <c r="N693" t="n">
        <v>0.68895</v>
      </c>
      <c r="O693" t="n">
        <v>19.98</v>
      </c>
      <c r="Z693" t="n">
        <v>0</v>
      </c>
      <c r="AJ693" t="n">
        <v>0</v>
      </c>
      <c r="AM693" t="n">
        <v>0</v>
      </c>
      <c r="AN693" t="n">
        <v>0</v>
      </c>
      <c r="AR693" t="n">
        <v>19.98</v>
      </c>
      <c r="AS693" t="inlineStr">
        <is>
          <t>PGE Ag 10.27.24.pdf</t>
        </is>
      </c>
    </row>
    <row r="694">
      <c r="A694" t="inlineStr">
        <is>
          <t>Ag</t>
        </is>
      </c>
      <c r="B694" t="inlineStr">
        <is>
          <t>3637809194-0</t>
        </is>
      </c>
      <c r="C694" s="41" t="n">
        <v>45592</v>
      </c>
      <c r="D694" s="41" t="n">
        <v>45558</v>
      </c>
      <c r="E694" s="41" t="n">
        <v>45586</v>
      </c>
      <c r="F694" t="n">
        <v>29</v>
      </c>
      <c r="G694" t="n">
        <v>3638936964</v>
      </c>
      <c r="H694" t="inlineStr">
        <is>
          <t>No</t>
        </is>
      </c>
      <c r="J694" t="inlineStr">
        <is>
          <t>SE4 SW4NW4 71626</t>
        </is>
      </c>
      <c r="K694" t="inlineStr">
        <is>
          <t>Well 4</t>
        </is>
      </c>
      <c r="L694" t="n">
        <v>1006756903</v>
      </c>
      <c r="M694" t="inlineStr">
        <is>
          <t>AGA1 Ag&lt;35 kWLow Use</t>
        </is>
      </c>
      <c r="N694" t="n">
        <v>0.68895</v>
      </c>
      <c r="O694" t="n">
        <v>19.98</v>
      </c>
      <c r="Z694" t="n">
        <v>0</v>
      </c>
      <c r="AJ694" t="n">
        <v>0</v>
      </c>
      <c r="AM694" t="n">
        <v>0</v>
      </c>
      <c r="AN694" t="n">
        <v>0</v>
      </c>
      <c r="AR694" t="n">
        <v>19.98</v>
      </c>
      <c r="AS694" t="inlineStr">
        <is>
          <t>PGE Ag 10.27.24.pdf</t>
        </is>
      </c>
    </row>
    <row r="695">
      <c r="A695" t="inlineStr">
        <is>
          <t>Ag</t>
        </is>
      </c>
      <c r="B695" t="inlineStr">
        <is>
          <t>3637809194-0</t>
        </is>
      </c>
      <c r="C695" s="41" t="n">
        <v>45592</v>
      </c>
      <c r="D695" s="41" t="n">
        <v>45558</v>
      </c>
      <c r="E695" s="41" t="n">
        <v>45586</v>
      </c>
      <c r="F695" t="n">
        <v>29</v>
      </c>
      <c r="G695" t="n">
        <v>3639597249</v>
      </c>
      <c r="H695" t="inlineStr">
        <is>
          <t>Yes</t>
        </is>
      </c>
      <c r="I695" t="inlineStr">
        <is>
          <t>NEM2</t>
        </is>
      </c>
      <c r="J695" t="inlineStr">
        <is>
          <t>SW SENW SW71626#2</t>
        </is>
      </c>
      <c r="K695" t="inlineStr">
        <is>
          <t>Well 2</t>
        </is>
      </c>
      <c r="L695" t="n">
        <v>1009575576</v>
      </c>
      <c r="M695" t="inlineStr">
        <is>
          <t>NEM2M</t>
        </is>
      </c>
      <c r="Z695" t="n">
        <v>0</v>
      </c>
      <c r="AM695" t="n">
        <v>2260</v>
      </c>
      <c r="AN695" t="n">
        <v>2260</v>
      </c>
      <c r="AQ695" t="n">
        <v>1379.31</v>
      </c>
      <c r="AR695" t="n">
        <v>1379.98</v>
      </c>
      <c r="AS695" t="inlineStr">
        <is>
          <t>PGE Ag 10.27.24.pdf</t>
        </is>
      </c>
    </row>
    <row r="696">
      <c r="A696" t="inlineStr">
        <is>
          <t>Ag</t>
        </is>
      </c>
      <c r="B696" t="inlineStr">
        <is>
          <t>3637809194-0</t>
        </is>
      </c>
      <c r="C696" s="41" t="n">
        <v>45621</v>
      </c>
      <c r="D696" s="41" t="n">
        <v>45587</v>
      </c>
      <c r="E696" s="41" t="n">
        <v>45615</v>
      </c>
      <c r="F696" t="n">
        <v>29</v>
      </c>
      <c r="G696" t="n">
        <v>3632808327</v>
      </c>
      <c r="H696" t="inlineStr">
        <is>
          <t>No</t>
        </is>
      </c>
      <c r="J696" t="inlineStr">
        <is>
          <t>SE NE NE 13 16 25</t>
        </is>
      </c>
      <c r="K696" t="inlineStr">
        <is>
          <t>Well 8</t>
        </is>
      </c>
      <c r="L696" t="n">
        <v>1010047873</v>
      </c>
      <c r="M696" t="inlineStr">
        <is>
          <t>AGA1 Ag&lt;35  kW Low Use</t>
        </is>
      </c>
      <c r="N696" t="n">
        <v>0.68895</v>
      </c>
      <c r="O696" t="n">
        <v>19.98</v>
      </c>
      <c r="S696" t="n">
        <v>11.53</v>
      </c>
      <c r="T696" t="n">
        <v>29.844</v>
      </c>
      <c r="U696" t="n">
        <v>344.1</v>
      </c>
      <c r="Z696" t="n">
        <v>344.1</v>
      </c>
      <c r="AA696" t="n">
        <v>9.007999999999999</v>
      </c>
      <c r="AB696" t="n">
        <v>0.36313</v>
      </c>
      <c r="AC696" t="n">
        <v>3.27</v>
      </c>
      <c r="AD696" t="n">
        <v>1037.615</v>
      </c>
      <c r="AE696" t="n">
        <v>0.33384</v>
      </c>
      <c r="AF696" t="n">
        <v>346.4</v>
      </c>
      <c r="AJ696" t="n">
        <v>349.67</v>
      </c>
      <c r="AM696" t="n">
        <v>1046.623</v>
      </c>
      <c r="AN696" t="n">
        <v>1046.623</v>
      </c>
      <c r="AR696" t="n">
        <v>714.0599999999999</v>
      </c>
      <c r="AS696" t="inlineStr">
        <is>
          <t>PGE Ag 11.25.24.pdf</t>
        </is>
      </c>
    </row>
    <row r="697">
      <c r="A697" t="inlineStr">
        <is>
          <t>Ag</t>
        </is>
      </c>
      <c r="B697" t="inlineStr">
        <is>
          <t>3637809194-0</t>
        </is>
      </c>
      <c r="C697" s="41" t="n">
        <v>45621</v>
      </c>
      <c r="D697" s="41" t="n">
        <v>45587</v>
      </c>
      <c r="E697" s="41" t="n">
        <v>45615</v>
      </c>
      <c r="F697" t="n">
        <v>29</v>
      </c>
      <c r="G697" t="n">
        <v>3634142094</v>
      </c>
      <c r="H697" t="inlineStr">
        <is>
          <t>No</t>
        </is>
      </c>
      <c r="J697" t="inlineStr">
        <is>
          <t>ENW NW 181626</t>
        </is>
      </c>
      <c r="K697" t="inlineStr">
        <is>
          <t>Well 7</t>
        </is>
      </c>
      <c r="L697" t="n">
        <v>1010420808</v>
      </c>
      <c r="M697" t="inlineStr">
        <is>
          <t>AGA1 Ag&lt;35  kW Low Use</t>
        </is>
      </c>
      <c r="N697" t="n">
        <v>0.68895</v>
      </c>
      <c r="O697" t="n">
        <v>19.98</v>
      </c>
      <c r="S697" t="n">
        <v>11.53</v>
      </c>
      <c r="T697" t="n">
        <v>0.364</v>
      </c>
      <c r="U697" t="n">
        <v>4.2</v>
      </c>
      <c r="Z697" t="n">
        <v>4.2</v>
      </c>
      <c r="AA697" t="n">
        <v>0.057</v>
      </c>
      <c r="AB697" t="n">
        <v>0.36313</v>
      </c>
      <c r="AC697" t="n">
        <v>0.02</v>
      </c>
      <c r="AD697" t="n">
        <v>5.756</v>
      </c>
      <c r="AE697" t="n">
        <v>0.33384</v>
      </c>
      <c r="AF697" t="n">
        <v>1.92</v>
      </c>
      <c r="AJ697" t="n">
        <v>1.94</v>
      </c>
      <c r="AM697" t="n">
        <v>5.813</v>
      </c>
      <c r="AN697" t="n">
        <v>5.813</v>
      </c>
      <c r="AR697" t="n">
        <v>26.12</v>
      </c>
      <c r="AS697" t="inlineStr">
        <is>
          <t>PGE Ag 11.25.24.pdf</t>
        </is>
      </c>
    </row>
    <row r="698">
      <c r="A698" t="inlineStr">
        <is>
          <t>Ag</t>
        </is>
      </c>
      <c r="B698" t="inlineStr">
        <is>
          <t>3637809194-0</t>
        </is>
      </c>
      <c r="C698" s="41" t="n">
        <v>45621</v>
      </c>
      <c r="D698" s="41" t="n">
        <v>45587</v>
      </c>
      <c r="E698" s="41" t="n">
        <v>45615</v>
      </c>
      <c r="F698" t="n">
        <v>29</v>
      </c>
      <c r="G698" t="n">
        <v>3637719605</v>
      </c>
      <c r="H698" t="inlineStr">
        <is>
          <t>No</t>
        </is>
      </c>
      <c r="J698" t="inlineStr">
        <is>
          <t>SE SW 6-16-26</t>
        </is>
      </c>
      <c r="K698" t="inlineStr">
        <is>
          <t>Well 5</t>
        </is>
      </c>
      <c r="L698" t="n">
        <v>1010420826</v>
      </c>
      <c r="M698" t="inlineStr">
        <is>
          <t>AGA1 Ag&lt;35  kW Low Use</t>
        </is>
      </c>
      <c r="N698" t="n">
        <v>0.68895</v>
      </c>
      <c r="O698" t="n">
        <v>19.98</v>
      </c>
      <c r="S698" t="n">
        <v>11.53</v>
      </c>
      <c r="T698" t="n">
        <v>3.828</v>
      </c>
      <c r="U698" t="n">
        <v>44.14</v>
      </c>
      <c r="Z698" t="n">
        <v>44.14</v>
      </c>
      <c r="AD698" t="n">
        <v>15.345</v>
      </c>
      <c r="AE698" t="n">
        <v>0.33384</v>
      </c>
      <c r="AF698" t="n">
        <v>5.12</v>
      </c>
      <c r="AJ698" t="n">
        <v>5.12</v>
      </c>
      <c r="AM698" t="n">
        <v>15.345</v>
      </c>
      <c r="AN698" t="n">
        <v>15.345</v>
      </c>
      <c r="AR698" t="n">
        <v>69.23999999999999</v>
      </c>
      <c r="AS698" t="inlineStr">
        <is>
          <t>PGE Ag 11.25.24.pdf</t>
        </is>
      </c>
    </row>
    <row r="699">
      <c r="A699" t="inlineStr">
        <is>
          <t>Ag</t>
        </is>
      </c>
      <c r="B699" t="inlineStr">
        <is>
          <t>3637809194-0</t>
        </is>
      </c>
      <c r="C699" s="41" t="n">
        <v>45621</v>
      </c>
      <c r="D699" s="41" t="n">
        <v>45587</v>
      </c>
      <c r="E699" s="41" t="n">
        <v>45615</v>
      </c>
      <c r="F699" t="n">
        <v>29</v>
      </c>
      <c r="G699" t="n">
        <v>3637809022</v>
      </c>
      <c r="H699" t="inlineStr">
        <is>
          <t>No</t>
        </is>
      </c>
      <c r="J699" t="inlineStr">
        <is>
          <t>SWNE SE12-16-25 W6</t>
        </is>
      </c>
      <c r="K699" t="inlineStr">
        <is>
          <t>WM 6</t>
        </is>
      </c>
      <c r="L699" t="n">
        <v>1009536456</v>
      </c>
      <c r="M699" t="inlineStr">
        <is>
          <t>AGB Ag35+ kW Med Use</t>
        </is>
      </c>
      <c r="N699" t="n">
        <v>0.91565</v>
      </c>
      <c r="O699" t="n">
        <v>26.55</v>
      </c>
      <c r="Z699" t="n">
        <v>0</v>
      </c>
      <c r="AJ699" t="n">
        <v>0</v>
      </c>
      <c r="AM699" t="n">
        <v>0</v>
      </c>
      <c r="AN699" t="n">
        <v>0</v>
      </c>
      <c r="AR699" t="n">
        <v>26.55</v>
      </c>
      <c r="AS699" t="inlineStr">
        <is>
          <t>PGE Ag 11.25.24.pdf</t>
        </is>
      </c>
    </row>
    <row r="700">
      <c r="A700" t="inlineStr">
        <is>
          <t>Ag</t>
        </is>
      </c>
      <c r="B700" t="inlineStr">
        <is>
          <t>3637809194-0</t>
        </is>
      </c>
      <c r="C700" s="41" t="n">
        <v>45621</v>
      </c>
      <c r="D700" s="41" t="n">
        <v>45587</v>
      </c>
      <c r="E700" s="41" t="n">
        <v>45615</v>
      </c>
      <c r="F700" t="n">
        <v>29</v>
      </c>
      <c r="G700" t="n">
        <v>3637809034</v>
      </c>
      <c r="H700" t="inlineStr">
        <is>
          <t>No</t>
        </is>
      </c>
      <c r="J700" t="inlineStr">
        <is>
          <t>NE SW 716 26</t>
        </is>
      </c>
      <c r="K700" t="inlineStr">
        <is>
          <t>WM 8</t>
        </is>
      </c>
      <c r="L700" t="n">
        <v>5000027198</v>
      </c>
      <c r="M700" t="inlineStr">
        <is>
          <t>AGB Ag35+ kW Med Use</t>
        </is>
      </c>
      <c r="N700" t="n">
        <v>0.91565</v>
      </c>
      <c r="O700" t="n">
        <v>26.55</v>
      </c>
      <c r="S700" t="n">
        <v>13.75</v>
      </c>
      <c r="T700" t="n">
        <v>0.732</v>
      </c>
      <c r="U700" t="n">
        <v>10.07</v>
      </c>
      <c r="Z700" t="n">
        <v>10.07</v>
      </c>
      <c r="AA700" t="n">
        <v>27.14409</v>
      </c>
      <c r="AB700" t="n">
        <v>0.36155</v>
      </c>
      <c r="AC700" t="n">
        <v>9.81</v>
      </c>
      <c r="AD700" t="n">
        <v>270.60991</v>
      </c>
      <c r="AE700" t="n">
        <v>0.33229</v>
      </c>
      <c r="AF700" t="n">
        <v>89.92</v>
      </c>
      <c r="AJ700" t="n">
        <v>99.73</v>
      </c>
      <c r="AM700" t="n">
        <v>297.754</v>
      </c>
      <c r="AN700" t="n">
        <v>297.754</v>
      </c>
      <c r="AR700" t="n">
        <v>136.44</v>
      </c>
      <c r="AS700" t="inlineStr">
        <is>
          <t>PGE Ag 11.25.24.pdf</t>
        </is>
      </c>
    </row>
    <row r="701">
      <c r="A701" t="inlineStr">
        <is>
          <t>Ag</t>
        </is>
      </c>
      <c r="B701" t="inlineStr">
        <is>
          <t>3637809194-0</t>
        </is>
      </c>
      <c r="C701" s="41" t="n">
        <v>45621</v>
      </c>
      <c r="D701" s="41" t="n">
        <v>45587</v>
      </c>
      <c r="E701" s="41" t="n">
        <v>45615</v>
      </c>
      <c r="F701" t="n">
        <v>29</v>
      </c>
      <c r="G701" t="n">
        <v>3637809204</v>
      </c>
      <c r="H701" t="inlineStr">
        <is>
          <t>No</t>
        </is>
      </c>
      <c r="J701" t="inlineStr">
        <is>
          <t>NE SW SW 7-16-26 W3</t>
        </is>
      </c>
      <c r="K701" t="inlineStr">
        <is>
          <t>WM 3</t>
        </is>
      </c>
      <c r="L701" t="n">
        <v>1009989047</v>
      </c>
      <c r="M701" t="inlineStr">
        <is>
          <t>AGB Ag35+ kW Med Use</t>
        </is>
      </c>
      <c r="N701" t="n">
        <v>0.91565</v>
      </c>
      <c r="O701" t="n">
        <v>26.55</v>
      </c>
      <c r="Z701" t="n">
        <v>0</v>
      </c>
      <c r="AJ701" t="n">
        <v>0</v>
      </c>
      <c r="AM701" t="n">
        <v>0</v>
      </c>
      <c r="AN701" t="n">
        <v>0</v>
      </c>
      <c r="AR701" t="n">
        <v>26.55</v>
      </c>
      <c r="AS701" t="inlineStr">
        <is>
          <t>PGE Ag 11.25.24.pdf</t>
        </is>
      </c>
    </row>
    <row r="702">
      <c r="A702" t="inlineStr">
        <is>
          <t>Ag</t>
        </is>
      </c>
      <c r="B702" t="inlineStr">
        <is>
          <t>3637809194-0</t>
        </is>
      </c>
      <c r="C702" s="41" t="n">
        <v>45621</v>
      </c>
      <c r="D702" s="41" t="n">
        <v>45587</v>
      </c>
      <c r="E702" s="41" t="n">
        <v>45615</v>
      </c>
      <c r="F702" t="n">
        <v>29</v>
      </c>
      <c r="G702" t="n">
        <v>3637809252</v>
      </c>
      <c r="H702" t="inlineStr">
        <is>
          <t>No</t>
        </is>
      </c>
      <c r="J702" t="inlineStr">
        <is>
          <t>SW SW SW 7-16-26 W2</t>
        </is>
      </c>
      <c r="K702" t="inlineStr">
        <is>
          <t>WM 2</t>
        </is>
      </c>
      <c r="L702" t="n">
        <v>1009536455</v>
      </c>
      <c r="M702" t="inlineStr">
        <is>
          <t>AGB Ag35+ kW Med Use</t>
        </is>
      </c>
      <c r="N702" t="n">
        <v>0.91565</v>
      </c>
      <c r="O702" t="n">
        <v>26.55</v>
      </c>
      <c r="Z702" t="n">
        <v>0</v>
      </c>
      <c r="AJ702" t="n">
        <v>0</v>
      </c>
      <c r="AM702" t="n">
        <v>0</v>
      </c>
      <c r="AN702" t="n">
        <v>0</v>
      </c>
      <c r="AR702" t="n">
        <v>26.55</v>
      </c>
      <c r="AS702" t="inlineStr">
        <is>
          <t>PGE Ag 11.25.24.pdf</t>
        </is>
      </c>
    </row>
    <row r="703">
      <c r="A703" t="inlineStr">
        <is>
          <t>Ag</t>
        </is>
      </c>
      <c r="B703" t="inlineStr">
        <is>
          <t>3637809194-0</t>
        </is>
      </c>
      <c r="C703" s="41" t="n">
        <v>45621</v>
      </c>
      <c r="D703" s="41" t="n">
        <v>45587</v>
      </c>
      <c r="E703" s="41" t="n">
        <v>45615</v>
      </c>
      <c r="F703" t="n">
        <v>29</v>
      </c>
      <c r="G703" t="n">
        <v>3637809459</v>
      </c>
      <c r="H703" t="inlineStr">
        <is>
          <t>No</t>
        </is>
      </c>
      <c r="J703" t="inlineStr">
        <is>
          <t>SENE SE12-16-25 W5</t>
        </is>
      </c>
      <c r="K703" t="inlineStr">
        <is>
          <t>WM 5</t>
        </is>
      </c>
      <c r="L703" t="n">
        <v>1009903741</v>
      </c>
      <c r="M703" t="inlineStr">
        <is>
          <t>AGB Ag35+ kW Med Use</t>
        </is>
      </c>
      <c r="N703" t="n">
        <v>0.91565</v>
      </c>
      <c r="O703" t="n">
        <v>26.55</v>
      </c>
      <c r="Z703" t="n">
        <v>0</v>
      </c>
      <c r="AJ703" t="n">
        <v>0</v>
      </c>
      <c r="AM703" t="n">
        <v>0</v>
      </c>
      <c r="AN703" t="n">
        <v>0</v>
      </c>
      <c r="AR703" t="n">
        <v>26.55</v>
      </c>
      <c r="AS703" t="inlineStr">
        <is>
          <t>PGE Ag 11.25.24.pdf</t>
        </is>
      </c>
    </row>
    <row r="704">
      <c r="A704" t="inlineStr">
        <is>
          <t>Ag</t>
        </is>
      </c>
      <c r="B704" t="inlineStr">
        <is>
          <t>3637809194-0</t>
        </is>
      </c>
      <c r="C704" s="41" t="n">
        <v>45621</v>
      </c>
      <c r="D704" s="41" t="n">
        <v>45587</v>
      </c>
      <c r="E704" s="41" t="n">
        <v>45615</v>
      </c>
      <c r="F704" t="n">
        <v>29</v>
      </c>
      <c r="G704" t="n">
        <v>3637809533</v>
      </c>
      <c r="H704" t="inlineStr">
        <is>
          <t>No</t>
        </is>
      </c>
      <c r="J704" t="inlineStr">
        <is>
          <t>SW SE NW71626</t>
        </is>
      </c>
      <c r="K704" t="inlineStr">
        <is>
          <t>Booster pump</t>
        </is>
      </c>
      <c r="L704" t="n">
        <v>1009930366</v>
      </c>
      <c r="M704" t="inlineStr">
        <is>
          <t>AGA1 Ag&lt;35  kW Low Use</t>
        </is>
      </c>
      <c r="N704" t="n">
        <v>0.68895</v>
      </c>
      <c r="O704" t="n">
        <v>19.98</v>
      </c>
      <c r="S704" t="n">
        <v>11.53</v>
      </c>
      <c r="T704" t="n">
        <v>18.996</v>
      </c>
      <c r="U704" t="n">
        <v>219.02</v>
      </c>
      <c r="Z704" t="n">
        <v>219.02</v>
      </c>
      <c r="AA704" t="n">
        <v>152.357</v>
      </c>
      <c r="AB704" t="n">
        <v>0.36313</v>
      </c>
      <c r="AC704" t="n">
        <v>55.33</v>
      </c>
      <c r="AD704" t="n">
        <v>2269.77001</v>
      </c>
      <c r="AE704" t="n">
        <v>0.33384</v>
      </c>
      <c r="AF704" t="n">
        <v>757.74</v>
      </c>
      <c r="AJ704" t="n">
        <v>813.0700000000001</v>
      </c>
      <c r="AM704" t="n">
        <v>2422.12701</v>
      </c>
      <c r="AN704" t="n">
        <v>2422.12701</v>
      </c>
      <c r="AR704" t="n">
        <v>1052.8</v>
      </c>
      <c r="AS704" t="inlineStr">
        <is>
          <t>PGE Ag 11.25.24.pdf</t>
        </is>
      </c>
    </row>
    <row r="705">
      <c r="A705" t="inlineStr">
        <is>
          <t>Ag</t>
        </is>
      </c>
      <c r="B705" t="inlineStr">
        <is>
          <t>3637809194-0</t>
        </is>
      </c>
      <c r="C705" s="41" t="n">
        <v>45621</v>
      </c>
      <c r="D705" s="41" t="n">
        <v>45587</v>
      </c>
      <c r="E705" s="41" t="n">
        <v>45615</v>
      </c>
      <c r="F705" t="n">
        <v>29</v>
      </c>
      <c r="G705" t="n">
        <v>3637809568</v>
      </c>
      <c r="H705" t="inlineStr">
        <is>
          <t>No</t>
        </is>
      </c>
      <c r="J705" t="inlineStr">
        <is>
          <t>SW NW 7-16-26</t>
        </is>
      </c>
      <c r="K705" t="inlineStr">
        <is>
          <t>Well 6</t>
        </is>
      </c>
      <c r="L705" t="n">
        <v>1006935407</v>
      </c>
      <c r="M705" t="inlineStr">
        <is>
          <t>AGA1 Ag&lt;35  kW Low Use</t>
        </is>
      </c>
      <c r="N705" t="n">
        <v>0.68895</v>
      </c>
      <c r="O705" t="n">
        <v>19.98</v>
      </c>
      <c r="Z705" t="n">
        <v>0</v>
      </c>
      <c r="AJ705" t="n">
        <v>0</v>
      </c>
      <c r="AM705" t="n">
        <v>0</v>
      </c>
      <c r="AN705" t="n">
        <v>0</v>
      </c>
      <c r="AR705" t="n">
        <v>19.98</v>
      </c>
      <c r="AS705" t="inlineStr">
        <is>
          <t>PGE Ag 11.25.24.pdf</t>
        </is>
      </c>
    </row>
    <row r="706">
      <c r="A706" t="inlineStr">
        <is>
          <t>Ag</t>
        </is>
      </c>
      <c r="B706" t="inlineStr">
        <is>
          <t>3637809194-0</t>
        </is>
      </c>
      <c r="C706" s="41" t="n">
        <v>45621</v>
      </c>
      <c r="D706" s="41" t="n">
        <v>45587</v>
      </c>
      <c r="E706" s="41" t="n">
        <v>45615</v>
      </c>
      <c r="F706" t="n">
        <v>29</v>
      </c>
      <c r="G706" t="n">
        <v>3637809591</v>
      </c>
      <c r="H706" t="inlineStr">
        <is>
          <t>No</t>
        </is>
      </c>
      <c r="J706" t="inlineStr">
        <is>
          <t>NESWNW71626</t>
        </is>
      </c>
      <c r="K706" t="inlineStr">
        <is>
          <t>Well 3</t>
        </is>
      </c>
      <c r="L706" t="n">
        <v>1009995137</v>
      </c>
      <c r="M706" t="inlineStr">
        <is>
          <t>AGA1 Ag&lt;35  kW Low Use</t>
        </is>
      </c>
      <c r="N706" t="n">
        <v>0.68895</v>
      </c>
      <c r="O706" t="n">
        <v>19.98</v>
      </c>
      <c r="Z706" t="n">
        <v>0</v>
      </c>
      <c r="AJ706" t="n">
        <v>0</v>
      </c>
      <c r="AM706" t="n">
        <v>0</v>
      </c>
      <c r="AN706" t="n">
        <v>0</v>
      </c>
      <c r="AR706" t="n">
        <v>19.98</v>
      </c>
      <c r="AS706" t="inlineStr">
        <is>
          <t>PGE Ag 11.25.24.pdf</t>
        </is>
      </c>
    </row>
    <row r="707">
      <c r="A707" t="inlineStr">
        <is>
          <t>Ag</t>
        </is>
      </c>
      <c r="B707" t="inlineStr">
        <is>
          <t>3637809194-0</t>
        </is>
      </c>
      <c r="C707" s="41" t="n">
        <v>45621</v>
      </c>
      <c r="D707" s="41" t="n">
        <v>45587</v>
      </c>
      <c r="E707" s="41" t="n">
        <v>45615</v>
      </c>
      <c r="F707" t="n">
        <v>29</v>
      </c>
      <c r="G707" t="n">
        <v>3637809670</v>
      </c>
      <c r="H707" t="inlineStr">
        <is>
          <t>No</t>
        </is>
      </c>
      <c r="J707" t="inlineStr">
        <is>
          <t>NW SW SW 7-16-26 W4</t>
        </is>
      </c>
      <c r="K707" t="inlineStr">
        <is>
          <t>WM 4</t>
        </is>
      </c>
      <c r="L707" t="n">
        <v>1009999988</v>
      </c>
      <c r="M707" t="inlineStr">
        <is>
          <t>AGB Ag35+ kW Med Use</t>
        </is>
      </c>
      <c r="N707" t="n">
        <v>0.91565</v>
      </c>
      <c r="O707" t="n">
        <v>26.55</v>
      </c>
      <c r="Z707" t="n">
        <v>0</v>
      </c>
      <c r="AJ707" t="n">
        <v>0</v>
      </c>
      <c r="AM707" t="n">
        <v>0</v>
      </c>
      <c r="AN707" t="n">
        <v>0</v>
      </c>
      <c r="AR707" t="n">
        <v>26.55</v>
      </c>
      <c r="AS707" t="inlineStr">
        <is>
          <t>PGE Ag 11.25.24.pdf</t>
        </is>
      </c>
    </row>
    <row r="708">
      <c r="A708" t="inlineStr">
        <is>
          <t>Ag</t>
        </is>
      </c>
      <c r="B708" t="inlineStr">
        <is>
          <t>3637809194-0</t>
        </is>
      </c>
      <c r="C708" s="41" t="n">
        <v>45621</v>
      </c>
      <c r="D708" s="41" t="n">
        <v>45587</v>
      </c>
      <c r="E708" s="41" t="n">
        <v>45615</v>
      </c>
      <c r="F708" t="n">
        <v>29</v>
      </c>
      <c r="G708" t="n">
        <v>3637809805</v>
      </c>
      <c r="H708" t="inlineStr">
        <is>
          <t>No</t>
        </is>
      </c>
      <c r="J708" t="inlineStr">
        <is>
          <t>SESW SW71626</t>
        </is>
      </c>
      <c r="K708" t="inlineStr">
        <is>
          <t>Well 1</t>
        </is>
      </c>
      <c r="L708" t="n">
        <v>1010420993</v>
      </c>
      <c r="M708" t="inlineStr">
        <is>
          <t>AGA2 Ag&lt;35 kWHigh Use</t>
        </is>
      </c>
      <c r="N708" t="n">
        <v>0.68895</v>
      </c>
      <c r="O708" t="n">
        <v>19.98</v>
      </c>
      <c r="Z708" t="n">
        <v>0</v>
      </c>
      <c r="AJ708" t="n">
        <v>0</v>
      </c>
      <c r="AM708" t="n">
        <v>0</v>
      </c>
      <c r="AN708" t="n">
        <v>0</v>
      </c>
      <c r="AR708" t="n">
        <v>19.98</v>
      </c>
      <c r="AS708" t="inlineStr">
        <is>
          <t>PGE Ag 11.25.24.pdf</t>
        </is>
      </c>
    </row>
    <row r="709">
      <c r="A709" t="inlineStr">
        <is>
          <t>Ag</t>
        </is>
      </c>
      <c r="B709" t="inlineStr">
        <is>
          <t>3637809194-0</t>
        </is>
      </c>
      <c r="C709" s="41" t="n">
        <v>45621</v>
      </c>
      <c r="D709" s="41" t="n">
        <v>45587</v>
      </c>
      <c r="E709" s="41" t="n">
        <v>45615</v>
      </c>
      <c r="F709" t="n">
        <v>29</v>
      </c>
      <c r="G709" t="n">
        <v>3637809871</v>
      </c>
      <c r="H709" t="inlineStr">
        <is>
          <t>No</t>
        </is>
      </c>
      <c r="J709" t="inlineStr">
        <is>
          <t>NW SW71626</t>
        </is>
      </c>
      <c r="K709" t="inlineStr">
        <is>
          <t>WM 9</t>
        </is>
      </c>
      <c r="L709" t="n">
        <v>5000030542</v>
      </c>
      <c r="M709" t="inlineStr">
        <is>
          <t>AGB Ag35+ kW Med Use</t>
        </is>
      </c>
      <c r="N709" t="n">
        <v>0.91565</v>
      </c>
      <c r="O709" t="n">
        <v>26.55</v>
      </c>
      <c r="S709" t="n">
        <v>13.75</v>
      </c>
      <c r="T709" t="n">
        <v>0.004</v>
      </c>
      <c r="U709" t="n">
        <v>0.06</v>
      </c>
      <c r="Z709" t="n">
        <v>0.06</v>
      </c>
      <c r="AD709" t="n">
        <v>0.021</v>
      </c>
      <c r="AE709" t="n">
        <v>0.33229</v>
      </c>
      <c r="AF709" t="n">
        <v>0.01</v>
      </c>
      <c r="AJ709" t="n">
        <v>0.01</v>
      </c>
      <c r="AM709" t="n">
        <v>0.022</v>
      </c>
      <c r="AN709" t="n">
        <v>0.022</v>
      </c>
      <c r="AR709" t="n">
        <v>26.62</v>
      </c>
      <c r="AS709" t="inlineStr">
        <is>
          <t>PGE Ag 11.25.24.pdf</t>
        </is>
      </c>
    </row>
    <row r="710">
      <c r="A710" t="inlineStr">
        <is>
          <t>Ag</t>
        </is>
      </c>
      <c r="B710" t="inlineStr">
        <is>
          <t>3637809194-0</t>
        </is>
      </c>
      <c r="C710" s="41" t="n">
        <v>45621</v>
      </c>
      <c r="D710" s="41" t="n">
        <v>45587</v>
      </c>
      <c r="E710" s="41" t="n">
        <v>45615</v>
      </c>
      <c r="F710" t="n">
        <v>29</v>
      </c>
      <c r="G710" t="n">
        <v>3637809927</v>
      </c>
      <c r="H710" t="inlineStr">
        <is>
          <t>No</t>
        </is>
      </c>
      <c r="J710" t="inlineStr">
        <is>
          <t>SESW SW71626W1</t>
        </is>
      </c>
      <c r="K710" t="inlineStr">
        <is>
          <t>WM 1</t>
        </is>
      </c>
      <c r="L710" t="n">
        <v>1009536457</v>
      </c>
      <c r="M710" t="inlineStr">
        <is>
          <t>AGB Ag35+ kW Med Use</t>
        </is>
      </c>
      <c r="N710" t="n">
        <v>0.91565</v>
      </c>
      <c r="O710" t="n">
        <v>26.55</v>
      </c>
      <c r="Z710" t="n">
        <v>0</v>
      </c>
      <c r="AJ710" t="n">
        <v>0</v>
      </c>
      <c r="AM710" t="n">
        <v>0</v>
      </c>
      <c r="AN710" t="n">
        <v>0</v>
      </c>
      <c r="AR710" t="n">
        <v>26.55</v>
      </c>
      <c r="AS710" t="inlineStr">
        <is>
          <t>PGE Ag 11.25.24.pdf</t>
        </is>
      </c>
    </row>
    <row r="711">
      <c r="A711" t="inlineStr">
        <is>
          <t>Ag</t>
        </is>
      </c>
      <c r="B711" t="inlineStr">
        <is>
          <t>3637809194-0</t>
        </is>
      </c>
      <c r="C711" s="41" t="n">
        <v>45621</v>
      </c>
      <c r="D711" s="41" t="n">
        <v>45587</v>
      </c>
      <c r="E711" s="41" t="n">
        <v>45615</v>
      </c>
      <c r="F711" t="n">
        <v>29</v>
      </c>
      <c r="G711" t="n">
        <v>3637809953</v>
      </c>
      <c r="H711" t="inlineStr">
        <is>
          <t>No</t>
        </is>
      </c>
      <c r="J711" t="inlineStr">
        <is>
          <t>NW SW 71626</t>
        </is>
      </c>
      <c r="K711" t="inlineStr">
        <is>
          <t>WM 10</t>
        </is>
      </c>
      <c r="L711" t="n">
        <v>5000030543</v>
      </c>
      <c r="M711" t="inlineStr">
        <is>
          <t>AGB Ag35+  kW Med Use</t>
        </is>
      </c>
      <c r="N711" t="n">
        <v>0.91565</v>
      </c>
      <c r="O711" t="n">
        <v>26.55</v>
      </c>
      <c r="S711" t="n">
        <v>13.75</v>
      </c>
      <c r="T711" t="n">
        <v>0.012</v>
      </c>
      <c r="U711" t="n">
        <v>0.17</v>
      </c>
      <c r="Z711" t="n">
        <v>0.17</v>
      </c>
      <c r="AA711" t="n">
        <v>0.673</v>
      </c>
      <c r="AB711" t="n">
        <v>0.36155</v>
      </c>
      <c r="AC711" t="n">
        <v>0.24</v>
      </c>
      <c r="AD711" t="n">
        <v>4.00704</v>
      </c>
      <c r="AE711" t="n">
        <v>0.33229</v>
      </c>
      <c r="AF711" t="n">
        <v>1.33</v>
      </c>
      <c r="AJ711" t="n">
        <v>1.57</v>
      </c>
      <c r="AM711" t="n">
        <v>4.68004</v>
      </c>
      <c r="AN711" t="n">
        <v>4.68004</v>
      </c>
      <c r="AR711" t="n">
        <v>28.29</v>
      </c>
      <c r="AS711" t="inlineStr">
        <is>
          <t>PGE Ag 11.25.24.pdf</t>
        </is>
      </c>
    </row>
    <row r="712">
      <c r="A712" t="inlineStr">
        <is>
          <t>Ag</t>
        </is>
      </c>
      <c r="B712" t="inlineStr">
        <is>
          <t>3637809194-0</t>
        </is>
      </c>
      <c r="C712" s="41" t="n">
        <v>45621</v>
      </c>
      <c r="D712" s="41" t="n">
        <v>45587</v>
      </c>
      <c r="E712" s="41" t="n">
        <v>45615</v>
      </c>
      <c r="F712" t="n">
        <v>29</v>
      </c>
      <c r="G712" t="n">
        <v>3637809963</v>
      </c>
      <c r="H712" t="inlineStr">
        <is>
          <t>No</t>
        </is>
      </c>
      <c r="J712" t="inlineStr">
        <is>
          <t>NE SW 7-16-26</t>
        </is>
      </c>
      <c r="K712" t="inlineStr">
        <is>
          <t>WM 7</t>
        </is>
      </c>
      <c r="L712" t="n">
        <v>5000027197</v>
      </c>
      <c r="M712" t="inlineStr">
        <is>
          <t>AGB Ag35+ kW Med Use</t>
        </is>
      </c>
      <c r="N712" t="n">
        <v>0.91565</v>
      </c>
      <c r="O712" t="n">
        <v>26.55</v>
      </c>
      <c r="Z712" t="n">
        <v>0</v>
      </c>
      <c r="AJ712" t="n">
        <v>0</v>
      </c>
      <c r="AM712" t="n">
        <v>0</v>
      </c>
      <c r="AN712" t="n">
        <v>0</v>
      </c>
      <c r="AR712" t="n">
        <v>26.55</v>
      </c>
      <c r="AS712" t="inlineStr">
        <is>
          <t>PGE Ag 11.25.24.pdf</t>
        </is>
      </c>
    </row>
    <row r="713">
      <c r="A713" t="inlineStr">
        <is>
          <t>Ag</t>
        </is>
      </c>
      <c r="B713" t="inlineStr">
        <is>
          <t>3637809194-0</t>
        </is>
      </c>
      <c r="C713" s="41" t="n">
        <v>45621</v>
      </c>
      <c r="D713" s="41" t="n">
        <v>45587</v>
      </c>
      <c r="E713" s="41" t="n">
        <v>45615</v>
      </c>
      <c r="F713" t="n">
        <v>29</v>
      </c>
      <c r="G713" t="n">
        <v>3638194114</v>
      </c>
      <c r="H713" t="inlineStr">
        <is>
          <t>No</t>
        </is>
      </c>
      <c r="J713" t="inlineStr">
        <is>
          <t>NENE131625</t>
        </is>
      </c>
      <c r="K713" t="inlineStr">
        <is>
          <t>Well 9</t>
        </is>
      </c>
      <c r="L713" t="n">
        <v>1010779364</v>
      </c>
      <c r="M713" t="inlineStr">
        <is>
          <t>AGA1 Ag&lt;35  kW Low Use</t>
        </is>
      </c>
      <c r="N713" t="n">
        <v>0.68895</v>
      </c>
      <c r="O713" t="n">
        <v>19.98</v>
      </c>
      <c r="Z713" t="n">
        <v>0</v>
      </c>
      <c r="AJ713" t="n">
        <v>0</v>
      </c>
      <c r="AM713" t="n">
        <v>0</v>
      </c>
      <c r="AN713" t="n">
        <v>0</v>
      </c>
      <c r="AR713" t="n">
        <v>19.98</v>
      </c>
      <c r="AS713" t="inlineStr">
        <is>
          <t>PGE Ag 11.25.24.pdf</t>
        </is>
      </c>
    </row>
    <row r="714">
      <c r="A714" t="inlineStr">
        <is>
          <t>Ag</t>
        </is>
      </c>
      <c r="B714" t="inlineStr">
        <is>
          <t>3637809194-0</t>
        </is>
      </c>
      <c r="C714" s="41" t="n">
        <v>45621</v>
      </c>
      <c r="D714" s="41" t="n">
        <v>45587</v>
      </c>
      <c r="E714" s="41" t="n">
        <v>45615</v>
      </c>
      <c r="F714" t="n">
        <v>29</v>
      </c>
      <c r="G714" t="n">
        <v>3638936964</v>
      </c>
      <c r="H714" t="inlineStr">
        <is>
          <t>No</t>
        </is>
      </c>
      <c r="J714" t="inlineStr">
        <is>
          <t>SE4 SW4NW4 716 26</t>
        </is>
      </c>
      <c r="K714" t="inlineStr">
        <is>
          <t>Well 4</t>
        </is>
      </c>
      <c r="L714" t="n">
        <v>1006756903</v>
      </c>
      <c r="M714" t="inlineStr">
        <is>
          <t>AGA1 Ag&lt;35  kW Low Use</t>
        </is>
      </c>
      <c r="N714" t="n">
        <v>0.68895</v>
      </c>
      <c r="O714" t="n">
        <v>19.98</v>
      </c>
      <c r="Z714" t="n">
        <v>0</v>
      </c>
      <c r="AJ714" t="n">
        <v>0</v>
      </c>
      <c r="AM714" t="n">
        <v>0</v>
      </c>
      <c r="AN714" t="n">
        <v>0</v>
      </c>
      <c r="AR714" t="n">
        <v>19.98</v>
      </c>
      <c r="AS714" t="inlineStr">
        <is>
          <t>PGE Ag 11.25.24.pdf</t>
        </is>
      </c>
    </row>
    <row r="715">
      <c r="A715" t="inlineStr">
        <is>
          <t>Ag</t>
        </is>
      </c>
      <c r="B715" t="inlineStr">
        <is>
          <t>3637809194-0</t>
        </is>
      </c>
      <c r="C715" s="41" t="n">
        <v>45621</v>
      </c>
      <c r="D715" s="41" t="n">
        <v>45587</v>
      </c>
      <c r="E715" s="41" t="n">
        <v>45615</v>
      </c>
      <c r="F715" t="n">
        <v>29</v>
      </c>
      <c r="G715" t="n">
        <v>3639597249</v>
      </c>
      <c r="H715" t="inlineStr">
        <is>
          <t>Yes</t>
        </is>
      </c>
      <c r="I715" t="inlineStr">
        <is>
          <t>NEM2</t>
        </is>
      </c>
      <c r="J715" t="inlineStr">
        <is>
          <t>SW SENW SW71626#2</t>
        </is>
      </c>
      <c r="K715" t="inlineStr">
        <is>
          <t>Well 2</t>
        </is>
      </c>
      <c r="L715" t="n">
        <v>1009575576</v>
      </c>
      <c r="M715" t="inlineStr">
        <is>
          <t>NEM2M</t>
        </is>
      </c>
      <c r="Z715" t="n">
        <v>0</v>
      </c>
      <c r="AM715" t="n">
        <v>1752</v>
      </c>
      <c r="AN715" t="n">
        <v>1752</v>
      </c>
      <c r="AQ715" t="n">
        <v>1005.37</v>
      </c>
      <c r="AR715" t="n">
        <v>1005.9</v>
      </c>
      <c r="AS715" t="inlineStr">
        <is>
          <t>PGE Ag 11.25.24.pdf</t>
        </is>
      </c>
    </row>
    <row r="716">
      <c r="A716" t="inlineStr">
        <is>
          <t>Ag</t>
        </is>
      </c>
      <c r="B716" t="inlineStr">
        <is>
          <t>3637809194-0</t>
        </is>
      </c>
      <c r="C716" s="41" t="n">
        <v>45652</v>
      </c>
      <c r="D716" s="41" t="n">
        <v>45616</v>
      </c>
      <c r="E716" s="41" t="n">
        <v>45646</v>
      </c>
      <c r="F716" t="n">
        <v>31</v>
      </c>
      <c r="G716" t="n">
        <v>3632808327</v>
      </c>
      <c r="H716" t="inlineStr">
        <is>
          <t>No</t>
        </is>
      </c>
      <c r="J716" t="inlineStr">
        <is>
          <t>SENE NE 131625</t>
        </is>
      </c>
      <c r="K716" t="inlineStr">
        <is>
          <t>Well 8</t>
        </is>
      </c>
      <c r="L716" t="n">
        <v>1010047873</v>
      </c>
      <c r="M716" t="inlineStr">
        <is>
          <t>AGA1 Ag&lt;35  kW Low Use</t>
        </is>
      </c>
      <c r="N716" t="n">
        <v>0.68895</v>
      </c>
      <c r="O716" t="n">
        <v>21.36</v>
      </c>
      <c r="S716" t="n">
        <v>11.53</v>
      </c>
      <c r="T716" t="n">
        <v>0.116</v>
      </c>
      <c r="U716" t="n">
        <v>1.34</v>
      </c>
      <c r="Z716" t="n">
        <v>1.34</v>
      </c>
      <c r="AA716" t="n">
        <v>9.858000000000001</v>
      </c>
      <c r="AB716" t="n">
        <v>0.36313</v>
      </c>
      <c r="AC716" t="n">
        <v>3.58</v>
      </c>
      <c r="AD716" t="n">
        <v>68.985</v>
      </c>
      <c r="AE716" t="n">
        <v>0.33384</v>
      </c>
      <c r="AF716" t="n">
        <v>23.03</v>
      </c>
      <c r="AJ716" t="n">
        <v>26.61</v>
      </c>
      <c r="AM716" t="n">
        <v>78.843</v>
      </c>
      <c r="AN716" t="n">
        <v>78.843</v>
      </c>
      <c r="AR716" t="n">
        <v>49.33</v>
      </c>
      <c r="AS716" t="inlineStr">
        <is>
          <t>PGE Ag 12.26.24.pdf</t>
        </is>
      </c>
    </row>
    <row r="717">
      <c r="A717" t="inlineStr">
        <is>
          <t>Ag</t>
        </is>
      </c>
      <c r="B717" t="inlineStr">
        <is>
          <t>3637809194-0</t>
        </is>
      </c>
      <c r="C717" s="41" t="n">
        <v>45652</v>
      </c>
      <c r="D717" s="41" t="n">
        <v>45616</v>
      </c>
      <c r="E717" s="41" t="n">
        <v>45646</v>
      </c>
      <c r="F717" t="n">
        <v>31</v>
      </c>
      <c r="G717" t="n">
        <v>3634142094</v>
      </c>
      <c r="H717" t="inlineStr">
        <is>
          <t>No</t>
        </is>
      </c>
      <c r="J717" t="inlineStr">
        <is>
          <t>ENW NW 181626</t>
        </is>
      </c>
      <c r="K717" t="inlineStr">
        <is>
          <t>Well 7</t>
        </is>
      </c>
      <c r="L717" t="n">
        <v>1010420808</v>
      </c>
      <c r="M717" t="inlineStr">
        <is>
          <t>AGA1 Ag&lt;35  kW Low Use</t>
        </is>
      </c>
      <c r="N717" t="n">
        <v>0.68895</v>
      </c>
      <c r="O717" t="n">
        <v>21.36</v>
      </c>
      <c r="S717" t="n">
        <v>11.53</v>
      </c>
      <c r="T717" t="n">
        <v>0.424</v>
      </c>
      <c r="U717" t="n">
        <v>4.89</v>
      </c>
      <c r="Z717" t="n">
        <v>4.89</v>
      </c>
      <c r="AA717" t="n">
        <v>0.09</v>
      </c>
      <c r="AB717" t="n">
        <v>0.36313</v>
      </c>
      <c r="AC717" t="n">
        <v>0.03</v>
      </c>
      <c r="AD717" t="n">
        <v>3.785</v>
      </c>
      <c r="AE717" t="n">
        <v>0.33384</v>
      </c>
      <c r="AF717" t="n">
        <v>1.26</v>
      </c>
      <c r="AJ717" t="n">
        <v>1.29</v>
      </c>
      <c r="AM717" t="n">
        <v>3.875</v>
      </c>
      <c r="AN717" t="n">
        <v>3.875</v>
      </c>
      <c r="AR717" t="n">
        <v>27.54</v>
      </c>
      <c r="AS717" t="inlineStr">
        <is>
          <t>PGE Ag 12.26.24.pdf</t>
        </is>
      </c>
    </row>
    <row r="718">
      <c r="A718" t="inlineStr">
        <is>
          <t>Ag</t>
        </is>
      </c>
      <c r="B718" t="inlineStr">
        <is>
          <t>3637809194-0</t>
        </is>
      </c>
      <c r="C718" s="41" t="n">
        <v>45652</v>
      </c>
      <c r="D718" s="41" t="n">
        <v>45616</v>
      </c>
      <c r="E718" s="41" t="n">
        <v>45646</v>
      </c>
      <c r="F718" t="n">
        <v>31</v>
      </c>
      <c r="G718" t="n">
        <v>3637719605</v>
      </c>
      <c r="H718" t="inlineStr">
        <is>
          <t>No</t>
        </is>
      </c>
      <c r="J718" t="inlineStr">
        <is>
          <t>SE SW 6-16-26</t>
        </is>
      </c>
      <c r="K718" t="inlineStr">
        <is>
          <t>Well 5</t>
        </is>
      </c>
      <c r="L718" t="n">
        <v>1010420826</v>
      </c>
      <c r="M718" t="inlineStr">
        <is>
          <t>AGA1 Ag&lt;35  kW Low Use</t>
        </is>
      </c>
      <c r="N718" t="n">
        <v>0.68895</v>
      </c>
      <c r="O718" t="n">
        <v>21.36</v>
      </c>
      <c r="S718" t="n">
        <v>11.53</v>
      </c>
      <c r="T718" t="n">
        <v>4.016</v>
      </c>
      <c r="U718" t="n">
        <v>46.3</v>
      </c>
      <c r="Z718" t="n">
        <v>46.3</v>
      </c>
      <c r="AD718" t="n">
        <v>15.823</v>
      </c>
      <c r="AE718" t="n">
        <v>0.33384</v>
      </c>
      <c r="AF718" t="n">
        <v>5.28</v>
      </c>
      <c r="AJ718" t="n">
        <v>5.28</v>
      </c>
      <c r="AM718" t="n">
        <v>15.823</v>
      </c>
      <c r="AN718" t="n">
        <v>15.823</v>
      </c>
      <c r="AR718" t="n">
        <v>72.94</v>
      </c>
      <c r="AS718" t="inlineStr">
        <is>
          <t>PGE Ag 12.26.24.pdf</t>
        </is>
      </c>
    </row>
    <row r="719">
      <c r="A719" t="inlineStr">
        <is>
          <t>Ag</t>
        </is>
      </c>
      <c r="B719" t="inlineStr">
        <is>
          <t>3637809194-0</t>
        </is>
      </c>
      <c r="C719" s="41" t="n">
        <v>45652</v>
      </c>
      <c r="D719" s="41" t="n">
        <v>45616</v>
      </c>
      <c r="E719" s="41" t="n">
        <v>45646</v>
      </c>
      <c r="F719" t="n">
        <v>31</v>
      </c>
      <c r="G719" t="n">
        <v>3637809022</v>
      </c>
      <c r="H719" t="inlineStr">
        <is>
          <t>No</t>
        </is>
      </c>
      <c r="J719" t="inlineStr">
        <is>
          <t>SW NESE12-16-25W6</t>
        </is>
      </c>
      <c r="K719" t="inlineStr">
        <is>
          <t>WM 6</t>
        </is>
      </c>
      <c r="L719" t="n">
        <v>1009536456</v>
      </c>
      <c r="M719" t="inlineStr">
        <is>
          <t>AGB Ag35+  kW Med Use</t>
        </is>
      </c>
      <c r="N719" t="n">
        <v>0.91565</v>
      </c>
      <c r="O719" t="n">
        <v>28.39</v>
      </c>
      <c r="S719" t="n">
        <v>13.75</v>
      </c>
      <c r="T719" t="n">
        <v>3.04</v>
      </c>
      <c r="U719" t="n">
        <v>41.8</v>
      </c>
      <c r="Z719" t="n">
        <v>41.8</v>
      </c>
      <c r="AD719" t="n">
        <v>0.76</v>
      </c>
      <c r="AE719" t="n">
        <v>0.33229</v>
      </c>
      <c r="AF719" t="n">
        <v>0.25</v>
      </c>
      <c r="AJ719" t="n">
        <v>0.25</v>
      </c>
      <c r="AM719" t="n">
        <v>0.76</v>
      </c>
      <c r="AN719" t="n">
        <v>0.76</v>
      </c>
      <c r="AR719" t="n">
        <v>70.44</v>
      </c>
      <c r="AS719" t="inlineStr">
        <is>
          <t>PGE Ag 12.26.24.pdf</t>
        </is>
      </c>
    </row>
    <row r="720">
      <c r="A720" t="inlineStr">
        <is>
          <t>Ag</t>
        </is>
      </c>
      <c r="B720" t="inlineStr">
        <is>
          <t>3637809194-0</t>
        </is>
      </c>
      <c r="C720" s="41" t="n">
        <v>45652</v>
      </c>
      <c r="D720" s="41" t="n">
        <v>45616</v>
      </c>
      <c r="E720" s="41" t="n">
        <v>45646</v>
      </c>
      <c r="F720" t="n">
        <v>31</v>
      </c>
      <c r="G720" t="n">
        <v>3637809034</v>
      </c>
      <c r="H720" t="inlineStr">
        <is>
          <t>No</t>
        </is>
      </c>
      <c r="J720" t="inlineStr">
        <is>
          <t>NESW71626</t>
        </is>
      </c>
      <c r="K720" t="inlineStr">
        <is>
          <t>WM 8</t>
        </is>
      </c>
      <c r="L720" t="n">
        <v>1011507052</v>
      </c>
      <c r="M720" t="inlineStr">
        <is>
          <t>AGB Ag35+  kW Med Use</t>
        </is>
      </c>
      <c r="N720" t="n">
        <v>0.91565</v>
      </c>
      <c r="O720" t="n">
        <v>28.39</v>
      </c>
      <c r="S720" t="n">
        <v>13.75</v>
      </c>
      <c r="T720" t="n">
        <v>4.134</v>
      </c>
      <c r="U720" t="n">
        <v>56.84</v>
      </c>
      <c r="Z720" t="n">
        <v>56.84</v>
      </c>
      <c r="AA720" t="n">
        <v>6.09396</v>
      </c>
      <c r="AB720" t="n">
        <v>0.36155</v>
      </c>
      <c r="AC720" t="n">
        <v>2.2</v>
      </c>
      <c r="AJ720" t="n">
        <v>2.2</v>
      </c>
      <c r="AM720" t="n">
        <v>89.30464000000001</v>
      </c>
      <c r="AN720" t="n">
        <v>89.30464000000001</v>
      </c>
      <c r="AR720" t="n">
        <v>115.11</v>
      </c>
      <c r="AS720" t="inlineStr">
        <is>
          <t>PGE Ag 12.26.24.pdf</t>
        </is>
      </c>
    </row>
    <row r="721">
      <c r="A721" t="inlineStr">
        <is>
          <t>Ag</t>
        </is>
      </c>
      <c r="B721" t="inlineStr">
        <is>
          <t>3637809194-0</t>
        </is>
      </c>
      <c r="C721" s="41" t="n">
        <v>45652</v>
      </c>
      <c r="D721" s="41" t="n">
        <v>45616</v>
      </c>
      <c r="E721" s="41" t="n">
        <v>45646</v>
      </c>
      <c r="F721" t="n">
        <v>31</v>
      </c>
      <c r="G721" t="n">
        <v>3637809204</v>
      </c>
      <c r="H721" t="inlineStr">
        <is>
          <t>No</t>
        </is>
      </c>
      <c r="J721" t="inlineStr">
        <is>
          <t>NE SW SW 7-16-26W3</t>
        </is>
      </c>
      <c r="K721" t="inlineStr">
        <is>
          <t>WM 3</t>
        </is>
      </c>
      <c r="L721" t="n">
        <v>1009989047</v>
      </c>
      <c r="M721" t="inlineStr">
        <is>
          <t>AGB Ag35+  kW Med Use</t>
        </is>
      </c>
      <c r="N721" t="n">
        <v>0.91565</v>
      </c>
      <c r="O721" t="n">
        <v>28.39</v>
      </c>
      <c r="S721" t="n">
        <v>13.75</v>
      </c>
      <c r="T721" t="n">
        <v>4</v>
      </c>
      <c r="U721" t="n">
        <v>55</v>
      </c>
      <c r="Z721" t="n">
        <v>55</v>
      </c>
      <c r="AM721" t="n">
        <v>1</v>
      </c>
      <c r="AN721" t="n">
        <v>1</v>
      </c>
      <c r="AR721" t="n">
        <v>83.72</v>
      </c>
      <c r="AS721" t="inlineStr">
        <is>
          <t>PGE Ag 12.26.24.pdf</t>
        </is>
      </c>
    </row>
    <row r="722">
      <c r="A722" t="inlineStr">
        <is>
          <t>Ag</t>
        </is>
      </c>
      <c r="B722" t="inlineStr">
        <is>
          <t>3637809194-0</t>
        </is>
      </c>
      <c r="C722" s="41" t="n">
        <v>45652</v>
      </c>
      <c r="D722" s="41" t="n">
        <v>45616</v>
      </c>
      <c r="E722" s="41" t="n">
        <v>45646</v>
      </c>
      <c r="F722" t="n">
        <v>31</v>
      </c>
      <c r="G722" t="n">
        <v>3637809252</v>
      </c>
      <c r="H722" t="inlineStr">
        <is>
          <t>No</t>
        </is>
      </c>
      <c r="J722" t="inlineStr">
        <is>
          <t>SW SW SW7-16-26 W2</t>
        </is>
      </c>
      <c r="K722" t="inlineStr">
        <is>
          <t>WM 2</t>
        </is>
      </c>
      <c r="L722" t="n">
        <v>1009536455</v>
      </c>
      <c r="M722" t="inlineStr">
        <is>
          <t>AGB Ag35+ kW MedUse</t>
        </is>
      </c>
      <c r="N722" t="n">
        <v>0.91565</v>
      </c>
      <c r="O722" t="n">
        <v>28.39</v>
      </c>
      <c r="S722" t="n">
        <v>13.75</v>
      </c>
      <c r="T722" t="n">
        <v>1.76</v>
      </c>
      <c r="U722" t="n">
        <v>24.2</v>
      </c>
      <c r="Z722" t="n">
        <v>24.2</v>
      </c>
      <c r="AM722" t="n">
        <v>0.44</v>
      </c>
      <c r="AN722" t="n">
        <v>0.44</v>
      </c>
      <c r="AR722" t="n">
        <v>52.74</v>
      </c>
      <c r="AS722" t="inlineStr">
        <is>
          <t>PGE Ag 12.26.24.pdf</t>
        </is>
      </c>
    </row>
    <row r="723">
      <c r="A723" t="inlineStr">
        <is>
          <t>Ag</t>
        </is>
      </c>
      <c r="B723" t="inlineStr">
        <is>
          <t>3637809194-0</t>
        </is>
      </c>
      <c r="C723" s="41" t="n">
        <v>45652</v>
      </c>
      <c r="D723" s="41" t="n">
        <v>45616</v>
      </c>
      <c r="E723" s="41" t="n">
        <v>45646</v>
      </c>
      <c r="F723" t="n">
        <v>31</v>
      </c>
      <c r="G723" t="n">
        <v>3637809459</v>
      </c>
      <c r="H723" t="inlineStr">
        <is>
          <t>No</t>
        </is>
      </c>
      <c r="J723" t="inlineStr">
        <is>
          <t>SENE SE12-16-25W5</t>
        </is>
      </c>
      <c r="K723" t="inlineStr">
        <is>
          <t>WM 5</t>
        </is>
      </c>
      <c r="L723" t="n">
        <v>1009903741</v>
      </c>
      <c r="M723" t="inlineStr">
        <is>
          <t>AGB Ag35+  kW Med Use</t>
        </is>
      </c>
      <c r="N723" t="n">
        <v>0.91565</v>
      </c>
      <c r="O723" t="n">
        <v>28.39</v>
      </c>
      <c r="S723" t="n">
        <v>13.75</v>
      </c>
      <c r="T723" t="n">
        <v>8</v>
      </c>
      <c r="U723" t="n">
        <v>110</v>
      </c>
      <c r="Z723" t="n">
        <v>110</v>
      </c>
      <c r="AM723" t="n">
        <v>2</v>
      </c>
      <c r="AN723" t="n">
        <v>2</v>
      </c>
      <c r="AR723" t="n">
        <v>139.05</v>
      </c>
      <c r="AS723" t="inlineStr">
        <is>
          <t>PGE Ag 12.26.24.pdf</t>
        </is>
      </c>
    </row>
    <row r="724">
      <c r="A724" t="inlineStr">
        <is>
          <t>Ag</t>
        </is>
      </c>
      <c r="B724" t="inlineStr">
        <is>
          <t>3637809194-0</t>
        </is>
      </c>
      <c r="C724" s="41" t="n">
        <v>45652</v>
      </c>
      <c r="D724" s="41" t="n">
        <v>45616</v>
      </c>
      <c r="E724" s="41" t="n">
        <v>45646</v>
      </c>
      <c r="F724" t="n">
        <v>31</v>
      </c>
      <c r="G724" t="n">
        <v>3637809533</v>
      </c>
      <c r="H724" t="inlineStr">
        <is>
          <t>No</t>
        </is>
      </c>
      <c r="J724" t="inlineStr">
        <is>
          <t>SW SE NW 71626</t>
        </is>
      </c>
      <c r="K724" t="inlineStr">
        <is>
          <t>Booster pump</t>
        </is>
      </c>
      <c r="L724" t="n">
        <v>1009930366</v>
      </c>
      <c r="M724" t="inlineStr">
        <is>
          <t>AGA1 Ag&lt;35  kW Low Use</t>
        </is>
      </c>
      <c r="N724" t="n">
        <v>0.68895</v>
      </c>
      <c r="O724" t="n">
        <v>21.36</v>
      </c>
      <c r="Z724" t="n">
        <v>0</v>
      </c>
      <c r="AJ724" t="n">
        <v>0</v>
      </c>
      <c r="AM724" t="n">
        <v>0</v>
      </c>
      <c r="AN724" t="n">
        <v>0</v>
      </c>
      <c r="AR724" t="n">
        <v>21.36</v>
      </c>
      <c r="AS724" t="inlineStr">
        <is>
          <t>PGE Ag 12.26.24.pdf</t>
        </is>
      </c>
    </row>
    <row r="725">
      <c r="A725" t="inlineStr">
        <is>
          <t>Ag</t>
        </is>
      </c>
      <c r="B725" t="inlineStr">
        <is>
          <t>3637809194-0</t>
        </is>
      </c>
      <c r="C725" s="41" t="n">
        <v>45652</v>
      </c>
      <c r="D725" s="41" t="n">
        <v>45616</v>
      </c>
      <c r="E725" s="41" t="n">
        <v>45646</v>
      </c>
      <c r="F725" t="n">
        <v>31</v>
      </c>
      <c r="G725" t="n">
        <v>3637809568</v>
      </c>
      <c r="H725" t="inlineStr">
        <is>
          <t>No</t>
        </is>
      </c>
      <c r="J725" t="inlineStr">
        <is>
          <t>SW NW 7-16-26</t>
        </is>
      </c>
      <c r="K725" t="inlineStr">
        <is>
          <t>Well 6</t>
        </is>
      </c>
      <c r="L725" t="n">
        <v>1006935407</v>
      </c>
      <c r="M725" t="inlineStr">
        <is>
          <t>AGA1 Ag&lt;35  kW Low Use</t>
        </is>
      </c>
      <c r="N725" t="n">
        <v>0.68895</v>
      </c>
      <c r="O725" t="n">
        <v>21.36</v>
      </c>
      <c r="Z725" t="n">
        <v>0</v>
      </c>
      <c r="AJ725" t="n">
        <v>0</v>
      </c>
      <c r="AM725" t="n">
        <v>0</v>
      </c>
      <c r="AN725" t="n">
        <v>0</v>
      </c>
      <c r="AR725" t="n">
        <v>21.36</v>
      </c>
      <c r="AS725" t="inlineStr">
        <is>
          <t>PGE Ag 12.26.24.pdf</t>
        </is>
      </c>
    </row>
    <row r="726">
      <c r="A726" t="inlineStr">
        <is>
          <t>Ag</t>
        </is>
      </c>
      <c r="B726" t="inlineStr">
        <is>
          <t>3637809194-0</t>
        </is>
      </c>
      <c r="C726" s="41" t="n">
        <v>45652</v>
      </c>
      <c r="D726" s="41" t="n">
        <v>45616</v>
      </c>
      <c r="E726" s="41" t="n">
        <v>45646</v>
      </c>
      <c r="F726" t="n">
        <v>31</v>
      </c>
      <c r="G726" t="n">
        <v>3637809591</v>
      </c>
      <c r="H726" t="inlineStr">
        <is>
          <t>No</t>
        </is>
      </c>
      <c r="J726" t="inlineStr">
        <is>
          <t>NE SW NW 71626</t>
        </is>
      </c>
      <c r="K726" t="inlineStr">
        <is>
          <t>Well 3</t>
        </is>
      </c>
      <c r="L726" t="n">
        <v>1009995137</v>
      </c>
      <c r="M726" t="inlineStr">
        <is>
          <t>AGA1 Ag&lt;35  kW Low Use</t>
        </is>
      </c>
      <c r="N726" t="n">
        <v>0.68895</v>
      </c>
      <c r="O726" t="n">
        <v>21.36</v>
      </c>
      <c r="Z726" t="n">
        <v>0</v>
      </c>
      <c r="AJ726" t="n">
        <v>0</v>
      </c>
      <c r="AM726" t="n">
        <v>0</v>
      </c>
      <c r="AN726" t="n">
        <v>0</v>
      </c>
      <c r="AR726" t="n">
        <v>21.36</v>
      </c>
      <c r="AS726" t="inlineStr">
        <is>
          <t>PGE Ag 12.26.24.pdf</t>
        </is>
      </c>
    </row>
    <row r="727">
      <c r="A727" t="inlineStr">
        <is>
          <t>Ag</t>
        </is>
      </c>
      <c r="B727" t="inlineStr">
        <is>
          <t>3637809194-0</t>
        </is>
      </c>
      <c r="C727" s="41" t="n">
        <v>45652</v>
      </c>
      <c r="D727" s="41" t="n">
        <v>45616</v>
      </c>
      <c r="E727" s="41" t="n">
        <v>45646</v>
      </c>
      <c r="F727" t="n">
        <v>31</v>
      </c>
      <c r="G727" t="n">
        <v>3637809670</v>
      </c>
      <c r="H727" t="inlineStr">
        <is>
          <t>No</t>
        </is>
      </c>
      <c r="J727" t="inlineStr">
        <is>
          <t>NW SW SW 7-16-26 W4</t>
        </is>
      </c>
      <c r="K727" t="inlineStr">
        <is>
          <t>WM 4</t>
        </is>
      </c>
      <c r="L727" t="n">
        <v>1009999988</v>
      </c>
      <c r="M727" t="inlineStr">
        <is>
          <t>AGB Ag35+ kW MedUse</t>
        </is>
      </c>
      <c r="N727" t="n">
        <v>0.91565</v>
      </c>
      <c r="O727" t="n">
        <v>28.39</v>
      </c>
      <c r="S727" t="n">
        <v>13.75</v>
      </c>
      <c r="T727" t="n">
        <v>6.24</v>
      </c>
      <c r="U727" t="n">
        <v>85.8</v>
      </c>
      <c r="Z727" t="n">
        <v>85.8</v>
      </c>
      <c r="AD727" t="n">
        <v>1.56</v>
      </c>
      <c r="AE727" t="n">
        <v>0.33229</v>
      </c>
      <c r="AF727" t="n">
        <v>0.52</v>
      </c>
      <c r="AJ727" t="n">
        <v>0.52</v>
      </c>
      <c r="AM727" t="n">
        <v>1.56</v>
      </c>
      <c r="AN727" t="n">
        <v>1.56</v>
      </c>
      <c r="AR727" t="n">
        <v>114.71</v>
      </c>
      <c r="AS727" t="inlineStr">
        <is>
          <t>PGE Ag 12.26.24.pdf</t>
        </is>
      </c>
    </row>
    <row r="728">
      <c r="A728" t="inlineStr">
        <is>
          <t>Ag</t>
        </is>
      </c>
      <c r="B728" t="inlineStr">
        <is>
          <t>3637809194-0</t>
        </is>
      </c>
      <c r="C728" s="41" t="n">
        <v>45652</v>
      </c>
      <c r="D728" s="41" t="n">
        <v>45616</v>
      </c>
      <c r="E728" s="41" t="n">
        <v>45646</v>
      </c>
      <c r="F728" t="n">
        <v>31</v>
      </c>
      <c r="G728" t="n">
        <v>3637809805</v>
      </c>
      <c r="H728" t="inlineStr">
        <is>
          <t>No</t>
        </is>
      </c>
      <c r="J728" t="inlineStr">
        <is>
          <t>SE SW SW71626</t>
        </is>
      </c>
      <c r="K728" t="inlineStr">
        <is>
          <t>Well 1</t>
        </is>
      </c>
      <c r="L728" t="n">
        <v>1010420993</v>
      </c>
      <c r="M728" t="inlineStr">
        <is>
          <t>AGA2 Ag&lt;35 kW High Use</t>
        </is>
      </c>
      <c r="N728" t="n">
        <v>0.68895</v>
      </c>
      <c r="O728" t="n">
        <v>21.36</v>
      </c>
      <c r="Z728" t="n">
        <v>0</v>
      </c>
      <c r="AJ728" t="n">
        <v>0</v>
      </c>
      <c r="AM728" t="n">
        <v>0</v>
      </c>
      <c r="AN728" t="n">
        <v>0</v>
      </c>
      <c r="AR728" t="n">
        <v>21.36</v>
      </c>
      <c r="AS728" t="inlineStr">
        <is>
          <t>PGE Ag 12.26.24.pdf</t>
        </is>
      </c>
    </row>
    <row r="729">
      <c r="A729" t="inlineStr">
        <is>
          <t>Ag</t>
        </is>
      </c>
      <c r="B729" t="inlineStr">
        <is>
          <t>3637809194-0</t>
        </is>
      </c>
      <c r="C729" s="41" t="n">
        <v>45652</v>
      </c>
      <c r="D729" s="41" t="n">
        <v>45616</v>
      </c>
      <c r="E729" s="41" t="n">
        <v>45646</v>
      </c>
      <c r="F729" t="n">
        <v>31</v>
      </c>
      <c r="G729" t="n">
        <v>3637809871</v>
      </c>
      <c r="H729" t="inlineStr">
        <is>
          <t>No</t>
        </is>
      </c>
      <c r="J729" t="inlineStr">
        <is>
          <t>NW SW 71626</t>
        </is>
      </c>
      <c r="K729" t="inlineStr">
        <is>
          <t>WM 9</t>
        </is>
      </c>
      <c r="L729" t="n">
        <v>5000030542</v>
      </c>
      <c r="M729" t="inlineStr">
        <is>
          <t>AGB Ag35+  kW Med Use</t>
        </is>
      </c>
      <c r="N729" t="n">
        <v>0.91565</v>
      </c>
      <c r="O729" t="n">
        <v>28.39</v>
      </c>
      <c r="S729" t="n">
        <v>13.75</v>
      </c>
      <c r="T729" t="n">
        <v>6.72</v>
      </c>
      <c r="U729" t="n">
        <v>92.40000000000001</v>
      </c>
      <c r="Z729" t="n">
        <v>92.40000000000001</v>
      </c>
      <c r="AD729" t="n">
        <v>1.704</v>
      </c>
      <c r="AE729" t="n">
        <v>0.33229</v>
      </c>
      <c r="AF729" t="n">
        <v>0.57</v>
      </c>
      <c r="AJ729" t="n">
        <v>0.57</v>
      </c>
      <c r="AM729" t="n">
        <v>1.706</v>
      </c>
      <c r="AN729" t="n">
        <v>1.706</v>
      </c>
      <c r="AR729" t="n">
        <v>121.36</v>
      </c>
      <c r="AS729" t="inlineStr">
        <is>
          <t>PGE Ag 12.26.24.pdf</t>
        </is>
      </c>
    </row>
    <row r="730">
      <c r="A730" t="inlineStr">
        <is>
          <t>Ag</t>
        </is>
      </c>
      <c r="B730" t="inlineStr">
        <is>
          <t>3637809194-0</t>
        </is>
      </c>
      <c r="C730" s="41" t="n">
        <v>45652</v>
      </c>
      <c r="D730" s="41" t="n">
        <v>45616</v>
      </c>
      <c r="E730" s="41" t="n">
        <v>45646</v>
      </c>
      <c r="F730" t="n">
        <v>31</v>
      </c>
      <c r="G730" t="n">
        <v>3637809927</v>
      </c>
      <c r="H730" t="inlineStr">
        <is>
          <t>No</t>
        </is>
      </c>
      <c r="J730" t="inlineStr">
        <is>
          <t>SE SW SW 71626 W 1</t>
        </is>
      </c>
      <c r="K730" t="inlineStr">
        <is>
          <t>WM 1</t>
        </is>
      </c>
      <c r="L730" t="n">
        <v>1009536457</v>
      </c>
      <c r="M730" t="inlineStr">
        <is>
          <t>AGB Ag35+  kW Med Use</t>
        </is>
      </c>
      <c r="N730" t="n">
        <v>0.91565</v>
      </c>
      <c r="O730" t="n">
        <v>28.39</v>
      </c>
      <c r="S730" t="n">
        <v>13.75</v>
      </c>
      <c r="T730" t="n">
        <v>2.88</v>
      </c>
      <c r="U730" t="n">
        <v>39.6</v>
      </c>
      <c r="Z730" t="n">
        <v>39.6</v>
      </c>
      <c r="AD730" t="n">
        <v>0.72</v>
      </c>
      <c r="AE730" t="n">
        <v>0.33229</v>
      </c>
      <c r="AF730" t="n">
        <v>0.24</v>
      </c>
      <c r="AJ730" t="n">
        <v>0.24</v>
      </c>
      <c r="AM730" t="n">
        <v>0.72</v>
      </c>
      <c r="AN730" t="n">
        <v>0.72</v>
      </c>
      <c r="AR730" t="n">
        <v>68.23</v>
      </c>
      <c r="AS730" t="inlineStr">
        <is>
          <t>PGE Ag 12.26.24.pdf</t>
        </is>
      </c>
    </row>
    <row r="731">
      <c r="A731" t="inlineStr">
        <is>
          <t>Ag</t>
        </is>
      </c>
      <c r="B731" t="inlineStr">
        <is>
          <t>3637809194-0</t>
        </is>
      </c>
      <c r="C731" s="41" t="n">
        <v>45652</v>
      </c>
      <c r="D731" s="41" t="n">
        <v>45616</v>
      </c>
      <c r="E731" s="41" t="n">
        <v>45646</v>
      </c>
      <c r="F731" t="n">
        <v>31</v>
      </c>
      <c r="G731" t="n">
        <v>3637809953</v>
      </c>
      <c r="H731" t="inlineStr">
        <is>
          <t>No</t>
        </is>
      </c>
      <c r="J731" t="inlineStr">
        <is>
          <t>NW SW 71626</t>
        </is>
      </c>
      <c r="K731" t="inlineStr">
        <is>
          <t>WM 10</t>
        </is>
      </c>
      <c r="L731" t="n">
        <v>5000030543</v>
      </c>
      <c r="M731" t="inlineStr">
        <is>
          <t>AGB Ag35+  kW Med Use</t>
        </is>
      </c>
      <c r="N731" t="n">
        <v>0.91565</v>
      </c>
      <c r="O731" t="n">
        <v>28.39</v>
      </c>
      <c r="S731" t="n">
        <v>13.75</v>
      </c>
      <c r="T731" t="n">
        <v>2.028</v>
      </c>
      <c r="U731" t="n">
        <v>27.89</v>
      </c>
      <c r="Z731" t="n">
        <v>27.89</v>
      </c>
      <c r="AA731" t="n">
        <v>0.555</v>
      </c>
      <c r="AB731" t="n">
        <v>0.36155</v>
      </c>
      <c r="AC731" t="n">
        <v>0.2</v>
      </c>
      <c r="AD731" t="n">
        <v>4.5435</v>
      </c>
      <c r="AE731" t="n">
        <v>0.33229</v>
      </c>
      <c r="AF731" t="n">
        <v>1.51</v>
      </c>
      <c r="AJ731" t="n">
        <v>1.71</v>
      </c>
      <c r="AM731" t="n">
        <v>5.0985</v>
      </c>
      <c r="AN731" t="n">
        <v>5.0985</v>
      </c>
      <c r="AR731" t="n">
        <v>57.99</v>
      </c>
      <c r="AS731" t="inlineStr">
        <is>
          <t>PGE Ag 12.26.24.pdf</t>
        </is>
      </c>
    </row>
    <row r="732">
      <c r="A732" t="inlineStr">
        <is>
          <t>Ag</t>
        </is>
      </c>
      <c r="B732" t="inlineStr">
        <is>
          <t>3637809194-0</t>
        </is>
      </c>
      <c r="C732" s="41" t="n">
        <v>45652</v>
      </c>
      <c r="D732" s="41" t="n">
        <v>45616</v>
      </c>
      <c r="E732" s="41" t="n">
        <v>45646</v>
      </c>
      <c r="F732" t="n">
        <v>31</v>
      </c>
      <c r="G732" t="n">
        <v>3637809963</v>
      </c>
      <c r="H732" t="inlineStr">
        <is>
          <t>No</t>
        </is>
      </c>
      <c r="J732" t="inlineStr">
        <is>
          <t>NE SW 7-16-26</t>
        </is>
      </c>
      <c r="K732" t="inlineStr">
        <is>
          <t>WM 7</t>
        </is>
      </c>
      <c r="L732" t="n">
        <v>5000027197</v>
      </c>
      <c r="M732" t="inlineStr">
        <is>
          <t>AGB Ag35+  kW Med Use</t>
        </is>
      </c>
      <c r="N732" t="n">
        <v>0.91565</v>
      </c>
      <c r="O732" t="n">
        <v>28.39</v>
      </c>
      <c r="S732" t="n">
        <v>13.75</v>
      </c>
      <c r="T732" t="n">
        <v>2.12</v>
      </c>
      <c r="U732" t="n">
        <v>29.15</v>
      </c>
      <c r="Z732" t="n">
        <v>29.15</v>
      </c>
      <c r="AM732" t="n">
        <v>0.53</v>
      </c>
      <c r="AN732" t="n">
        <v>0.53</v>
      </c>
      <c r="AR732" t="n">
        <v>57.72</v>
      </c>
      <c r="AS732" t="inlineStr">
        <is>
          <t>PGE Ag 12.26.24.pdf</t>
        </is>
      </c>
    </row>
    <row r="733">
      <c r="A733" t="inlineStr">
        <is>
          <t>Ag</t>
        </is>
      </c>
      <c r="B733" t="inlineStr">
        <is>
          <t>3637809194-0</t>
        </is>
      </c>
      <c r="C733" s="41" t="n">
        <v>45652</v>
      </c>
      <c r="D733" s="41" t="n">
        <v>45616</v>
      </c>
      <c r="E733" s="41" t="n">
        <v>45646</v>
      </c>
      <c r="F733" t="n">
        <v>31</v>
      </c>
      <c r="G733" t="n">
        <v>3638194114</v>
      </c>
      <c r="H733" t="inlineStr">
        <is>
          <t>No</t>
        </is>
      </c>
      <c r="J733" t="inlineStr">
        <is>
          <t>NENE131625</t>
        </is>
      </c>
      <c r="K733" t="inlineStr">
        <is>
          <t>Well 9</t>
        </is>
      </c>
      <c r="L733" t="n">
        <v>1010779364</v>
      </c>
      <c r="M733" t="inlineStr">
        <is>
          <t>AGA1 Ag&lt;35  kW Low Use</t>
        </is>
      </c>
      <c r="N733" t="n">
        <v>0.68895</v>
      </c>
      <c r="O733" t="n">
        <v>21.36</v>
      </c>
      <c r="Z733" t="n">
        <v>0</v>
      </c>
      <c r="AJ733" t="n">
        <v>0</v>
      </c>
      <c r="AM733" t="n">
        <v>0</v>
      </c>
      <c r="AN733" t="n">
        <v>0</v>
      </c>
      <c r="AR733" t="n">
        <v>21.36</v>
      </c>
      <c r="AS733" t="inlineStr">
        <is>
          <t>PGE Ag 12.26.24.pdf</t>
        </is>
      </c>
    </row>
    <row r="734">
      <c r="A734" t="inlineStr">
        <is>
          <t>Ag</t>
        </is>
      </c>
      <c r="B734" t="inlineStr">
        <is>
          <t>3637809194-0</t>
        </is>
      </c>
      <c r="C734" s="41" t="n">
        <v>45652</v>
      </c>
      <c r="D734" s="41" t="n">
        <v>45616</v>
      </c>
      <c r="E734" s="41" t="n">
        <v>45646</v>
      </c>
      <c r="F734" t="n">
        <v>31</v>
      </c>
      <c r="G734" t="n">
        <v>3638936964</v>
      </c>
      <c r="H734" t="inlineStr">
        <is>
          <t>No</t>
        </is>
      </c>
      <c r="J734" t="inlineStr">
        <is>
          <t>SE4SW4NW471626</t>
        </is>
      </c>
      <c r="K734" t="inlineStr">
        <is>
          <t>Well 4</t>
        </is>
      </c>
      <c r="L734" t="n">
        <v>1006756903</v>
      </c>
      <c r="M734" t="inlineStr">
        <is>
          <t>AGA1 Ag&lt;35  kW Low Use</t>
        </is>
      </c>
      <c r="N734" t="n">
        <v>0.68895</v>
      </c>
      <c r="O734" t="n">
        <v>21.36</v>
      </c>
      <c r="Z734" t="n">
        <v>0</v>
      </c>
      <c r="AJ734" t="n">
        <v>0</v>
      </c>
      <c r="AM734" t="n">
        <v>0</v>
      </c>
      <c r="AN734" t="n">
        <v>0</v>
      </c>
      <c r="AR734" t="n">
        <v>21.36</v>
      </c>
      <c r="AS734" t="inlineStr">
        <is>
          <t>PGE Ag 12.26.24.pdf</t>
        </is>
      </c>
    </row>
    <row r="735">
      <c r="A735" t="inlineStr">
        <is>
          <t>Ag</t>
        </is>
      </c>
      <c r="B735" t="inlineStr">
        <is>
          <t>3637809194-0</t>
        </is>
      </c>
      <c r="C735" s="41" t="n">
        <v>45652</v>
      </c>
      <c r="D735" s="41" t="n">
        <v>45616</v>
      </c>
      <c r="E735" s="41" t="n">
        <v>45646</v>
      </c>
      <c r="F735" t="n">
        <v>31</v>
      </c>
      <c r="G735" t="n">
        <v>3639597249</v>
      </c>
      <c r="H735" t="inlineStr">
        <is>
          <t>Yes</t>
        </is>
      </c>
      <c r="I735" t="inlineStr">
        <is>
          <t>NEM2</t>
        </is>
      </c>
      <c r="J735" t="inlineStr">
        <is>
          <t>SWSENW SW71626#2</t>
        </is>
      </c>
      <c r="K735" t="inlineStr">
        <is>
          <t>Well 2</t>
        </is>
      </c>
      <c r="L735" t="n">
        <v>1009575576</v>
      </c>
      <c r="M735" t="inlineStr">
        <is>
          <t>NEM2M</t>
        </is>
      </c>
      <c r="Z735" t="n">
        <v>0</v>
      </c>
      <c r="AM735" t="n">
        <v>-1438</v>
      </c>
      <c r="AN735" t="n">
        <v>-1438</v>
      </c>
      <c r="AQ735" t="n">
        <v>-116.94</v>
      </c>
      <c r="AR735" t="n">
        <v>-117.37</v>
      </c>
      <c r="AS735" t="inlineStr">
        <is>
          <t>PGE Ag 12.26.24.pdf</t>
        </is>
      </c>
    </row>
    <row r="736">
      <c r="A736" t="inlineStr">
        <is>
          <t>Ag</t>
        </is>
      </c>
      <c r="B736" t="inlineStr">
        <is>
          <t>3637809194-0</t>
        </is>
      </c>
      <c r="C736" s="41" t="n">
        <v>45684</v>
      </c>
      <c r="D736" s="41" t="n">
        <v>45647</v>
      </c>
      <c r="E736" s="41" t="n">
        <v>45678</v>
      </c>
      <c r="F736" t="n">
        <v>32</v>
      </c>
      <c r="G736" t="n">
        <v>3632808327</v>
      </c>
      <c r="H736" t="inlineStr">
        <is>
          <t>No</t>
        </is>
      </c>
      <c r="J736" t="inlineStr">
        <is>
          <t>SE NE NE131625</t>
        </is>
      </c>
      <c r="K736" t="inlineStr">
        <is>
          <t>Well 8</t>
        </is>
      </c>
      <c r="L736" t="n">
        <v>1010047873</v>
      </c>
      <c r="M736" t="inlineStr">
        <is>
          <t>AGA1 Ag&lt;35 kW LowUse</t>
        </is>
      </c>
      <c r="N736" t="n">
        <v>0.68895</v>
      </c>
      <c r="O736" t="n">
        <v>22.05</v>
      </c>
      <c r="S736" t="n">
        <v>11.53</v>
      </c>
      <c r="T736" t="n">
        <v>0.116</v>
      </c>
      <c r="U736" t="n">
        <v>1.41</v>
      </c>
      <c r="Z736" t="n">
        <v>1.41</v>
      </c>
      <c r="AA736" t="n">
        <v>10.174</v>
      </c>
      <c r="AB736" t="n">
        <v>0.36881</v>
      </c>
      <c r="AC736" t="n">
        <v>3.73</v>
      </c>
      <c r="AD736" t="n">
        <v>71.26300000000001</v>
      </c>
      <c r="AE736" t="n">
        <v>0.33952</v>
      </c>
      <c r="AF736" t="n">
        <v>24.05</v>
      </c>
      <c r="AJ736" t="n">
        <v>27.78</v>
      </c>
      <c r="AM736" t="n">
        <v>81.437</v>
      </c>
      <c r="AN736" t="n">
        <v>81.437</v>
      </c>
      <c r="AR736" t="n">
        <v>51.27</v>
      </c>
      <c r="AS736" t="inlineStr">
        <is>
          <t>PGE Ag 1.27.25.pdf</t>
        </is>
      </c>
    </row>
    <row r="737">
      <c r="A737" t="inlineStr">
        <is>
          <t>Ag</t>
        </is>
      </c>
      <c r="B737" t="inlineStr">
        <is>
          <t>3637809194-0</t>
        </is>
      </c>
      <c r="C737" s="41" t="n">
        <v>45684</v>
      </c>
      <c r="D737" s="41" t="n">
        <v>45647</v>
      </c>
      <c r="E737" s="41" t="n">
        <v>45678</v>
      </c>
      <c r="F737" t="n">
        <v>32</v>
      </c>
      <c r="G737" t="n">
        <v>3634142094</v>
      </c>
      <c r="H737" t="inlineStr">
        <is>
          <t>No</t>
        </is>
      </c>
      <c r="J737" t="inlineStr">
        <is>
          <t>ENW NW 181626</t>
        </is>
      </c>
      <c r="K737" t="inlineStr">
        <is>
          <t>Well 7</t>
        </is>
      </c>
      <c r="L737" t="n">
        <v>1010420808</v>
      </c>
      <c r="M737" t="inlineStr">
        <is>
          <t>AGA1 Ag&lt;35  kW Low Use</t>
        </is>
      </c>
      <c r="N737" t="n">
        <v>0.68895</v>
      </c>
      <c r="O737" t="n">
        <v>22.05</v>
      </c>
      <c r="S737" t="n">
        <v>12.47</v>
      </c>
      <c r="T737" t="n">
        <v>0.492</v>
      </c>
      <c r="U737" t="n">
        <v>5</v>
      </c>
      <c r="Z737" t="n">
        <v>5</v>
      </c>
      <c r="AA737" t="n">
        <v>0.187</v>
      </c>
      <c r="AB737" t="n">
        <v>0.36881</v>
      </c>
      <c r="AC737" t="n">
        <v>0.07000000000000001</v>
      </c>
      <c r="AD737" t="n">
        <v>3.862</v>
      </c>
      <c r="AE737" t="n">
        <v>0.33952</v>
      </c>
      <c r="AF737" t="n">
        <v>1.31</v>
      </c>
      <c r="AJ737" t="n">
        <v>1.38</v>
      </c>
      <c r="AM737" t="n">
        <v>4.049</v>
      </c>
      <c r="AN737" t="n">
        <v>4.049</v>
      </c>
      <c r="AR737" t="n">
        <v>28.43</v>
      </c>
      <c r="AS737" t="inlineStr">
        <is>
          <t>PGE Ag 1.27.25.pdf</t>
        </is>
      </c>
    </row>
    <row r="738">
      <c r="A738" t="inlineStr">
        <is>
          <t>Ag</t>
        </is>
      </c>
      <c r="B738" t="inlineStr">
        <is>
          <t>3637809194-0</t>
        </is>
      </c>
      <c r="C738" s="41" t="n">
        <v>45684</v>
      </c>
      <c r="D738" s="41" t="n">
        <v>45647</v>
      </c>
      <c r="E738" s="41" t="n">
        <v>45678</v>
      </c>
      <c r="F738" t="n">
        <v>32</v>
      </c>
      <c r="G738" t="n">
        <v>3637719605</v>
      </c>
      <c r="H738" t="inlineStr">
        <is>
          <t>No</t>
        </is>
      </c>
      <c r="J738" t="inlineStr">
        <is>
          <t>SE SW 6-16-26</t>
        </is>
      </c>
      <c r="K738" t="inlineStr">
        <is>
          <t>Well 5</t>
        </is>
      </c>
      <c r="L738" t="n">
        <v>1010420826</v>
      </c>
      <c r="M738" t="inlineStr">
        <is>
          <t>AGA1 Ag&lt;35  kW Low Use</t>
        </is>
      </c>
      <c r="N738" t="n">
        <v>0.68895</v>
      </c>
      <c r="O738" t="n">
        <v>22.05</v>
      </c>
      <c r="Z738" t="n">
        <v>0</v>
      </c>
      <c r="AJ738" t="n">
        <v>0</v>
      </c>
      <c r="AM738" t="n">
        <v>0</v>
      </c>
      <c r="AN738" t="n">
        <v>0</v>
      </c>
      <c r="AR738" t="n">
        <v>22.05</v>
      </c>
      <c r="AS738" t="inlineStr">
        <is>
          <t>PGE Ag 1.27.25.pdf</t>
        </is>
      </c>
    </row>
    <row r="739">
      <c r="A739" t="inlineStr">
        <is>
          <t>Ag</t>
        </is>
      </c>
      <c r="B739" t="inlineStr">
        <is>
          <t>3637809194-0</t>
        </is>
      </c>
      <c r="C739" s="41" t="n">
        <v>45684</v>
      </c>
      <c r="D739" s="41" t="n">
        <v>45647</v>
      </c>
      <c r="E739" s="41" t="n">
        <v>45678</v>
      </c>
      <c r="F739" t="n">
        <v>32</v>
      </c>
      <c r="G739" t="n">
        <v>3637809022</v>
      </c>
      <c r="H739" t="inlineStr">
        <is>
          <t>No</t>
        </is>
      </c>
      <c r="J739" t="inlineStr">
        <is>
          <t>SW NESE 12-16-25W6</t>
        </is>
      </c>
      <c r="K739" t="inlineStr">
        <is>
          <t>WM 6</t>
        </is>
      </c>
      <c r="L739" t="n">
        <v>1009536456</v>
      </c>
      <c r="M739" t="inlineStr">
        <is>
          <t>AGB Ag35+ kW MedUse</t>
        </is>
      </c>
      <c r="N739" t="n">
        <v>0.91565</v>
      </c>
      <c r="O739" t="n">
        <v>29.3</v>
      </c>
      <c r="Z739" t="n">
        <v>0</v>
      </c>
      <c r="AJ739" t="n">
        <v>0</v>
      </c>
      <c r="AM739" t="n">
        <v>0</v>
      </c>
      <c r="AN739" t="n">
        <v>0</v>
      </c>
      <c r="AR739" t="n">
        <v>29.3</v>
      </c>
      <c r="AS739" t="inlineStr">
        <is>
          <t>PGE Ag 1.27.25.pdf</t>
        </is>
      </c>
    </row>
    <row r="740">
      <c r="A740" t="inlineStr">
        <is>
          <t>Ag</t>
        </is>
      </c>
      <c r="B740" t="inlineStr">
        <is>
          <t>3637809194-0</t>
        </is>
      </c>
      <c r="C740" s="41" t="n">
        <v>45684</v>
      </c>
      <c r="D740" s="41" t="n">
        <v>45647</v>
      </c>
      <c r="E740" s="41" t="n">
        <v>45678</v>
      </c>
      <c r="F740" t="n">
        <v>32</v>
      </c>
      <c r="G740" t="n">
        <v>3637809034</v>
      </c>
      <c r="H740" t="inlineStr">
        <is>
          <t>No</t>
        </is>
      </c>
      <c r="J740" t="inlineStr">
        <is>
          <t>NESW71626</t>
        </is>
      </c>
      <c r="K740" t="inlineStr">
        <is>
          <t>WM 8</t>
        </is>
      </c>
      <c r="L740" t="n">
        <v>1011507052</v>
      </c>
      <c r="M740" t="inlineStr">
        <is>
          <t>AGB Ag35+  kW Med Use</t>
        </is>
      </c>
      <c r="N740" t="n">
        <v>0.91565</v>
      </c>
      <c r="O740" t="n">
        <v>29.3</v>
      </c>
      <c r="Z740" t="n">
        <v>0</v>
      </c>
      <c r="AJ740" t="n">
        <v>0</v>
      </c>
      <c r="AM740" t="n">
        <v>0</v>
      </c>
      <c r="AN740" t="n">
        <v>0</v>
      </c>
      <c r="AR740" t="n">
        <v>29.3</v>
      </c>
      <c r="AS740" t="inlineStr">
        <is>
          <t>PGE Ag 1.27.25.pdf</t>
        </is>
      </c>
    </row>
    <row r="741">
      <c r="A741" t="inlineStr">
        <is>
          <t>Ag</t>
        </is>
      </c>
      <c r="B741" t="inlineStr">
        <is>
          <t>3637809194-0</t>
        </is>
      </c>
      <c r="C741" s="41" t="n">
        <v>45684</v>
      </c>
      <c r="D741" s="41" t="n">
        <v>45647</v>
      </c>
      <c r="E741" s="41" t="n">
        <v>45678</v>
      </c>
      <c r="F741" t="n">
        <v>32</v>
      </c>
      <c r="G741" t="n">
        <v>3637809204</v>
      </c>
      <c r="H741" t="inlineStr">
        <is>
          <t>No</t>
        </is>
      </c>
      <c r="J741" t="inlineStr">
        <is>
          <t>NE SW SW 7-16-26 W3</t>
        </is>
      </c>
      <c r="K741" t="inlineStr">
        <is>
          <t>WM 3</t>
        </is>
      </c>
      <c r="L741" t="n">
        <v>1009989047</v>
      </c>
      <c r="M741" t="inlineStr">
        <is>
          <t>AGB Ag35+ kW Med Use</t>
        </is>
      </c>
      <c r="N741" t="n">
        <v>0.91565</v>
      </c>
      <c r="O741" t="n">
        <v>29.3</v>
      </c>
      <c r="S741" t="n">
        <v>14.68</v>
      </c>
      <c r="T741" t="n">
        <v>69.76000000000001</v>
      </c>
      <c r="U741" t="n">
        <v>672.05</v>
      </c>
      <c r="Z741" t="n">
        <v>672.05</v>
      </c>
      <c r="AD741" t="n">
        <v>3970.24</v>
      </c>
      <c r="AE741" t="n">
        <v>0.33917</v>
      </c>
      <c r="AF741" t="n">
        <v>1346.59</v>
      </c>
      <c r="AJ741" t="n">
        <v>1346.59</v>
      </c>
      <c r="AM741" t="n">
        <v>3970.24</v>
      </c>
      <c r="AN741" t="n">
        <v>3970.24</v>
      </c>
      <c r="AR741" t="n">
        <v>2049.13</v>
      </c>
      <c r="AS741" t="inlineStr">
        <is>
          <t>PGE Ag 1.27.25.pdf</t>
        </is>
      </c>
    </row>
    <row r="742">
      <c r="A742" t="inlineStr">
        <is>
          <t>Ag</t>
        </is>
      </c>
      <c r="B742" t="inlineStr">
        <is>
          <t>3637809194-0</t>
        </is>
      </c>
      <c r="C742" s="41" t="n">
        <v>45684</v>
      </c>
      <c r="D742" s="41" t="n">
        <v>45647</v>
      </c>
      <c r="E742" s="41" t="n">
        <v>45678</v>
      </c>
      <c r="F742" t="n">
        <v>32</v>
      </c>
      <c r="G742" t="n">
        <v>3637809252</v>
      </c>
      <c r="H742" t="inlineStr">
        <is>
          <t>No</t>
        </is>
      </c>
      <c r="J742" t="inlineStr">
        <is>
          <t>SW SW SW 7-16-26 W2</t>
        </is>
      </c>
      <c r="K742" t="inlineStr">
        <is>
          <t>WM 2</t>
        </is>
      </c>
      <c r="L742" t="n">
        <v>1009536455</v>
      </c>
      <c r="M742" t="inlineStr">
        <is>
          <t>AGB Ag35+ kW MedUse</t>
        </is>
      </c>
      <c r="N742" t="n">
        <v>0.91565</v>
      </c>
      <c r="O742" t="n">
        <v>29.3</v>
      </c>
      <c r="Z742" t="n">
        <v>0</v>
      </c>
      <c r="AJ742" t="n">
        <v>0</v>
      </c>
      <c r="AM742" t="n">
        <v>0</v>
      </c>
      <c r="AN742" t="n">
        <v>0</v>
      </c>
      <c r="AR742" t="n">
        <v>29.3</v>
      </c>
      <c r="AS742" t="inlineStr">
        <is>
          <t>PGE Ag 1.27.25.pdf</t>
        </is>
      </c>
    </row>
    <row r="743">
      <c r="A743" t="inlineStr">
        <is>
          <t>Ag</t>
        </is>
      </c>
      <c r="B743" t="inlineStr">
        <is>
          <t>3637809194-0</t>
        </is>
      </c>
      <c r="C743" s="41" t="n">
        <v>45684</v>
      </c>
      <c r="D743" s="41" t="n">
        <v>45647</v>
      </c>
      <c r="E743" s="41" t="n">
        <v>45678</v>
      </c>
      <c r="F743" t="n">
        <v>32</v>
      </c>
      <c r="G743" t="n">
        <v>3637809459</v>
      </c>
      <c r="H743" t="inlineStr">
        <is>
          <t>No</t>
        </is>
      </c>
      <c r="J743" t="inlineStr">
        <is>
          <t>SE NE SE 12-16-25W5</t>
        </is>
      </c>
      <c r="K743" t="inlineStr">
        <is>
          <t>WM 5</t>
        </is>
      </c>
      <c r="L743" t="n">
        <v>1009903741</v>
      </c>
      <c r="M743" t="inlineStr">
        <is>
          <t>AGB Ag35+ kW MedUse</t>
        </is>
      </c>
      <c r="N743" t="n">
        <v>0.91565</v>
      </c>
      <c r="O743" t="n">
        <v>29.3</v>
      </c>
      <c r="Z743" t="n">
        <v>0</v>
      </c>
      <c r="AJ743" t="n">
        <v>0</v>
      </c>
      <c r="AM743" t="n">
        <v>0</v>
      </c>
      <c r="AN743" t="n">
        <v>0</v>
      </c>
      <c r="AR743" t="n">
        <v>29.3</v>
      </c>
      <c r="AS743" t="inlineStr">
        <is>
          <t>PGE Ag 1.27.25.pdf</t>
        </is>
      </c>
    </row>
    <row r="744">
      <c r="A744" t="inlineStr">
        <is>
          <t>Ag</t>
        </is>
      </c>
      <c r="B744" t="inlineStr">
        <is>
          <t>3637809194-0</t>
        </is>
      </c>
      <c r="C744" s="41" t="n">
        <v>45684</v>
      </c>
      <c r="D744" s="41" t="n">
        <v>45647</v>
      </c>
      <c r="E744" s="41" t="n">
        <v>45678</v>
      </c>
      <c r="F744" t="n">
        <v>32</v>
      </c>
      <c r="G744" t="n">
        <v>3637809533</v>
      </c>
      <c r="H744" t="inlineStr">
        <is>
          <t>No</t>
        </is>
      </c>
      <c r="J744" t="inlineStr">
        <is>
          <t>SW SE NW 71626</t>
        </is>
      </c>
      <c r="K744" t="inlineStr">
        <is>
          <t>Booster pump</t>
        </is>
      </c>
      <c r="L744" t="n">
        <v>1009930366</v>
      </c>
      <c r="M744" t="inlineStr">
        <is>
          <t>AGA1 Ag&lt;35  kW Low Use</t>
        </is>
      </c>
      <c r="N744" t="n">
        <v>0.68895</v>
      </c>
      <c r="O744" t="n">
        <v>22.05</v>
      </c>
      <c r="Z744" t="n">
        <v>0</v>
      </c>
      <c r="AJ744" t="n">
        <v>0</v>
      </c>
      <c r="AM744" t="n">
        <v>0</v>
      </c>
      <c r="AN744" t="n">
        <v>0</v>
      </c>
      <c r="AR744" t="n">
        <v>22.05</v>
      </c>
      <c r="AS744" t="inlineStr">
        <is>
          <t>PGE Ag 1.27.25.pdf</t>
        </is>
      </c>
    </row>
    <row r="745">
      <c r="A745" t="inlineStr">
        <is>
          <t>Ag</t>
        </is>
      </c>
      <c r="B745" t="inlineStr">
        <is>
          <t>3637809194-0</t>
        </is>
      </c>
      <c r="C745" s="41" t="n">
        <v>45684</v>
      </c>
      <c r="D745" s="41" t="n">
        <v>45647</v>
      </c>
      <c r="E745" s="41" t="n">
        <v>45678</v>
      </c>
      <c r="F745" t="n">
        <v>32</v>
      </c>
      <c r="G745" t="n">
        <v>3637809568</v>
      </c>
      <c r="H745" t="inlineStr">
        <is>
          <t>No</t>
        </is>
      </c>
      <c r="J745" t="inlineStr">
        <is>
          <t>SW NW 7-16-26</t>
        </is>
      </c>
      <c r="K745" t="inlineStr">
        <is>
          <t>Well 6</t>
        </is>
      </c>
      <c r="L745" t="n">
        <v>1006935407</v>
      </c>
      <c r="M745" t="inlineStr">
        <is>
          <t>AGA1 Ag&lt;35  kW Low Use</t>
        </is>
      </c>
      <c r="N745" t="n">
        <v>0.68895</v>
      </c>
      <c r="O745" t="n">
        <v>22.05</v>
      </c>
      <c r="Z745" t="n">
        <v>0</v>
      </c>
      <c r="AJ745" t="n">
        <v>0</v>
      </c>
      <c r="AM745" t="n">
        <v>0</v>
      </c>
      <c r="AN745" t="n">
        <v>0</v>
      </c>
      <c r="AR745" t="n">
        <v>22.05</v>
      </c>
      <c r="AS745" t="inlineStr">
        <is>
          <t>PGE Ag 1.27.25.pdf</t>
        </is>
      </c>
    </row>
    <row r="746">
      <c r="A746" t="inlineStr">
        <is>
          <t>Ag</t>
        </is>
      </c>
      <c r="B746" t="inlineStr">
        <is>
          <t>3637809194-0</t>
        </is>
      </c>
      <c r="C746" s="41" t="n">
        <v>45684</v>
      </c>
      <c r="D746" s="41" t="n">
        <v>45647</v>
      </c>
      <c r="E746" s="41" t="n">
        <v>45678</v>
      </c>
      <c r="F746" t="n">
        <v>32</v>
      </c>
      <c r="G746" t="n">
        <v>3637809591</v>
      </c>
      <c r="H746" t="inlineStr">
        <is>
          <t>No</t>
        </is>
      </c>
      <c r="J746" t="inlineStr">
        <is>
          <t>NE SW NW 71626</t>
        </is>
      </c>
      <c r="K746" t="inlineStr">
        <is>
          <t>Well 3</t>
        </is>
      </c>
      <c r="L746" t="n">
        <v>1009995137</v>
      </c>
      <c r="M746" t="inlineStr">
        <is>
          <t>AGA1 Ag&lt;35  kW Low Use</t>
        </is>
      </c>
      <c r="N746" t="n">
        <v>0.68895</v>
      </c>
      <c r="O746" t="n">
        <v>22.05</v>
      </c>
      <c r="Z746" t="n">
        <v>0</v>
      </c>
      <c r="AJ746" t="n">
        <v>0</v>
      </c>
      <c r="AM746" t="n">
        <v>0</v>
      </c>
      <c r="AN746" t="n">
        <v>0</v>
      </c>
      <c r="AR746" t="n">
        <v>22.05</v>
      </c>
      <c r="AS746" t="inlineStr">
        <is>
          <t>PGE Ag 1.27.25.pdf</t>
        </is>
      </c>
    </row>
    <row r="747">
      <c r="A747" t="inlineStr">
        <is>
          <t>Ag</t>
        </is>
      </c>
      <c r="B747" t="inlineStr">
        <is>
          <t>3637809194-0</t>
        </is>
      </c>
      <c r="C747" s="41" t="n">
        <v>45684</v>
      </c>
      <c r="D747" s="41" t="n">
        <v>45647</v>
      </c>
      <c r="E747" s="41" t="n">
        <v>45678</v>
      </c>
      <c r="F747" t="n">
        <v>32</v>
      </c>
      <c r="G747" t="n">
        <v>3637809670</v>
      </c>
      <c r="H747" t="inlineStr">
        <is>
          <t>No</t>
        </is>
      </c>
      <c r="J747" t="inlineStr">
        <is>
          <t>NW SW SW 7-16-26W4</t>
        </is>
      </c>
      <c r="K747" t="inlineStr">
        <is>
          <t>WM 4</t>
        </is>
      </c>
      <c r="L747" t="n">
        <v>1009999988</v>
      </c>
      <c r="M747" t="inlineStr">
        <is>
          <t>AGB Ag35+  kW Med Use</t>
        </is>
      </c>
      <c r="N747" t="n">
        <v>0.91565</v>
      </c>
      <c r="O747" t="n">
        <v>29.3</v>
      </c>
      <c r="Z747" t="n">
        <v>0</v>
      </c>
      <c r="AJ747" t="n">
        <v>0</v>
      </c>
      <c r="AM747" t="n">
        <v>0</v>
      </c>
      <c r="AN747" t="n">
        <v>0</v>
      </c>
      <c r="AR747" t="n">
        <v>29.3</v>
      </c>
      <c r="AS747" t="inlineStr">
        <is>
          <t>PGE Ag 1.27.25.pdf</t>
        </is>
      </c>
    </row>
    <row r="748">
      <c r="A748" t="inlineStr">
        <is>
          <t>Ag</t>
        </is>
      </c>
      <c r="B748" t="inlineStr">
        <is>
          <t>3637809194-0</t>
        </is>
      </c>
      <c r="C748" s="41" t="n">
        <v>45684</v>
      </c>
      <c r="D748" s="41" t="n">
        <v>45647</v>
      </c>
      <c r="E748" s="41" t="n">
        <v>45678</v>
      </c>
      <c r="F748" t="n">
        <v>32</v>
      </c>
      <c r="G748" t="n">
        <v>3637809805</v>
      </c>
      <c r="H748" t="inlineStr">
        <is>
          <t>No</t>
        </is>
      </c>
      <c r="J748" t="inlineStr">
        <is>
          <t>SE SW SW 71626</t>
        </is>
      </c>
      <c r="K748" t="inlineStr">
        <is>
          <t>Well 1</t>
        </is>
      </c>
      <c r="L748" t="n">
        <v>1010420993</v>
      </c>
      <c r="M748" t="inlineStr">
        <is>
          <t>AGA2 Ag&lt;35 kW High Use</t>
        </is>
      </c>
      <c r="N748" t="n">
        <v>0.68895</v>
      </c>
      <c r="O748" t="n">
        <v>22.05</v>
      </c>
      <c r="Z748" t="n">
        <v>0</v>
      </c>
      <c r="AJ748" t="n">
        <v>0</v>
      </c>
      <c r="AM748" t="n">
        <v>0</v>
      </c>
      <c r="AN748" t="n">
        <v>0</v>
      </c>
      <c r="AR748" t="n">
        <v>22.05</v>
      </c>
      <c r="AS748" t="inlineStr">
        <is>
          <t>PGE Ag 1.27.25.pdf</t>
        </is>
      </c>
    </row>
    <row r="749">
      <c r="A749" t="inlineStr">
        <is>
          <t>Ag</t>
        </is>
      </c>
      <c r="B749" t="inlineStr">
        <is>
          <t>3637809194-0</t>
        </is>
      </c>
      <c r="C749" s="41" t="n">
        <v>45684</v>
      </c>
      <c r="D749" s="41" t="n">
        <v>45647</v>
      </c>
      <c r="E749" s="41" t="n">
        <v>45678</v>
      </c>
      <c r="F749" t="n">
        <v>32</v>
      </c>
      <c r="G749" t="n">
        <v>3637809871</v>
      </c>
      <c r="H749" t="inlineStr">
        <is>
          <t>No</t>
        </is>
      </c>
      <c r="J749" t="inlineStr">
        <is>
          <t>NW SW 716 26</t>
        </is>
      </c>
      <c r="K749" t="inlineStr">
        <is>
          <t>WM 9</t>
        </is>
      </c>
      <c r="L749" t="n">
        <v>5000030542</v>
      </c>
      <c r="M749" t="inlineStr">
        <is>
          <t>AGB Ag35+ kW Med Use</t>
        </is>
      </c>
      <c r="N749" t="n">
        <v>0.91565</v>
      </c>
      <c r="O749" t="n">
        <v>29.3</v>
      </c>
      <c r="S749" t="n">
        <v>13.75</v>
      </c>
      <c r="T749" t="n">
        <v>0.004</v>
      </c>
      <c r="U749" t="n">
        <v>0.06</v>
      </c>
      <c r="Z749" t="n">
        <v>0.06</v>
      </c>
      <c r="AM749" t="n">
        <v>0.021</v>
      </c>
      <c r="AN749" t="n">
        <v>0.021</v>
      </c>
      <c r="AR749" t="n">
        <v>29.36</v>
      </c>
      <c r="AS749" t="inlineStr">
        <is>
          <t>PGE Ag 1.27.25.pdf</t>
        </is>
      </c>
    </row>
    <row r="750">
      <c r="A750" t="inlineStr">
        <is>
          <t>Ag</t>
        </is>
      </c>
      <c r="B750" t="inlineStr">
        <is>
          <t>3637809194-0</t>
        </is>
      </c>
      <c r="C750" s="41" t="n">
        <v>45684</v>
      </c>
      <c r="D750" s="41" t="n">
        <v>45647</v>
      </c>
      <c r="E750" s="41" t="n">
        <v>45678</v>
      </c>
      <c r="F750" t="n">
        <v>32</v>
      </c>
      <c r="G750" t="n">
        <v>3637809927</v>
      </c>
      <c r="H750" t="inlineStr">
        <is>
          <t>No</t>
        </is>
      </c>
      <c r="J750" t="inlineStr">
        <is>
          <t>SE SW SW 71626 W 1</t>
        </is>
      </c>
      <c r="K750" t="inlineStr">
        <is>
          <t>WM 1</t>
        </is>
      </c>
      <c r="L750" t="n">
        <v>1009536457</v>
      </c>
      <c r="M750" t="inlineStr">
        <is>
          <t>AGB Ag35+ kW Med Use</t>
        </is>
      </c>
      <c r="N750" t="n">
        <v>0.91565</v>
      </c>
      <c r="O750" t="n">
        <v>29.3</v>
      </c>
      <c r="S750" t="n">
        <v>14.68</v>
      </c>
      <c r="T750" t="n">
        <v>52.64</v>
      </c>
      <c r="U750" t="n">
        <v>507.12</v>
      </c>
      <c r="Z750" t="n">
        <v>507.12</v>
      </c>
      <c r="AD750" t="n">
        <v>3004.92</v>
      </c>
      <c r="AE750" t="n">
        <v>0.33917</v>
      </c>
      <c r="AF750" t="n">
        <v>1019.18</v>
      </c>
      <c r="AJ750" t="n">
        <v>1019.18</v>
      </c>
      <c r="AM750" t="n">
        <v>3004.92</v>
      </c>
      <c r="AN750" t="n">
        <v>3004.92</v>
      </c>
      <c r="AR750" t="n">
        <v>1556.5</v>
      </c>
      <c r="AS750" t="inlineStr">
        <is>
          <t>PGE Ag 1.27.25.pdf</t>
        </is>
      </c>
    </row>
    <row r="751">
      <c r="A751" t="inlineStr">
        <is>
          <t>Ag</t>
        </is>
      </c>
      <c r="B751" t="inlineStr">
        <is>
          <t>3637809194-0</t>
        </is>
      </c>
      <c r="C751" s="41" t="n">
        <v>45684</v>
      </c>
      <c r="D751" s="41" t="n">
        <v>45647</v>
      </c>
      <c r="E751" s="41" t="n">
        <v>45678</v>
      </c>
      <c r="F751" t="n">
        <v>32</v>
      </c>
      <c r="G751" t="n">
        <v>3637809953</v>
      </c>
      <c r="H751" t="inlineStr">
        <is>
          <t>No</t>
        </is>
      </c>
      <c r="J751" t="inlineStr">
        <is>
          <t>NW SW 716 26</t>
        </is>
      </c>
      <c r="K751" t="inlineStr">
        <is>
          <t>WM 10</t>
        </is>
      </c>
      <c r="L751" t="n">
        <v>5000030543</v>
      </c>
      <c r="M751" t="inlineStr">
        <is>
          <t>AGB Ag35+  kW Med Use</t>
        </is>
      </c>
      <c r="N751" t="n">
        <v>0.91565</v>
      </c>
      <c r="O751" t="n">
        <v>29.3</v>
      </c>
      <c r="S751" t="n">
        <v>14.68</v>
      </c>
      <c r="T751" t="n">
        <v>0.016</v>
      </c>
      <c r="U751" t="n">
        <v>0.21</v>
      </c>
      <c r="Z751" t="n">
        <v>0.21</v>
      </c>
      <c r="AA751" t="n">
        <v>0.6136699999999999</v>
      </c>
      <c r="AB751" t="n">
        <v>0.36843</v>
      </c>
      <c r="AC751" t="n">
        <v>0.22</v>
      </c>
      <c r="AD751" t="n">
        <v>3.90733</v>
      </c>
      <c r="AE751" t="n">
        <v>0.33917</v>
      </c>
      <c r="AF751" t="n">
        <v>1.31</v>
      </c>
      <c r="AJ751" t="n">
        <v>1.53</v>
      </c>
      <c r="AM751" t="n">
        <v>4.521</v>
      </c>
      <c r="AN751" t="n">
        <v>4.521</v>
      </c>
      <c r="AR751" t="n">
        <v>31.04</v>
      </c>
      <c r="AS751" t="inlineStr">
        <is>
          <t>PGE Ag 1.27.25.pdf</t>
        </is>
      </c>
    </row>
    <row r="752">
      <c r="A752" t="inlineStr">
        <is>
          <t>Ag</t>
        </is>
      </c>
      <c r="B752" t="inlineStr">
        <is>
          <t>3637809194-0</t>
        </is>
      </c>
      <c r="C752" s="41" t="n">
        <v>45684</v>
      </c>
      <c r="D752" s="41" t="n">
        <v>45647</v>
      </c>
      <c r="E752" s="41" t="n">
        <v>45678</v>
      </c>
      <c r="F752" t="n">
        <v>32</v>
      </c>
      <c r="G752" t="n">
        <v>3637809963</v>
      </c>
      <c r="H752" t="inlineStr">
        <is>
          <t>No</t>
        </is>
      </c>
      <c r="J752" t="inlineStr">
        <is>
          <t>NE SW 7-16-26</t>
        </is>
      </c>
      <c r="K752" t="inlineStr">
        <is>
          <t>WM 7</t>
        </is>
      </c>
      <c r="L752" t="n">
        <v>5000027197</v>
      </c>
      <c r="M752" t="inlineStr">
        <is>
          <t>AGB Ag35+ kW MedUse</t>
        </is>
      </c>
      <c r="N752" t="n">
        <v>0.91565</v>
      </c>
      <c r="O752" t="n">
        <v>29.3</v>
      </c>
      <c r="Z752" t="n">
        <v>0</v>
      </c>
      <c r="AJ752" t="n">
        <v>0</v>
      </c>
      <c r="AM752" t="n">
        <v>0</v>
      </c>
      <c r="AN752" t="n">
        <v>0</v>
      </c>
      <c r="AR752" t="n">
        <v>29.3</v>
      </c>
      <c r="AS752" t="inlineStr">
        <is>
          <t>PGE Ag 1.27.25.pdf</t>
        </is>
      </c>
    </row>
    <row r="753">
      <c r="A753" t="inlineStr">
        <is>
          <t>Ag</t>
        </is>
      </c>
      <c r="B753" t="inlineStr">
        <is>
          <t>3637809194-0</t>
        </is>
      </c>
      <c r="C753" s="41" t="n">
        <v>45684</v>
      </c>
      <c r="D753" s="41" t="n">
        <v>45647</v>
      </c>
      <c r="E753" s="41" t="n">
        <v>45678</v>
      </c>
      <c r="F753" t="n">
        <v>32</v>
      </c>
      <c r="G753" t="n">
        <v>3638194114</v>
      </c>
      <c r="H753" t="inlineStr">
        <is>
          <t>No</t>
        </is>
      </c>
      <c r="J753" t="inlineStr">
        <is>
          <t>NENE131625</t>
        </is>
      </c>
      <c r="K753" t="inlineStr">
        <is>
          <t>Well 9</t>
        </is>
      </c>
      <c r="L753" t="n">
        <v>1010779364</v>
      </c>
      <c r="M753" t="inlineStr">
        <is>
          <t>AGA1 Ag&lt;35  kW Low Use</t>
        </is>
      </c>
      <c r="N753" t="n">
        <v>0.68895</v>
      </c>
      <c r="O753" t="n">
        <v>22.05</v>
      </c>
      <c r="Z753" t="n">
        <v>0</v>
      </c>
      <c r="AJ753" t="n">
        <v>0</v>
      </c>
      <c r="AM753" t="n">
        <v>0</v>
      </c>
      <c r="AN753" t="n">
        <v>0</v>
      </c>
      <c r="AR753" t="n">
        <v>22.05</v>
      </c>
      <c r="AS753" t="inlineStr">
        <is>
          <t>PGE Ag 1.27.25.pdf</t>
        </is>
      </c>
    </row>
    <row r="754">
      <c r="A754" t="inlineStr">
        <is>
          <t>Ag</t>
        </is>
      </c>
      <c r="B754" t="inlineStr">
        <is>
          <t>3637809194-0</t>
        </is>
      </c>
      <c r="C754" s="41" t="n">
        <v>45684</v>
      </c>
      <c r="D754" s="41" t="n">
        <v>45647</v>
      </c>
      <c r="E754" s="41" t="n">
        <v>45678</v>
      </c>
      <c r="F754" t="n">
        <v>32</v>
      </c>
      <c r="G754" t="n">
        <v>3638936964</v>
      </c>
      <c r="H754" t="inlineStr">
        <is>
          <t>No</t>
        </is>
      </c>
      <c r="J754" t="inlineStr">
        <is>
          <t>SE4 SW4 NW4716 26</t>
        </is>
      </c>
      <c r="K754" t="inlineStr">
        <is>
          <t>Well 4</t>
        </is>
      </c>
      <c r="L754" t="n">
        <v>1006756903</v>
      </c>
      <c r="M754" t="inlineStr">
        <is>
          <t>AGA1 Ag&lt;35  kW Low Use</t>
        </is>
      </c>
      <c r="N754" t="n">
        <v>0.68895</v>
      </c>
      <c r="O754" t="n">
        <v>22.05</v>
      </c>
      <c r="Z754" t="n">
        <v>0</v>
      </c>
      <c r="AJ754" t="n">
        <v>0</v>
      </c>
      <c r="AM754" t="n">
        <v>0</v>
      </c>
      <c r="AN754" t="n">
        <v>0</v>
      </c>
      <c r="AR754" t="n">
        <v>22.05</v>
      </c>
      <c r="AS754" t="inlineStr">
        <is>
          <t>PGE Ag 1.27.25.pdf</t>
        </is>
      </c>
    </row>
    <row r="755">
      <c r="A755" t="inlineStr">
        <is>
          <t>Ag</t>
        </is>
      </c>
      <c r="B755" t="inlineStr">
        <is>
          <t>3637809194-0</t>
        </is>
      </c>
      <c r="C755" s="41" t="n">
        <v>45684</v>
      </c>
      <c r="D755" s="41" t="n">
        <v>45647</v>
      </c>
      <c r="E755" s="41" t="n">
        <v>45678</v>
      </c>
      <c r="F755" t="n">
        <v>32</v>
      </c>
      <c r="G755" t="n">
        <v>3639597249</v>
      </c>
      <c r="H755" t="inlineStr">
        <is>
          <t>Yes</t>
        </is>
      </c>
      <c r="I755" t="inlineStr">
        <is>
          <t>NEM2</t>
        </is>
      </c>
      <c r="J755" t="inlineStr">
        <is>
          <t>SW SENW SW 716 26#2</t>
        </is>
      </c>
      <c r="K755" t="inlineStr">
        <is>
          <t>Well 2</t>
        </is>
      </c>
      <c r="L755" t="n">
        <v>1009575576</v>
      </c>
      <c r="M755" t="inlineStr">
        <is>
          <t>NEM2M</t>
        </is>
      </c>
      <c r="Z755" t="n">
        <v>0</v>
      </c>
      <c r="AM755" t="n">
        <v>-2185</v>
      </c>
      <c r="AN755" t="n">
        <v>-2185</v>
      </c>
      <c r="AQ755" t="n">
        <v>-208.49</v>
      </c>
      <c r="AR755" t="n">
        <v>-209.15</v>
      </c>
      <c r="AS755" t="inlineStr">
        <is>
          <t>PGE Ag 1.27.25.pdf</t>
        </is>
      </c>
    </row>
    <row r="756">
      <c r="A756" t="inlineStr">
        <is>
          <t>Ag</t>
        </is>
      </c>
      <c r="B756" t="inlineStr">
        <is>
          <t>3637809194-0</t>
        </is>
      </c>
      <c r="C756" s="41" t="n">
        <v>45712</v>
      </c>
      <c r="D756" s="41" t="n">
        <v>45679</v>
      </c>
      <c r="E756" s="41" t="n">
        <v>45708</v>
      </c>
      <c r="F756" t="n">
        <v>30</v>
      </c>
      <c r="G756" t="n">
        <v>3632808327</v>
      </c>
      <c r="H756" t="inlineStr">
        <is>
          <t>No</t>
        </is>
      </c>
      <c r="J756" t="inlineStr">
        <is>
          <t>SENE NE 131625</t>
        </is>
      </c>
      <c r="K756" t="inlineStr">
        <is>
          <t>Well 8</t>
        </is>
      </c>
      <c r="L756" t="n">
        <v>1010047873</v>
      </c>
      <c r="M756" t="inlineStr">
        <is>
          <t>AGA1 Ag&lt;35 kW LowUse</t>
        </is>
      </c>
      <c r="N756" t="n">
        <v>0.68895</v>
      </c>
      <c r="O756" t="n">
        <v>20.67</v>
      </c>
      <c r="S756" t="n">
        <v>12.47</v>
      </c>
      <c r="T756" t="n">
        <v>33.048</v>
      </c>
      <c r="U756" t="n">
        <v>412.11</v>
      </c>
      <c r="Z756" t="n">
        <v>412.11</v>
      </c>
      <c r="AA756" t="n">
        <v>9.529</v>
      </c>
      <c r="AB756" t="n">
        <v>0.36881</v>
      </c>
      <c r="AC756" t="n">
        <v>3.51</v>
      </c>
      <c r="AD756" t="n">
        <v>637.6825</v>
      </c>
      <c r="AE756" t="n">
        <v>0.33952</v>
      </c>
      <c r="AF756" t="n">
        <v>216.51</v>
      </c>
      <c r="AJ756" t="n">
        <v>220.02</v>
      </c>
      <c r="AM756" t="n">
        <v>647.2115</v>
      </c>
      <c r="AN756" t="n">
        <v>647.2115</v>
      </c>
      <c r="AR756" t="n">
        <v>652.99</v>
      </c>
      <c r="AS756" t="inlineStr">
        <is>
          <t>PGE Ag 2.24.25.pdf</t>
        </is>
      </c>
    </row>
    <row r="757">
      <c r="A757" t="inlineStr">
        <is>
          <t>Ag</t>
        </is>
      </c>
      <c r="B757" t="inlineStr">
        <is>
          <t>3637809194-0</t>
        </is>
      </c>
      <c r="C757" s="41" t="n">
        <v>45712</v>
      </c>
      <c r="D757" s="41" t="n">
        <v>45679</v>
      </c>
      <c r="E757" s="41" t="n">
        <v>45708</v>
      </c>
      <c r="F757" t="n">
        <v>30</v>
      </c>
      <c r="G757" t="n">
        <v>3634142094</v>
      </c>
      <c r="H757" t="inlineStr">
        <is>
          <t>No</t>
        </is>
      </c>
      <c r="J757" t="inlineStr">
        <is>
          <t>ENW NW 181626</t>
        </is>
      </c>
      <c r="K757" t="inlineStr">
        <is>
          <t>Well 7</t>
        </is>
      </c>
      <c r="L757" t="n">
        <v>1010420808</v>
      </c>
      <c r="M757" t="inlineStr">
        <is>
          <t>AGA1 Ag&lt;35  kW Low Use</t>
        </is>
      </c>
      <c r="N757" t="n">
        <v>0.68895</v>
      </c>
      <c r="O757" t="n">
        <v>20.67</v>
      </c>
      <c r="S757" t="n">
        <v>12.47</v>
      </c>
      <c r="T757" t="n">
        <v>0.432</v>
      </c>
      <c r="U757" t="n">
        <v>5.39</v>
      </c>
      <c r="Z757" t="n">
        <v>5.39</v>
      </c>
      <c r="AA757" t="n">
        <v>0.214</v>
      </c>
      <c r="AB757" t="n">
        <v>0.36881</v>
      </c>
      <c r="AC757" t="n">
        <v>0.08</v>
      </c>
      <c r="AD757" t="n">
        <v>3.67</v>
      </c>
      <c r="AE757" t="n">
        <v>0.33952</v>
      </c>
      <c r="AF757" t="n">
        <v>1.25</v>
      </c>
      <c r="AJ757" t="n">
        <v>1.33</v>
      </c>
      <c r="AM757" t="n">
        <v>3.884</v>
      </c>
      <c r="AN757" t="n">
        <v>3.884</v>
      </c>
      <c r="AR757" t="n">
        <v>27.39</v>
      </c>
      <c r="AS757" t="inlineStr">
        <is>
          <t>PGE Ag 2.24.25.pdf</t>
        </is>
      </c>
    </row>
    <row r="758">
      <c r="A758" t="inlineStr">
        <is>
          <t>Ag</t>
        </is>
      </c>
      <c r="B758" t="inlineStr">
        <is>
          <t>3637809194-0</t>
        </is>
      </c>
      <c r="C758" s="41" t="n">
        <v>45712</v>
      </c>
      <c r="D758" s="41" t="n">
        <v>45679</v>
      </c>
      <c r="E758" s="41" t="n">
        <v>45708</v>
      </c>
      <c r="F758" t="n">
        <v>30</v>
      </c>
      <c r="G758" t="n">
        <v>3637719605</v>
      </c>
      <c r="H758" t="inlineStr">
        <is>
          <t>No</t>
        </is>
      </c>
      <c r="J758" t="inlineStr">
        <is>
          <t>SE SW 6-16-26</t>
        </is>
      </c>
      <c r="K758" t="inlineStr">
        <is>
          <t>Well 5</t>
        </is>
      </c>
      <c r="L758" t="n">
        <v>1010420826</v>
      </c>
      <c r="M758" t="inlineStr">
        <is>
          <t>AGA1 Ag&lt;35  kW Low Use</t>
        </is>
      </c>
      <c r="N758" t="n">
        <v>0.68895</v>
      </c>
      <c r="O758" t="n">
        <v>20.67</v>
      </c>
      <c r="S758" t="n">
        <v>12.47</v>
      </c>
      <c r="T758" t="n">
        <v>2.992</v>
      </c>
      <c r="U758" t="n">
        <v>37.31</v>
      </c>
      <c r="Z758" t="n">
        <v>37.31</v>
      </c>
      <c r="AD758" t="n">
        <v>13.589</v>
      </c>
      <c r="AE758" t="n">
        <v>0.33952</v>
      </c>
      <c r="AF758" t="n">
        <v>4.61</v>
      </c>
      <c r="AJ758" t="n">
        <v>4.61</v>
      </c>
      <c r="AM758" t="n">
        <v>13.589</v>
      </c>
      <c r="AN758" t="n">
        <v>13.589</v>
      </c>
      <c r="AR758" t="n">
        <v>62.59</v>
      </c>
      <c r="AS758" t="inlineStr">
        <is>
          <t>PGE Ag 2.24.25.pdf</t>
        </is>
      </c>
    </row>
    <row r="759">
      <c r="A759" t="inlineStr">
        <is>
          <t>Ag</t>
        </is>
      </c>
      <c r="B759" t="inlineStr">
        <is>
          <t>3637809194-0</t>
        </is>
      </c>
      <c r="C759" s="41" t="n">
        <v>45712</v>
      </c>
      <c r="D759" s="41" t="n">
        <v>45679</v>
      </c>
      <c r="E759" s="41" t="n">
        <v>45708</v>
      </c>
      <c r="F759" t="n">
        <v>30</v>
      </c>
      <c r="G759" t="n">
        <v>3637809022</v>
      </c>
      <c r="H759" t="inlineStr">
        <is>
          <t>No</t>
        </is>
      </c>
      <c r="J759" t="inlineStr">
        <is>
          <t>SWNESE12-16-25W6</t>
        </is>
      </c>
      <c r="K759" t="inlineStr">
        <is>
          <t>WM 6</t>
        </is>
      </c>
      <c r="L759" t="n">
        <v>1009536456</v>
      </c>
      <c r="M759" t="inlineStr">
        <is>
          <t>AGB Ag35+  kW Med Use</t>
        </is>
      </c>
      <c r="N759" t="n">
        <v>0.91565</v>
      </c>
      <c r="O759" t="n">
        <v>27.47</v>
      </c>
      <c r="Z759" t="n">
        <v>0</v>
      </c>
      <c r="AJ759" t="n">
        <v>0</v>
      </c>
      <c r="AM759" t="n">
        <v>0</v>
      </c>
      <c r="AN759" t="n">
        <v>0</v>
      </c>
      <c r="AR759" t="n">
        <v>27.47</v>
      </c>
      <c r="AS759" t="inlineStr">
        <is>
          <t>PGE Ag 2.24.25.pdf</t>
        </is>
      </c>
    </row>
    <row r="760">
      <c r="A760" t="inlineStr">
        <is>
          <t>Ag</t>
        </is>
      </c>
      <c r="B760" t="inlineStr">
        <is>
          <t>3637809194-0</t>
        </is>
      </c>
      <c r="C760" s="41" t="n">
        <v>45712</v>
      </c>
      <c r="D760" s="41" t="n">
        <v>45679</v>
      </c>
      <c r="E760" s="41" t="n">
        <v>45708</v>
      </c>
      <c r="F760" t="n">
        <v>30</v>
      </c>
      <c r="G760" t="n">
        <v>3637809034</v>
      </c>
      <c r="H760" t="inlineStr">
        <is>
          <t>No</t>
        </is>
      </c>
      <c r="J760" t="inlineStr">
        <is>
          <t>NESW71626</t>
        </is>
      </c>
      <c r="K760" t="inlineStr">
        <is>
          <t>WM 8</t>
        </is>
      </c>
      <c r="L760" t="n">
        <v>1011507052</v>
      </c>
      <c r="M760" t="inlineStr">
        <is>
          <t>AGB Ag35+  kW Med Use</t>
        </is>
      </c>
      <c r="N760" t="n">
        <v>0.91565</v>
      </c>
      <c r="O760" t="n">
        <v>27.47</v>
      </c>
      <c r="Z760" t="n">
        <v>0</v>
      </c>
      <c r="AJ760" t="n">
        <v>0</v>
      </c>
      <c r="AM760" t="n">
        <v>0</v>
      </c>
      <c r="AN760" t="n">
        <v>0</v>
      </c>
      <c r="AR760" t="n">
        <v>27.47</v>
      </c>
      <c r="AS760" t="inlineStr">
        <is>
          <t>PGE Ag 2.24.25.pdf</t>
        </is>
      </c>
    </row>
    <row r="761">
      <c r="A761" t="inlineStr">
        <is>
          <t>Ag</t>
        </is>
      </c>
      <c r="B761" t="inlineStr">
        <is>
          <t>3637809194-0</t>
        </is>
      </c>
      <c r="C761" s="41" t="n">
        <v>45712</v>
      </c>
      <c r="D761" s="41" t="n">
        <v>45679</v>
      </c>
      <c r="E761" s="41" t="n">
        <v>45708</v>
      </c>
      <c r="F761" t="n">
        <v>30</v>
      </c>
      <c r="G761" t="n">
        <v>3637809204</v>
      </c>
      <c r="H761" t="inlineStr">
        <is>
          <t>No</t>
        </is>
      </c>
      <c r="J761" t="inlineStr">
        <is>
          <t>NE SW SW 7-16-26 W3</t>
        </is>
      </c>
      <c r="K761" t="inlineStr">
        <is>
          <t>WM 3</t>
        </is>
      </c>
      <c r="L761" t="n">
        <v>1009989047</v>
      </c>
      <c r="M761" t="inlineStr">
        <is>
          <t>AGB Ag35+ kW Med Use</t>
        </is>
      </c>
      <c r="N761" t="n">
        <v>0.91565</v>
      </c>
      <c r="O761" t="n">
        <v>27.47</v>
      </c>
      <c r="S761" t="n">
        <v>14.68</v>
      </c>
      <c r="T761" t="n">
        <v>69.59999999999999</v>
      </c>
      <c r="U761" t="n">
        <v>1021.73</v>
      </c>
      <c r="Z761" t="n">
        <v>1021.73</v>
      </c>
      <c r="AD761" t="n">
        <v>2508.6</v>
      </c>
      <c r="AE761" t="n">
        <v>0.33917</v>
      </c>
      <c r="AF761" t="n">
        <v>850.84</v>
      </c>
      <c r="AJ761" t="n">
        <v>850.84</v>
      </c>
      <c r="AM761" t="n">
        <v>2508.6</v>
      </c>
      <c r="AN761" t="n">
        <v>2508.6</v>
      </c>
      <c r="AR761" t="n">
        <v>1900.79</v>
      </c>
      <c r="AS761" t="inlineStr">
        <is>
          <t>PGE Ag 2.24.25.pdf</t>
        </is>
      </c>
    </row>
    <row r="762">
      <c r="A762" t="inlineStr">
        <is>
          <t>Ag</t>
        </is>
      </c>
      <c r="B762" t="inlineStr">
        <is>
          <t>3637809194-0</t>
        </is>
      </c>
      <c r="C762" s="41" t="n">
        <v>45712</v>
      </c>
      <c r="D762" s="41" t="n">
        <v>45679</v>
      </c>
      <c r="E762" s="41" t="n">
        <v>45708</v>
      </c>
      <c r="F762" t="n">
        <v>30</v>
      </c>
      <c r="G762" t="n">
        <v>3637809252</v>
      </c>
      <c r="H762" t="inlineStr">
        <is>
          <t>No</t>
        </is>
      </c>
      <c r="J762" t="inlineStr">
        <is>
          <t>SW SW SW7-16-26 W2</t>
        </is>
      </c>
      <c r="K762" t="inlineStr">
        <is>
          <t>WM 2</t>
        </is>
      </c>
      <c r="L762" t="n">
        <v>1009536455</v>
      </c>
      <c r="M762" t="inlineStr">
        <is>
          <t>AGB Ag35+  kW Med Use</t>
        </is>
      </c>
      <c r="N762" t="n">
        <v>0.91565</v>
      </c>
      <c r="O762" t="n">
        <v>27.47</v>
      </c>
      <c r="Z762" t="n">
        <v>0</v>
      </c>
      <c r="AJ762" t="n">
        <v>0</v>
      </c>
      <c r="AM762" t="n">
        <v>0</v>
      </c>
      <c r="AN762" t="n">
        <v>0</v>
      </c>
      <c r="AR762" t="n">
        <v>27.47</v>
      </c>
      <c r="AS762" t="inlineStr">
        <is>
          <t>PGE Ag 2.24.25.pdf</t>
        </is>
      </c>
    </row>
    <row r="763">
      <c r="A763" t="inlineStr">
        <is>
          <t>Ag</t>
        </is>
      </c>
      <c r="B763" t="inlineStr">
        <is>
          <t>3637809194-0</t>
        </is>
      </c>
      <c r="C763" s="41" t="n">
        <v>45712</v>
      </c>
      <c r="D763" s="41" t="n">
        <v>45679</v>
      </c>
      <c r="E763" s="41" t="n">
        <v>45708</v>
      </c>
      <c r="F763" t="n">
        <v>30</v>
      </c>
      <c r="G763" t="n">
        <v>3637809459</v>
      </c>
      <c r="H763" t="inlineStr">
        <is>
          <t>No</t>
        </is>
      </c>
      <c r="J763" t="inlineStr">
        <is>
          <t>SENE SE12-16-25W5</t>
        </is>
      </c>
      <c r="K763" t="inlineStr">
        <is>
          <t>WM 5</t>
        </is>
      </c>
      <c r="L763" t="n">
        <v>1009903741</v>
      </c>
      <c r="M763" t="inlineStr">
        <is>
          <t>AGB Ag35+  kW Med Use</t>
        </is>
      </c>
      <c r="N763" t="n">
        <v>0.91565</v>
      </c>
      <c r="O763" t="n">
        <v>27.47</v>
      </c>
      <c r="Z763" t="n">
        <v>0</v>
      </c>
      <c r="AJ763" t="n">
        <v>0</v>
      </c>
      <c r="AM763" t="n">
        <v>0</v>
      </c>
      <c r="AN763" t="n">
        <v>0</v>
      </c>
      <c r="AR763" t="n">
        <v>27.47</v>
      </c>
      <c r="AS763" t="inlineStr">
        <is>
          <t>PGE Ag 2.24.25.pdf</t>
        </is>
      </c>
    </row>
    <row r="764">
      <c r="A764" t="inlineStr">
        <is>
          <t>Ag</t>
        </is>
      </c>
      <c r="B764" t="inlineStr">
        <is>
          <t>3637809194-0</t>
        </is>
      </c>
      <c r="C764" s="41" t="n">
        <v>45712</v>
      </c>
      <c r="D764" s="41" t="n">
        <v>45679</v>
      </c>
      <c r="E764" s="41" t="n">
        <v>45708</v>
      </c>
      <c r="F764" t="n">
        <v>30</v>
      </c>
      <c r="G764" t="n">
        <v>3637809533</v>
      </c>
      <c r="H764" t="inlineStr">
        <is>
          <t>No</t>
        </is>
      </c>
      <c r="J764" t="inlineStr">
        <is>
          <t>SW SE NW 71626</t>
        </is>
      </c>
      <c r="K764" t="inlineStr">
        <is>
          <t>Booster pump</t>
        </is>
      </c>
      <c r="L764" t="n">
        <v>1009930366</v>
      </c>
      <c r="M764" t="inlineStr">
        <is>
          <t>AGA1 Ag&lt;35 kW LowUse</t>
        </is>
      </c>
      <c r="N764" t="n">
        <v>0.68895</v>
      </c>
      <c r="O764" t="n">
        <v>20.67</v>
      </c>
      <c r="S764" t="n">
        <v>12.47</v>
      </c>
      <c r="T764" t="n">
        <v>19.26</v>
      </c>
      <c r="U764" t="n">
        <v>240.17</v>
      </c>
      <c r="Z764" t="n">
        <v>240.17</v>
      </c>
      <c r="AA764" t="n">
        <v>235.188</v>
      </c>
      <c r="AB764" t="n">
        <v>0.36881</v>
      </c>
      <c r="AC764" t="n">
        <v>86.73999999999999</v>
      </c>
      <c r="AD764" t="n">
        <v>1547.839</v>
      </c>
      <c r="AE764" t="n">
        <v>0.33952</v>
      </c>
      <c r="AF764" t="n">
        <v>525.52</v>
      </c>
      <c r="AJ764" t="n">
        <v>612.26</v>
      </c>
      <c r="AM764" t="n">
        <v>1783.027</v>
      </c>
      <c r="AN764" t="n">
        <v>1783.027</v>
      </c>
      <c r="AR764" t="n">
        <v>873.63</v>
      </c>
      <c r="AS764" t="inlineStr">
        <is>
          <t>PGE Ag 2.24.25.pdf</t>
        </is>
      </c>
    </row>
    <row r="765">
      <c r="A765" t="inlineStr">
        <is>
          <t>Ag</t>
        </is>
      </c>
      <c r="B765" t="inlineStr">
        <is>
          <t>3637809194-0</t>
        </is>
      </c>
      <c r="C765" s="41" t="n">
        <v>45712</v>
      </c>
      <c r="D765" s="41" t="n">
        <v>45679</v>
      </c>
      <c r="E765" s="41" t="n">
        <v>45708</v>
      </c>
      <c r="F765" t="n">
        <v>30</v>
      </c>
      <c r="G765" t="n">
        <v>3637809568</v>
      </c>
      <c r="H765" t="inlineStr">
        <is>
          <t>No</t>
        </is>
      </c>
      <c r="J765" t="inlineStr">
        <is>
          <t>SW NW 7-16-26</t>
        </is>
      </c>
      <c r="K765" t="inlineStr">
        <is>
          <t>Well 6</t>
        </is>
      </c>
      <c r="L765" t="n">
        <v>1006935407</v>
      </c>
      <c r="M765" t="inlineStr">
        <is>
          <t>AGA1 Ag&lt;35  kW Low Use</t>
        </is>
      </c>
      <c r="N765" t="n">
        <v>0.68895</v>
      </c>
      <c r="O765" t="n">
        <v>20.67</v>
      </c>
      <c r="Z765" t="n">
        <v>0</v>
      </c>
      <c r="AJ765" t="n">
        <v>0</v>
      </c>
      <c r="AM765" t="n">
        <v>0</v>
      </c>
      <c r="AN765" t="n">
        <v>0</v>
      </c>
      <c r="AR765" t="n">
        <v>20.67</v>
      </c>
      <c r="AS765" t="inlineStr">
        <is>
          <t>PGE Ag 2.24.25.pdf</t>
        </is>
      </c>
    </row>
    <row r="766">
      <c r="A766" t="inlineStr">
        <is>
          <t>Ag</t>
        </is>
      </c>
      <c r="B766" t="inlineStr">
        <is>
          <t>3637809194-0</t>
        </is>
      </c>
      <c r="C766" s="41" t="n">
        <v>45712</v>
      </c>
      <c r="D766" s="41" t="n">
        <v>45679</v>
      </c>
      <c r="E766" s="41" t="n">
        <v>45708</v>
      </c>
      <c r="F766" t="n">
        <v>30</v>
      </c>
      <c r="G766" t="n">
        <v>3637809591</v>
      </c>
      <c r="H766" t="inlineStr">
        <is>
          <t>No</t>
        </is>
      </c>
      <c r="J766" t="inlineStr">
        <is>
          <t>NE SW NW 71626</t>
        </is>
      </c>
      <c r="K766" t="inlineStr">
        <is>
          <t>Well 3</t>
        </is>
      </c>
      <c r="L766" t="n">
        <v>1009995137</v>
      </c>
      <c r="M766" t="inlineStr">
        <is>
          <t>AGA1 Ag&lt;35  kW Low Use</t>
        </is>
      </c>
      <c r="N766" t="n">
        <v>0.68895</v>
      </c>
      <c r="O766" t="n">
        <v>20.67</v>
      </c>
      <c r="Z766" t="n">
        <v>0</v>
      </c>
      <c r="AJ766" t="n">
        <v>0</v>
      </c>
      <c r="AM766" t="n">
        <v>0</v>
      </c>
      <c r="AN766" t="n">
        <v>0</v>
      </c>
      <c r="AR766" t="n">
        <v>20.67</v>
      </c>
      <c r="AS766" t="inlineStr">
        <is>
          <t>PGE Ag 2.24.25.pdf</t>
        </is>
      </c>
    </row>
    <row r="767">
      <c r="A767" t="inlineStr">
        <is>
          <t>Ag</t>
        </is>
      </c>
      <c r="B767" t="inlineStr">
        <is>
          <t>3637809194-0</t>
        </is>
      </c>
      <c r="C767" s="41" t="n">
        <v>45712</v>
      </c>
      <c r="D767" s="41" t="n">
        <v>45679</v>
      </c>
      <c r="E767" s="41" t="n">
        <v>45708</v>
      </c>
      <c r="F767" t="n">
        <v>30</v>
      </c>
      <c r="G767" t="n">
        <v>3637809670</v>
      </c>
      <c r="H767" t="inlineStr">
        <is>
          <t>No</t>
        </is>
      </c>
      <c r="J767" t="inlineStr">
        <is>
          <t>NW SW SW 7-16-26W4</t>
        </is>
      </c>
      <c r="K767" t="inlineStr">
        <is>
          <t>WM 4</t>
        </is>
      </c>
      <c r="L767" t="n">
        <v>1009999988</v>
      </c>
      <c r="M767" t="inlineStr">
        <is>
          <t>AGB Ag35+  kW Med Use</t>
        </is>
      </c>
      <c r="N767" t="n">
        <v>0.91565</v>
      </c>
      <c r="O767" t="n">
        <v>27.47</v>
      </c>
      <c r="Z767" t="n">
        <v>0</v>
      </c>
      <c r="AJ767" t="n">
        <v>0</v>
      </c>
      <c r="AM767" t="n">
        <v>0</v>
      </c>
      <c r="AN767" t="n">
        <v>0</v>
      </c>
      <c r="AR767" t="n">
        <v>27.47</v>
      </c>
      <c r="AS767" t="inlineStr">
        <is>
          <t>PGE Ag 2.24.25.pdf</t>
        </is>
      </c>
    </row>
    <row r="768">
      <c r="A768" t="inlineStr">
        <is>
          <t>Ag</t>
        </is>
      </c>
      <c r="B768" t="inlineStr">
        <is>
          <t>3637809194-0</t>
        </is>
      </c>
      <c r="C768" s="41" t="n">
        <v>45712</v>
      </c>
      <c r="D768" s="41" t="n">
        <v>45679</v>
      </c>
      <c r="E768" s="41" t="n">
        <v>45708</v>
      </c>
      <c r="F768" t="n">
        <v>30</v>
      </c>
      <c r="G768" t="n">
        <v>3637809805</v>
      </c>
      <c r="H768" t="inlineStr">
        <is>
          <t>No</t>
        </is>
      </c>
      <c r="J768" t="inlineStr">
        <is>
          <t>SE SW SW71626</t>
        </is>
      </c>
      <c r="K768" t="inlineStr">
        <is>
          <t>Well 1</t>
        </is>
      </c>
      <c r="L768" t="n">
        <v>1010420993</v>
      </c>
      <c r="M768" t="inlineStr">
        <is>
          <t>AGA2 Ag&lt;35 kW HighUse</t>
        </is>
      </c>
      <c r="N768" t="n">
        <v>0.68895</v>
      </c>
      <c r="O768" t="n">
        <v>20.67</v>
      </c>
      <c r="Z768" t="n">
        <v>0</v>
      </c>
      <c r="AJ768" t="n">
        <v>0</v>
      </c>
      <c r="AM768" t="n">
        <v>0</v>
      </c>
      <c r="AN768" t="n">
        <v>0</v>
      </c>
      <c r="AR768" t="n">
        <v>20.67</v>
      </c>
      <c r="AS768" t="inlineStr">
        <is>
          <t>PGE Ag 2.24.25.pdf</t>
        </is>
      </c>
    </row>
    <row r="769">
      <c r="A769" t="inlineStr">
        <is>
          <t>Ag</t>
        </is>
      </c>
      <c r="B769" t="inlineStr">
        <is>
          <t>3637809194-0</t>
        </is>
      </c>
      <c r="C769" s="41" t="n">
        <v>45712</v>
      </c>
      <c r="D769" s="41" t="n">
        <v>45679</v>
      </c>
      <c r="E769" s="41" t="n">
        <v>45708</v>
      </c>
      <c r="F769" t="n">
        <v>30</v>
      </c>
      <c r="G769" t="n">
        <v>3637809871</v>
      </c>
      <c r="H769" t="inlineStr">
        <is>
          <t>No</t>
        </is>
      </c>
      <c r="J769" t="inlineStr">
        <is>
          <t>NW SW 71626</t>
        </is>
      </c>
      <c r="K769" t="inlineStr">
        <is>
          <t>WM 9</t>
        </is>
      </c>
      <c r="L769" t="n">
        <v>5000030542</v>
      </c>
      <c r="M769" t="inlineStr">
        <is>
          <t>AGB Ag35+ kW MedUse</t>
        </is>
      </c>
      <c r="N769" t="n">
        <v>0.91565</v>
      </c>
      <c r="O769" t="n">
        <v>27.47</v>
      </c>
      <c r="S769" t="n">
        <v>14.68</v>
      </c>
      <c r="T769" t="n">
        <v>0.004</v>
      </c>
      <c r="U769" t="n">
        <v>0.06</v>
      </c>
      <c r="Z769" t="n">
        <v>0.06</v>
      </c>
      <c r="AD769" t="n">
        <v>0.022</v>
      </c>
      <c r="AE769" t="n">
        <v>0.33917</v>
      </c>
      <c r="AF769" t="n">
        <v>0.01</v>
      </c>
      <c r="AJ769" t="n">
        <v>0.01</v>
      </c>
      <c r="AM769" t="n">
        <v>0.023</v>
      </c>
      <c r="AN769" t="n">
        <v>0.023</v>
      </c>
      <c r="AR769" t="n">
        <v>27.54</v>
      </c>
      <c r="AS769" t="inlineStr">
        <is>
          <t>PGE Ag 2.24.25.pdf</t>
        </is>
      </c>
    </row>
    <row r="770">
      <c r="A770" t="inlineStr">
        <is>
          <t>Ag</t>
        </is>
      </c>
      <c r="B770" t="inlineStr">
        <is>
          <t>3637809194-0</t>
        </is>
      </c>
      <c r="C770" s="41" t="n">
        <v>45712</v>
      </c>
      <c r="D770" s="41" t="n">
        <v>45679</v>
      </c>
      <c r="E770" s="41" t="n">
        <v>45708</v>
      </c>
      <c r="F770" t="n">
        <v>30</v>
      </c>
      <c r="G770" t="n">
        <v>3637809927</v>
      </c>
      <c r="H770" t="inlineStr">
        <is>
          <t>No</t>
        </is>
      </c>
      <c r="J770" t="inlineStr">
        <is>
          <t>SE SW SW 71626 W 1</t>
        </is>
      </c>
      <c r="K770" t="inlineStr">
        <is>
          <t>WM 1</t>
        </is>
      </c>
      <c r="L770" t="n">
        <v>1009536457</v>
      </c>
      <c r="M770" t="inlineStr">
        <is>
          <t>AGB Ag35+ kW Med Use</t>
        </is>
      </c>
      <c r="N770" t="n">
        <v>0.91565</v>
      </c>
      <c r="O770" t="n">
        <v>27.47</v>
      </c>
      <c r="S770" t="n">
        <v>14.68</v>
      </c>
      <c r="T770" t="n">
        <v>52.64</v>
      </c>
      <c r="U770" t="n">
        <v>772.76</v>
      </c>
      <c r="Z770" t="n">
        <v>772.76</v>
      </c>
      <c r="AD770" t="n">
        <v>1889.52</v>
      </c>
      <c r="AE770" t="n">
        <v>0.33917</v>
      </c>
      <c r="AF770" t="n">
        <v>640.87</v>
      </c>
      <c r="AJ770" t="n">
        <v>640.87</v>
      </c>
      <c r="AM770" t="n">
        <v>1889.52</v>
      </c>
      <c r="AN770" t="n">
        <v>1889.52</v>
      </c>
      <c r="AR770" t="n">
        <v>1441.67</v>
      </c>
      <c r="AS770" t="inlineStr">
        <is>
          <t>PGE Ag 2.24.25.pdf</t>
        </is>
      </c>
    </row>
    <row r="771">
      <c r="A771" t="inlineStr">
        <is>
          <t>Ag</t>
        </is>
      </c>
      <c r="B771" t="inlineStr">
        <is>
          <t>3637809194-0</t>
        </is>
      </c>
      <c r="C771" s="41" t="n">
        <v>45712</v>
      </c>
      <c r="D771" s="41" t="n">
        <v>45679</v>
      </c>
      <c r="E771" s="41" t="n">
        <v>45708</v>
      </c>
      <c r="F771" t="n">
        <v>30</v>
      </c>
      <c r="G771" t="n">
        <v>3637809953</v>
      </c>
      <c r="H771" t="inlineStr">
        <is>
          <t>No</t>
        </is>
      </c>
      <c r="J771" t="inlineStr">
        <is>
          <t>NW SW 716 26</t>
        </is>
      </c>
      <c r="K771" t="inlineStr">
        <is>
          <t>WM 10</t>
        </is>
      </c>
      <c r="L771" t="n">
        <v>5000030543</v>
      </c>
      <c r="M771" t="inlineStr">
        <is>
          <t>AGB Ag35+  kW Med Use</t>
        </is>
      </c>
      <c r="N771" t="n">
        <v>0.91565</v>
      </c>
      <c r="O771" t="n">
        <v>27.47</v>
      </c>
      <c r="S771" t="n">
        <v>14.68</v>
      </c>
      <c r="T771" t="n">
        <v>0.016</v>
      </c>
      <c r="U771" t="n">
        <v>0.23</v>
      </c>
      <c r="Z771" t="n">
        <v>0.23</v>
      </c>
      <c r="AA771" t="n">
        <v>0.641</v>
      </c>
      <c r="AB771" t="n">
        <v>0.36843</v>
      </c>
      <c r="AC771" t="n">
        <v>0.24</v>
      </c>
      <c r="AD771" t="n">
        <v>3.968</v>
      </c>
      <c r="AE771" t="n">
        <v>0.33917</v>
      </c>
      <c r="AF771" t="n">
        <v>1.35</v>
      </c>
      <c r="AJ771" t="n">
        <v>1.59</v>
      </c>
      <c r="AM771" t="n">
        <v>4.609</v>
      </c>
      <c r="AN771" t="n">
        <v>4.609</v>
      </c>
      <c r="AR771" t="n">
        <v>29.29</v>
      </c>
      <c r="AS771" t="inlineStr">
        <is>
          <t>PGE Ag 2.24.25.pdf</t>
        </is>
      </c>
    </row>
    <row r="772">
      <c r="A772" t="inlineStr">
        <is>
          <t>Ag</t>
        </is>
      </c>
      <c r="B772" t="inlineStr">
        <is>
          <t>3637809194-0</t>
        </is>
      </c>
      <c r="C772" s="41" t="n">
        <v>45712</v>
      </c>
      <c r="D772" s="41" t="n">
        <v>45679</v>
      </c>
      <c r="E772" s="41" t="n">
        <v>45708</v>
      </c>
      <c r="F772" t="n">
        <v>30</v>
      </c>
      <c r="G772" t="n">
        <v>3637809963</v>
      </c>
      <c r="H772" t="inlineStr">
        <is>
          <t>No</t>
        </is>
      </c>
      <c r="J772" t="inlineStr">
        <is>
          <t>NE SW 7-16-26</t>
        </is>
      </c>
      <c r="K772" t="inlineStr">
        <is>
          <t>WM 7</t>
        </is>
      </c>
      <c r="L772" t="n">
        <v>5000027197</v>
      </c>
      <c r="M772" t="inlineStr">
        <is>
          <t>AGB Ag35+  kW Med Use</t>
        </is>
      </c>
      <c r="N772" t="n">
        <v>0.91565</v>
      </c>
      <c r="O772" t="n">
        <v>27.47</v>
      </c>
      <c r="Z772" t="n">
        <v>0</v>
      </c>
      <c r="AJ772" t="n">
        <v>0</v>
      </c>
      <c r="AM772" t="n">
        <v>0</v>
      </c>
      <c r="AN772" t="n">
        <v>0</v>
      </c>
      <c r="AR772" t="n">
        <v>27.47</v>
      </c>
      <c r="AS772" t="inlineStr">
        <is>
          <t>PGE Ag 2.24.25.pdf</t>
        </is>
      </c>
    </row>
    <row r="773">
      <c r="A773" t="inlineStr">
        <is>
          <t>Ag</t>
        </is>
      </c>
      <c r="B773" t="inlineStr">
        <is>
          <t>3637809194-0</t>
        </is>
      </c>
      <c r="C773" s="41" t="n">
        <v>45712</v>
      </c>
      <c r="D773" s="41" t="n">
        <v>45679</v>
      </c>
      <c r="E773" s="41" t="n">
        <v>45708</v>
      </c>
      <c r="F773" t="n">
        <v>30</v>
      </c>
      <c r="G773" t="n">
        <v>3638194114</v>
      </c>
      <c r="H773" t="inlineStr">
        <is>
          <t>No</t>
        </is>
      </c>
      <c r="J773" t="inlineStr">
        <is>
          <t>NENE131625</t>
        </is>
      </c>
      <c r="K773" t="inlineStr">
        <is>
          <t>Well 9</t>
        </is>
      </c>
      <c r="L773" t="n">
        <v>1010779364</v>
      </c>
      <c r="M773" t="inlineStr">
        <is>
          <t>AGA1 Ag&lt;35  kW Low Use</t>
        </is>
      </c>
      <c r="N773" t="n">
        <v>0.68895</v>
      </c>
      <c r="O773" t="n">
        <v>20.67</v>
      </c>
      <c r="Z773" t="n">
        <v>0</v>
      </c>
      <c r="AJ773" t="n">
        <v>0</v>
      </c>
      <c r="AM773" t="n">
        <v>0</v>
      </c>
      <c r="AN773" t="n">
        <v>0</v>
      </c>
      <c r="AR773" t="n">
        <v>20.67</v>
      </c>
      <c r="AS773" t="inlineStr">
        <is>
          <t>PGE Ag 2.24.25.pdf</t>
        </is>
      </c>
    </row>
    <row r="774">
      <c r="A774" t="inlineStr">
        <is>
          <t>Ag</t>
        </is>
      </c>
      <c r="B774" t="inlineStr">
        <is>
          <t>3637809194-0</t>
        </is>
      </c>
      <c r="C774" s="41" t="n">
        <v>45712</v>
      </c>
      <c r="D774" s="41" t="n">
        <v>45679</v>
      </c>
      <c r="E774" s="41" t="n">
        <v>45708</v>
      </c>
      <c r="F774" t="n">
        <v>30</v>
      </c>
      <c r="G774" t="n">
        <v>3638936964</v>
      </c>
      <c r="H774" t="inlineStr">
        <is>
          <t>No</t>
        </is>
      </c>
      <c r="J774" t="inlineStr">
        <is>
          <t>SE4SW4NW471626</t>
        </is>
      </c>
      <c r="K774" t="inlineStr">
        <is>
          <t>Well 4</t>
        </is>
      </c>
      <c r="L774" t="n">
        <v>1006756903</v>
      </c>
      <c r="M774" t="inlineStr">
        <is>
          <t>AGA1 Ag&lt;35  kW Low Use</t>
        </is>
      </c>
      <c r="N774" t="n">
        <v>0.68895</v>
      </c>
      <c r="O774" t="n">
        <v>20.67</v>
      </c>
      <c r="Z774" t="n">
        <v>0</v>
      </c>
      <c r="AJ774" t="n">
        <v>0</v>
      </c>
      <c r="AM774" t="n">
        <v>0</v>
      </c>
      <c r="AN774" t="n">
        <v>0</v>
      </c>
      <c r="AR774" t="n">
        <v>20.67</v>
      </c>
      <c r="AS774" t="inlineStr">
        <is>
          <t>PGE Ag 2.24.25.pdf</t>
        </is>
      </c>
    </row>
    <row r="775">
      <c r="A775" t="inlineStr">
        <is>
          <t>Ag</t>
        </is>
      </c>
      <c r="B775" t="inlineStr">
        <is>
          <t>3637809194-0</t>
        </is>
      </c>
      <c r="C775" s="41" t="n">
        <v>45712</v>
      </c>
      <c r="D775" s="41" t="n">
        <v>45679</v>
      </c>
      <c r="E775" s="41" t="n">
        <v>45708</v>
      </c>
      <c r="F775" t="n">
        <v>30</v>
      </c>
      <c r="G775" t="n">
        <v>3639597249</v>
      </c>
      <c r="H775" t="inlineStr">
        <is>
          <t>Yes</t>
        </is>
      </c>
      <c r="I775" t="inlineStr">
        <is>
          <t>NEM2</t>
        </is>
      </c>
      <c r="J775" t="inlineStr">
        <is>
          <t>SW SENW SW 716 26#2</t>
        </is>
      </c>
      <c r="K775" t="inlineStr">
        <is>
          <t>Well 2</t>
        </is>
      </c>
      <c r="L775" t="n">
        <v>1009575576</v>
      </c>
      <c r="M775" t="inlineStr">
        <is>
          <t>NEM2M</t>
        </is>
      </c>
      <c r="Z775" t="n">
        <v>0</v>
      </c>
      <c r="AM775" t="n">
        <v>-672</v>
      </c>
      <c r="AN775" t="n">
        <v>-672</v>
      </c>
      <c r="AQ775" t="n">
        <v>362.03</v>
      </c>
      <c r="AR775" t="n">
        <v>361.92</v>
      </c>
      <c r="AS775" t="inlineStr">
        <is>
          <t>PGE Ag 2.24.25.pdf</t>
        </is>
      </c>
    </row>
    <row r="776">
      <c r="A776" t="inlineStr">
        <is>
          <t>Ag</t>
        </is>
      </c>
      <c r="B776" t="inlineStr">
        <is>
          <t>3637809194-0</t>
        </is>
      </c>
      <c r="C776" s="41" t="n">
        <v>45741</v>
      </c>
      <c r="D776" s="41" t="n">
        <v>45709</v>
      </c>
      <c r="E776" s="41" t="n">
        <v>45739</v>
      </c>
      <c r="F776" t="n">
        <v>31</v>
      </c>
      <c r="G776" t="n">
        <v>3632808327</v>
      </c>
      <c r="H776" t="inlineStr">
        <is>
          <t>No</t>
        </is>
      </c>
      <c r="J776" t="inlineStr">
        <is>
          <t>SE NE NE 13 16 25</t>
        </is>
      </c>
      <c r="K776" t="inlineStr">
        <is>
          <t>Well 8</t>
        </is>
      </c>
      <c r="L776" t="n">
        <v>1010047873</v>
      </c>
      <c r="M776" t="inlineStr">
        <is>
          <t>AGA1 Ag&lt;35 kW LowUse</t>
        </is>
      </c>
      <c r="N776" t="n">
        <v>0.68895</v>
      </c>
      <c r="O776" t="n">
        <v>21.36</v>
      </c>
      <c r="S776" t="n">
        <v>12.47</v>
      </c>
      <c r="T776" t="n">
        <v>19.196</v>
      </c>
      <c r="U776" t="n">
        <v>164.09</v>
      </c>
      <c r="Z776" t="n">
        <v>164.09</v>
      </c>
      <c r="AA776" t="n">
        <v>9.7835</v>
      </c>
      <c r="AB776" t="n">
        <v>0.37518</v>
      </c>
      <c r="AC776" t="n">
        <v>3.66</v>
      </c>
      <c r="AD776" t="n">
        <v>193.5125</v>
      </c>
      <c r="AE776" t="n">
        <v>0.34589</v>
      </c>
      <c r="AF776" t="n">
        <v>66.5</v>
      </c>
      <c r="AJ776" t="n">
        <v>70.16</v>
      </c>
      <c r="AM776" t="n">
        <v>203.296</v>
      </c>
      <c r="AN776" t="n">
        <v>203.296</v>
      </c>
      <c r="AR776" t="n">
        <v>255.67</v>
      </c>
      <c r="AS776" t="inlineStr">
        <is>
          <t>PGE Ag 3.25.25.pdf</t>
        </is>
      </c>
    </row>
    <row r="777">
      <c r="A777" t="inlineStr">
        <is>
          <t>Ag</t>
        </is>
      </c>
      <c r="B777" t="inlineStr">
        <is>
          <t>3637809194-0</t>
        </is>
      </c>
      <c r="C777" s="41" t="n">
        <v>45741</v>
      </c>
      <c r="D777" s="41" t="n">
        <v>45709</v>
      </c>
      <c r="E777" s="41" t="n">
        <v>45739</v>
      </c>
      <c r="F777" t="n">
        <v>31</v>
      </c>
      <c r="G777" t="n">
        <v>3634142094</v>
      </c>
      <c r="H777" t="inlineStr">
        <is>
          <t>No</t>
        </is>
      </c>
      <c r="J777" t="inlineStr">
        <is>
          <t>ENW NW181626</t>
        </is>
      </c>
      <c r="K777" t="inlineStr">
        <is>
          <t>Well 7</t>
        </is>
      </c>
      <c r="L777" t="n">
        <v>1010420808</v>
      </c>
      <c r="M777" t="inlineStr">
        <is>
          <t>AGA1 Ag&lt;35 kW LowUse</t>
        </is>
      </c>
      <c r="N777" t="n">
        <v>0.68895</v>
      </c>
      <c r="O777" t="n">
        <v>21.36</v>
      </c>
      <c r="S777" t="n">
        <v>12.47</v>
      </c>
      <c r="T777" t="n">
        <v>0.452</v>
      </c>
      <c r="U777" t="n">
        <v>5.65</v>
      </c>
      <c r="Z777" t="n">
        <v>5.65</v>
      </c>
      <c r="AA777" t="n">
        <v>0.209</v>
      </c>
      <c r="AB777" t="n">
        <v>0.37518</v>
      </c>
      <c r="AC777" t="n">
        <v>0.08</v>
      </c>
      <c r="AD777" t="n">
        <v>2.915</v>
      </c>
      <c r="AE777" t="n">
        <v>0.34589</v>
      </c>
      <c r="AF777" t="n">
        <v>1</v>
      </c>
      <c r="AJ777" t="n">
        <v>1.08</v>
      </c>
      <c r="AM777" t="n">
        <v>3.124</v>
      </c>
      <c r="AN777" t="n">
        <v>3.124</v>
      </c>
      <c r="AR777" t="n">
        <v>28.09</v>
      </c>
      <c r="AS777" t="inlineStr">
        <is>
          <t>PGE Ag 3.25.25.pdf</t>
        </is>
      </c>
    </row>
    <row r="778">
      <c r="A778" t="inlineStr">
        <is>
          <t>Ag</t>
        </is>
      </c>
      <c r="B778" t="inlineStr">
        <is>
          <t>3637809194-0</t>
        </is>
      </c>
      <c r="C778" s="41" t="n">
        <v>45741</v>
      </c>
      <c r="D778" s="41" t="n">
        <v>45709</v>
      </c>
      <c r="E778" s="41" t="n">
        <v>45739</v>
      </c>
      <c r="F778" t="n">
        <v>31</v>
      </c>
      <c r="G778" t="n">
        <v>3637719605</v>
      </c>
      <c r="H778" t="inlineStr">
        <is>
          <t>No</t>
        </is>
      </c>
      <c r="J778" t="inlineStr">
        <is>
          <t>SE SW 6-16-26</t>
        </is>
      </c>
      <c r="K778" t="inlineStr">
        <is>
          <t>Well 5</t>
        </is>
      </c>
      <c r="L778" t="n">
        <v>1010420826</v>
      </c>
      <c r="M778" t="inlineStr">
        <is>
          <t>AGA1 Ag&lt;35 kW LowUse</t>
        </is>
      </c>
      <c r="N778" t="n">
        <v>0.68895</v>
      </c>
      <c r="O778" t="n">
        <v>21.36</v>
      </c>
      <c r="S778" t="n">
        <v>12.47</v>
      </c>
      <c r="T778" t="n">
        <v>9.432</v>
      </c>
      <c r="U778" t="n">
        <v>31.33</v>
      </c>
      <c r="Z778" t="n">
        <v>31.33</v>
      </c>
      <c r="AD778" t="n">
        <v>12.899</v>
      </c>
      <c r="AE778" t="n">
        <v>0.34589</v>
      </c>
      <c r="AF778" t="n">
        <v>4.38</v>
      </c>
      <c r="AJ778" t="n">
        <v>4.38</v>
      </c>
      <c r="AM778" t="n">
        <v>12.899</v>
      </c>
      <c r="AN778" t="n">
        <v>12.899</v>
      </c>
      <c r="AR778" t="n">
        <v>57.07</v>
      </c>
      <c r="AS778" t="inlineStr">
        <is>
          <t>PGE Ag 3.25.25.pdf</t>
        </is>
      </c>
    </row>
    <row r="779">
      <c r="A779" t="inlineStr">
        <is>
          <t>Ag</t>
        </is>
      </c>
      <c r="B779" t="inlineStr">
        <is>
          <t>3637809194-0</t>
        </is>
      </c>
      <c r="C779" s="41" t="n">
        <v>45741</v>
      </c>
      <c r="D779" s="41" t="n">
        <v>45709</v>
      </c>
      <c r="E779" s="41" t="n">
        <v>45739</v>
      </c>
      <c r="F779" t="n">
        <v>31</v>
      </c>
      <c r="G779" t="n">
        <v>3637809022</v>
      </c>
      <c r="H779" t="inlineStr">
        <is>
          <t>No</t>
        </is>
      </c>
      <c r="J779" t="inlineStr">
        <is>
          <t>SWNESE12-16-25W6</t>
        </is>
      </c>
      <c r="K779" t="inlineStr">
        <is>
          <t>WM 6</t>
        </is>
      </c>
      <c r="L779" t="n">
        <v>1009536456</v>
      </c>
      <c r="M779" t="inlineStr">
        <is>
          <t>AGB Ag35+  kW Med Use</t>
        </is>
      </c>
      <c r="N779" t="n">
        <v>0.91565</v>
      </c>
      <c r="O779" t="n">
        <v>28.39</v>
      </c>
      <c r="Z779" t="n">
        <v>0</v>
      </c>
      <c r="AJ779" t="n">
        <v>0</v>
      </c>
      <c r="AM779" t="n">
        <v>0</v>
      </c>
      <c r="AN779" t="n">
        <v>0</v>
      </c>
      <c r="AR779" t="n">
        <v>28.39</v>
      </c>
      <c r="AS779" t="inlineStr">
        <is>
          <t>PGE Ag 3.25.25.pdf</t>
        </is>
      </c>
    </row>
    <row r="780">
      <c r="A780" t="inlineStr">
        <is>
          <t>Ag</t>
        </is>
      </c>
      <c r="B780" t="inlineStr">
        <is>
          <t>3637809194-0</t>
        </is>
      </c>
      <c r="C780" s="41" t="n">
        <v>45741</v>
      </c>
      <c r="D780" s="41" t="n">
        <v>45709</v>
      </c>
      <c r="E780" s="41" t="n">
        <v>45739</v>
      </c>
      <c r="F780" t="n">
        <v>31</v>
      </c>
      <c r="G780" t="n">
        <v>3637809034</v>
      </c>
      <c r="H780" t="inlineStr">
        <is>
          <t>No</t>
        </is>
      </c>
      <c r="J780" t="inlineStr">
        <is>
          <t>NESW71626</t>
        </is>
      </c>
      <c r="K780" t="inlineStr">
        <is>
          <t>WM 8</t>
        </is>
      </c>
      <c r="L780" t="n">
        <v>1011507052</v>
      </c>
      <c r="M780" t="inlineStr">
        <is>
          <t>AGB Ag35+  kW Med Use</t>
        </is>
      </c>
      <c r="N780" t="n">
        <v>0.91565</v>
      </c>
      <c r="O780" t="n">
        <v>28.39</v>
      </c>
      <c r="Z780" t="n">
        <v>0</v>
      </c>
      <c r="AJ780" t="n">
        <v>0</v>
      </c>
      <c r="AM780" t="n">
        <v>0</v>
      </c>
      <c r="AN780" t="n">
        <v>0</v>
      </c>
      <c r="AR780" t="n">
        <v>28.39</v>
      </c>
      <c r="AS780" t="inlineStr">
        <is>
          <t>PGE Ag 3.25.25.pdf</t>
        </is>
      </c>
    </row>
    <row r="781">
      <c r="A781" t="inlineStr">
        <is>
          <t>Ag</t>
        </is>
      </c>
      <c r="B781" t="inlineStr">
        <is>
          <t>3637809194-0</t>
        </is>
      </c>
      <c r="C781" s="41" t="n">
        <v>45741</v>
      </c>
      <c r="D781" s="41" t="n">
        <v>45709</v>
      </c>
      <c r="E781" s="41" t="n">
        <v>45739</v>
      </c>
      <c r="F781" t="n">
        <v>31</v>
      </c>
      <c r="G781" t="n">
        <v>3637809204</v>
      </c>
      <c r="H781" t="inlineStr">
        <is>
          <t>No</t>
        </is>
      </c>
      <c r="J781" t="inlineStr">
        <is>
          <t>NE SW SW 7-16-26W3</t>
        </is>
      </c>
      <c r="K781" t="inlineStr">
        <is>
          <t>WM 3</t>
        </is>
      </c>
      <c r="L781" t="n">
        <v>1009989047</v>
      </c>
      <c r="M781" t="inlineStr">
        <is>
          <t>AGB Ag35+  kW Med Use</t>
        </is>
      </c>
      <c r="N781" t="n">
        <v>0.91565</v>
      </c>
      <c r="O781" t="n">
        <v>28.39</v>
      </c>
      <c r="Z781" t="n">
        <v>0</v>
      </c>
      <c r="AJ781" t="n">
        <v>0</v>
      </c>
      <c r="AM781" t="n">
        <v>0</v>
      </c>
      <c r="AN781" t="n">
        <v>0</v>
      </c>
      <c r="AR781" t="n">
        <v>28.39</v>
      </c>
      <c r="AS781" t="inlineStr">
        <is>
          <t>PGE Ag 3.25.25.pdf</t>
        </is>
      </c>
    </row>
    <row r="782">
      <c r="A782" t="inlineStr">
        <is>
          <t>Ag</t>
        </is>
      </c>
      <c r="B782" t="inlineStr">
        <is>
          <t>3637809194-0</t>
        </is>
      </c>
      <c r="C782" s="41" t="n">
        <v>45741</v>
      </c>
      <c r="D782" s="41" t="n">
        <v>45709</v>
      </c>
      <c r="E782" s="41" t="n">
        <v>45739</v>
      </c>
      <c r="F782" t="n">
        <v>31</v>
      </c>
      <c r="G782" t="n">
        <v>3637809252</v>
      </c>
      <c r="H782" t="inlineStr">
        <is>
          <t>No</t>
        </is>
      </c>
      <c r="J782" t="inlineStr">
        <is>
          <t>SW sW SW7-16-26W2</t>
        </is>
      </c>
      <c r="K782" t="inlineStr">
        <is>
          <t>WM 2</t>
        </is>
      </c>
      <c r="L782" t="n">
        <v>1009536455</v>
      </c>
      <c r="M782" t="inlineStr">
        <is>
          <t>AGB Ag35+  kW Med Use</t>
        </is>
      </c>
      <c r="N782" t="n">
        <v>0.91565</v>
      </c>
      <c r="O782" t="n">
        <v>28.39</v>
      </c>
      <c r="Z782" t="n">
        <v>0</v>
      </c>
      <c r="AJ782" t="n">
        <v>0</v>
      </c>
      <c r="AM782" t="n">
        <v>0</v>
      </c>
      <c r="AN782" t="n">
        <v>0</v>
      </c>
      <c r="AR782" t="n">
        <v>28.39</v>
      </c>
      <c r="AS782" t="inlineStr">
        <is>
          <t>PGE Ag 3.25.25.pdf</t>
        </is>
      </c>
    </row>
    <row r="783">
      <c r="A783" t="inlineStr">
        <is>
          <t>Ag</t>
        </is>
      </c>
      <c r="B783" t="inlineStr">
        <is>
          <t>3637809194-0</t>
        </is>
      </c>
      <c r="C783" s="41" t="n">
        <v>45741</v>
      </c>
      <c r="D783" s="41" t="n">
        <v>45709</v>
      </c>
      <c r="E783" s="41" t="n">
        <v>45739</v>
      </c>
      <c r="F783" t="n">
        <v>31</v>
      </c>
      <c r="G783" t="n">
        <v>3637809459</v>
      </c>
      <c r="H783" t="inlineStr">
        <is>
          <t>No</t>
        </is>
      </c>
      <c r="J783" t="inlineStr">
        <is>
          <t>SE NE SE12-16-25W5</t>
        </is>
      </c>
      <c r="K783" t="inlineStr">
        <is>
          <t>WM 5</t>
        </is>
      </c>
      <c r="L783" t="n">
        <v>1009903741</v>
      </c>
      <c r="M783" t="inlineStr">
        <is>
          <t>AGB Ag35+  kW Med Use</t>
        </is>
      </c>
      <c r="N783" t="n">
        <v>0.91565</v>
      </c>
      <c r="O783" t="n">
        <v>28.39</v>
      </c>
      <c r="Z783" t="n">
        <v>0</v>
      </c>
      <c r="AJ783" t="n">
        <v>0</v>
      </c>
      <c r="AM783" t="n">
        <v>0</v>
      </c>
      <c r="AN783" t="n">
        <v>0</v>
      </c>
      <c r="AR783" t="n">
        <v>28.39</v>
      </c>
      <c r="AS783" t="inlineStr">
        <is>
          <t>PGE Ag 3.25.25.pdf</t>
        </is>
      </c>
    </row>
    <row r="784">
      <c r="A784" t="inlineStr">
        <is>
          <t>Ag</t>
        </is>
      </c>
      <c r="B784" t="inlineStr">
        <is>
          <t>3637809194-0</t>
        </is>
      </c>
      <c r="C784" s="41" t="n">
        <v>45741</v>
      </c>
      <c r="D784" s="41" t="n">
        <v>45709</v>
      </c>
      <c r="E784" s="41" t="n">
        <v>45739</v>
      </c>
      <c r="F784" t="n">
        <v>31</v>
      </c>
      <c r="G784" t="n">
        <v>3637809533</v>
      </c>
      <c r="H784" t="inlineStr">
        <is>
          <t>No</t>
        </is>
      </c>
      <c r="J784" t="inlineStr">
        <is>
          <t>SW SE NW 71626</t>
        </is>
      </c>
      <c r="K784" t="inlineStr">
        <is>
          <t>Booster pump</t>
        </is>
      </c>
      <c r="L784" t="n">
        <v>1009930366</v>
      </c>
      <c r="M784" t="inlineStr">
        <is>
          <t>AGA1 Ag&lt;35 kW Low Use</t>
        </is>
      </c>
      <c r="N784" t="n">
        <v>0.68895</v>
      </c>
      <c r="O784" t="n">
        <v>21.36</v>
      </c>
      <c r="Z784" t="n">
        <v>0</v>
      </c>
      <c r="AJ784" t="n">
        <v>0</v>
      </c>
      <c r="AM784" t="n">
        <v>0</v>
      </c>
      <c r="AN784" t="n">
        <v>0</v>
      </c>
      <c r="AR784" t="n">
        <v>21.36</v>
      </c>
      <c r="AS784" t="inlineStr">
        <is>
          <t>PGE Ag 3.25.25.pdf</t>
        </is>
      </c>
    </row>
    <row r="785">
      <c r="A785" t="inlineStr">
        <is>
          <t>Ag</t>
        </is>
      </c>
      <c r="B785" t="inlineStr">
        <is>
          <t>3637809194-0</t>
        </is>
      </c>
      <c r="C785" s="41" t="n">
        <v>45741</v>
      </c>
      <c r="D785" s="41" t="n">
        <v>45709</v>
      </c>
      <c r="E785" s="41" t="n">
        <v>45739</v>
      </c>
      <c r="F785" t="n">
        <v>31</v>
      </c>
      <c r="G785" t="n">
        <v>3637809568</v>
      </c>
      <c r="H785" t="inlineStr">
        <is>
          <t>No</t>
        </is>
      </c>
      <c r="J785" t="inlineStr">
        <is>
          <t>SW NW 7-16-26</t>
        </is>
      </c>
      <c r="K785" t="inlineStr">
        <is>
          <t>Well 6</t>
        </is>
      </c>
      <c r="L785" t="n">
        <v>1006935407</v>
      </c>
      <c r="M785" t="inlineStr">
        <is>
          <t>AGA1 Ag&lt;35 kW Low Use</t>
        </is>
      </c>
      <c r="N785" t="n">
        <v>0.68895</v>
      </c>
      <c r="O785" t="n">
        <v>21.36</v>
      </c>
      <c r="Z785" t="n">
        <v>0</v>
      </c>
      <c r="AJ785" t="n">
        <v>0</v>
      </c>
      <c r="AM785" t="n">
        <v>0</v>
      </c>
      <c r="AN785" t="n">
        <v>0</v>
      </c>
      <c r="AR785" t="n">
        <v>21.36</v>
      </c>
      <c r="AS785" t="inlineStr">
        <is>
          <t>PGE Ag 3.25.25.pdf</t>
        </is>
      </c>
    </row>
    <row r="786">
      <c r="A786" t="inlineStr">
        <is>
          <t>Ag</t>
        </is>
      </c>
      <c r="B786" t="inlineStr">
        <is>
          <t>3637809194-0</t>
        </is>
      </c>
      <c r="C786" s="41" t="n">
        <v>45741</v>
      </c>
      <c r="D786" s="41" t="n">
        <v>45709</v>
      </c>
      <c r="E786" s="41" t="n">
        <v>45739</v>
      </c>
      <c r="F786" t="n">
        <v>31</v>
      </c>
      <c r="G786" t="n">
        <v>3637809591</v>
      </c>
      <c r="H786" t="inlineStr">
        <is>
          <t>No</t>
        </is>
      </c>
      <c r="J786" t="inlineStr">
        <is>
          <t>NE SW NW 71626</t>
        </is>
      </c>
      <c r="K786" t="inlineStr">
        <is>
          <t>Well 3</t>
        </is>
      </c>
      <c r="L786" t="n">
        <v>1009995137</v>
      </c>
      <c r="M786" t="inlineStr">
        <is>
          <t>AGA1 Ag&lt;35 kW Low Use</t>
        </is>
      </c>
      <c r="N786" t="n">
        <v>0.68895</v>
      </c>
      <c r="O786" t="n">
        <v>21.36</v>
      </c>
      <c r="Z786" t="n">
        <v>0</v>
      </c>
      <c r="AJ786" t="n">
        <v>0</v>
      </c>
      <c r="AM786" t="n">
        <v>0</v>
      </c>
      <c r="AN786" t="n">
        <v>0</v>
      </c>
      <c r="AR786" t="n">
        <v>21.36</v>
      </c>
      <c r="AS786" t="inlineStr">
        <is>
          <t>PGE Ag 3.25.25.pdf</t>
        </is>
      </c>
    </row>
    <row r="787">
      <c r="A787" t="inlineStr">
        <is>
          <t>Ag</t>
        </is>
      </c>
      <c r="B787" t="inlineStr">
        <is>
          <t>3637809194-0</t>
        </is>
      </c>
      <c r="C787" s="41" t="n">
        <v>45741</v>
      </c>
      <c r="D787" s="41" t="n">
        <v>45709</v>
      </c>
      <c r="E787" s="41" t="n">
        <v>45739</v>
      </c>
      <c r="F787" t="n">
        <v>31</v>
      </c>
      <c r="G787" t="n">
        <v>3637809670</v>
      </c>
      <c r="H787" t="inlineStr">
        <is>
          <t>No</t>
        </is>
      </c>
      <c r="J787" t="inlineStr">
        <is>
          <t>NW sWSW 7-16-26W4</t>
        </is>
      </c>
      <c r="K787" t="inlineStr">
        <is>
          <t>WM 4</t>
        </is>
      </c>
      <c r="L787" t="n">
        <v>1009999988</v>
      </c>
      <c r="M787" t="inlineStr">
        <is>
          <t>AGB Ag35+  kW Med Use</t>
        </is>
      </c>
      <c r="N787" t="n">
        <v>0.91565</v>
      </c>
      <c r="O787" t="n">
        <v>28.39</v>
      </c>
      <c r="Z787" t="n">
        <v>0</v>
      </c>
      <c r="AJ787" t="n">
        <v>0</v>
      </c>
      <c r="AM787" t="n">
        <v>0</v>
      </c>
      <c r="AN787" t="n">
        <v>0</v>
      </c>
      <c r="AR787" t="n">
        <v>28.39</v>
      </c>
      <c r="AS787" t="inlineStr">
        <is>
          <t>PGE Ag 3.25.25.pdf</t>
        </is>
      </c>
    </row>
    <row r="788">
      <c r="A788" t="inlineStr">
        <is>
          <t>Ag</t>
        </is>
      </c>
      <c r="B788" t="inlineStr">
        <is>
          <t>3637809194-0</t>
        </is>
      </c>
      <c r="C788" s="41" t="n">
        <v>45741</v>
      </c>
      <c r="D788" s="41" t="n">
        <v>45709</v>
      </c>
      <c r="E788" s="41" t="n">
        <v>45739</v>
      </c>
      <c r="F788" t="n">
        <v>31</v>
      </c>
      <c r="G788" t="n">
        <v>3637809805</v>
      </c>
      <c r="H788" t="inlineStr">
        <is>
          <t>No</t>
        </is>
      </c>
      <c r="J788" t="inlineStr">
        <is>
          <t>SE SW SW 71626</t>
        </is>
      </c>
      <c r="K788" t="inlineStr">
        <is>
          <t>Well 1</t>
        </is>
      </c>
      <c r="L788" t="n">
        <v>1010420993</v>
      </c>
      <c r="M788" t="inlineStr">
        <is>
          <t>AGA2 Ag&lt;35 kW High Use</t>
        </is>
      </c>
      <c r="N788" t="n">
        <v>0.68895</v>
      </c>
      <c r="O788" t="n">
        <v>21.36</v>
      </c>
      <c r="Z788" t="n">
        <v>0</v>
      </c>
      <c r="AJ788" t="n">
        <v>0</v>
      </c>
      <c r="AM788" t="n">
        <v>0</v>
      </c>
      <c r="AN788" t="n">
        <v>0</v>
      </c>
      <c r="AR788" t="n">
        <v>21.36</v>
      </c>
      <c r="AS788" t="inlineStr">
        <is>
          <t>PGE Ag 3.25.25.pdf</t>
        </is>
      </c>
    </row>
    <row r="789">
      <c r="A789" t="inlineStr">
        <is>
          <t>Ag</t>
        </is>
      </c>
      <c r="B789" t="inlineStr">
        <is>
          <t>3637809194-0</t>
        </is>
      </c>
      <c r="C789" s="41" t="n">
        <v>45741</v>
      </c>
      <c r="D789" s="41" t="n">
        <v>45709</v>
      </c>
      <c r="E789" s="41" t="n">
        <v>45739</v>
      </c>
      <c r="F789" t="n">
        <v>31</v>
      </c>
      <c r="G789" t="n">
        <v>3637809871</v>
      </c>
      <c r="H789" t="inlineStr">
        <is>
          <t>No</t>
        </is>
      </c>
      <c r="J789" t="inlineStr">
        <is>
          <t>NW SW 716 26</t>
        </is>
      </c>
      <c r="K789" t="inlineStr">
        <is>
          <t>WM 9</t>
        </is>
      </c>
      <c r="L789" t="n">
        <v>5000030542</v>
      </c>
      <c r="M789" t="inlineStr">
        <is>
          <t>AGB Ag35+  kW Med Use</t>
        </is>
      </c>
      <c r="N789" t="n">
        <v>0.91565</v>
      </c>
      <c r="O789" t="n">
        <v>28.39</v>
      </c>
      <c r="S789" t="n">
        <v>14.68</v>
      </c>
      <c r="T789" t="n">
        <v>0.004</v>
      </c>
      <c r="U789" t="n">
        <v>0.06</v>
      </c>
      <c r="Z789" t="n">
        <v>0.06</v>
      </c>
      <c r="AM789" t="n">
        <v>0.019</v>
      </c>
      <c r="AN789" t="n">
        <v>0.019</v>
      </c>
      <c r="AR789" t="n">
        <v>28.45</v>
      </c>
      <c r="AS789" t="inlineStr">
        <is>
          <t>PGE Ag 3.25.25.pdf</t>
        </is>
      </c>
    </row>
    <row r="790">
      <c r="A790" t="inlineStr">
        <is>
          <t>Ag</t>
        </is>
      </c>
      <c r="B790" t="inlineStr">
        <is>
          <t>3637809194-0</t>
        </is>
      </c>
      <c r="C790" s="41" t="n">
        <v>45741</v>
      </c>
      <c r="D790" s="41" t="n">
        <v>45709</v>
      </c>
      <c r="E790" s="41" t="n">
        <v>45739</v>
      </c>
      <c r="F790" t="n">
        <v>31</v>
      </c>
      <c r="G790" t="n">
        <v>3637809927</v>
      </c>
      <c r="H790" t="inlineStr">
        <is>
          <t>No</t>
        </is>
      </c>
      <c r="J790" t="inlineStr">
        <is>
          <t>SESWSW71626W1</t>
        </is>
      </c>
      <c r="K790" t="inlineStr">
        <is>
          <t>WM 1</t>
        </is>
      </c>
      <c r="L790" t="n">
        <v>1009536457</v>
      </c>
      <c r="M790" t="inlineStr">
        <is>
          <t>AGB Ag35+  kW Med Use</t>
        </is>
      </c>
      <c r="N790" t="n">
        <v>0.91565</v>
      </c>
      <c r="O790" t="n">
        <v>28.39</v>
      </c>
      <c r="Z790" t="n">
        <v>0</v>
      </c>
      <c r="AJ790" t="n">
        <v>0</v>
      </c>
      <c r="AM790" t="n">
        <v>0</v>
      </c>
      <c r="AN790" t="n">
        <v>0</v>
      </c>
      <c r="AR790" t="n">
        <v>28.39</v>
      </c>
      <c r="AS790" t="inlineStr">
        <is>
          <t>PGE Ag 3.25.25.pdf</t>
        </is>
      </c>
    </row>
    <row r="791">
      <c r="A791" t="inlineStr">
        <is>
          <t>Ag</t>
        </is>
      </c>
      <c r="B791" t="inlineStr">
        <is>
          <t>3637809194-0</t>
        </is>
      </c>
      <c r="C791" s="41" t="n">
        <v>45741</v>
      </c>
      <c r="D791" s="41" t="n">
        <v>45709</v>
      </c>
      <c r="E791" s="41" t="n">
        <v>45739</v>
      </c>
      <c r="F791" t="n">
        <v>31</v>
      </c>
      <c r="G791" t="n">
        <v>3637809953</v>
      </c>
      <c r="H791" t="inlineStr">
        <is>
          <t>No</t>
        </is>
      </c>
      <c r="J791" t="inlineStr">
        <is>
          <t>NW SW 716 26</t>
        </is>
      </c>
      <c r="K791" t="inlineStr">
        <is>
          <t>WM 10</t>
        </is>
      </c>
      <c r="L791" t="n">
        <v>5000030543</v>
      </c>
      <c r="M791" t="inlineStr">
        <is>
          <t>AGB Ag35+  kW Med Use</t>
        </is>
      </c>
      <c r="N791" t="n">
        <v>0.91565</v>
      </c>
      <c r="O791" t="n">
        <v>28.39</v>
      </c>
      <c r="S791" t="n">
        <v>14.68</v>
      </c>
      <c r="T791" t="n">
        <v>0.012</v>
      </c>
      <c r="U791" t="n">
        <v>0.18</v>
      </c>
      <c r="Z791" t="n">
        <v>0.18</v>
      </c>
      <c r="AA791" t="n">
        <v>0.7570000000000001</v>
      </c>
      <c r="AB791" t="n">
        <v>0.37351</v>
      </c>
      <c r="AC791" t="n">
        <v>0.28</v>
      </c>
      <c r="AD791" t="n">
        <v>5.1175</v>
      </c>
      <c r="AE791" t="n">
        <v>0.34425</v>
      </c>
      <c r="AF791" t="n">
        <v>1.76</v>
      </c>
      <c r="AJ791" t="n">
        <v>2.04</v>
      </c>
      <c r="AM791" t="n">
        <v>5.8745</v>
      </c>
      <c r="AN791" t="n">
        <v>5.8745</v>
      </c>
      <c r="AR791" t="n">
        <v>30.61</v>
      </c>
      <c r="AS791" t="inlineStr">
        <is>
          <t>PGE Ag 3.25.25.pdf</t>
        </is>
      </c>
    </row>
    <row r="792">
      <c r="A792" t="inlineStr">
        <is>
          <t>Ag</t>
        </is>
      </c>
      <c r="B792" t="inlineStr">
        <is>
          <t>3637809194-0</t>
        </is>
      </c>
      <c r="C792" s="41" t="n">
        <v>45741</v>
      </c>
      <c r="D792" s="41" t="n">
        <v>45709</v>
      </c>
      <c r="E792" s="41" t="n">
        <v>45739</v>
      </c>
      <c r="F792" t="n">
        <v>31</v>
      </c>
      <c r="G792" t="n">
        <v>3637809963</v>
      </c>
      <c r="H792" t="inlineStr">
        <is>
          <t>No</t>
        </is>
      </c>
      <c r="J792" t="inlineStr">
        <is>
          <t>NE SW 7-16-26</t>
        </is>
      </c>
      <c r="K792" t="inlineStr">
        <is>
          <t>WM 7</t>
        </is>
      </c>
      <c r="L792" t="n">
        <v>5000027197</v>
      </c>
      <c r="M792" t="inlineStr">
        <is>
          <t>AGB Ag35+  kW Med Use</t>
        </is>
      </c>
      <c r="N792" t="n">
        <v>0.91565</v>
      </c>
      <c r="O792" t="n">
        <v>28.39</v>
      </c>
      <c r="Z792" t="n">
        <v>0</v>
      </c>
      <c r="AJ792" t="n">
        <v>0</v>
      </c>
      <c r="AM792" t="n">
        <v>0</v>
      </c>
      <c r="AN792" t="n">
        <v>0</v>
      </c>
      <c r="AR792" t="n">
        <v>28.39</v>
      </c>
      <c r="AS792" t="inlineStr">
        <is>
          <t>PGE Ag 3.25.25.pdf</t>
        </is>
      </c>
    </row>
    <row r="793">
      <c r="A793" t="inlineStr">
        <is>
          <t>Ag</t>
        </is>
      </c>
      <c r="B793" t="inlineStr">
        <is>
          <t>3637809194-0</t>
        </is>
      </c>
      <c r="C793" s="41" t="n">
        <v>45741</v>
      </c>
      <c r="D793" s="41" t="n">
        <v>45709</v>
      </c>
      <c r="E793" s="41" t="n">
        <v>45739</v>
      </c>
      <c r="F793" t="n">
        <v>31</v>
      </c>
      <c r="G793" t="n">
        <v>3638194114</v>
      </c>
      <c r="H793" t="inlineStr">
        <is>
          <t>No</t>
        </is>
      </c>
      <c r="J793" t="inlineStr">
        <is>
          <t>NENE131625</t>
        </is>
      </c>
      <c r="K793" t="inlineStr">
        <is>
          <t>Well 9</t>
        </is>
      </c>
      <c r="L793" t="n">
        <v>1010779364</v>
      </c>
      <c r="M793" t="inlineStr">
        <is>
          <t>AGA1 Ag&lt;35 kW Low Use</t>
        </is>
      </c>
      <c r="N793" t="n">
        <v>0.68895</v>
      </c>
      <c r="O793" t="n">
        <v>21.36</v>
      </c>
      <c r="Z793" t="n">
        <v>0</v>
      </c>
      <c r="AJ793" t="n">
        <v>0</v>
      </c>
      <c r="AM793" t="n">
        <v>0</v>
      </c>
      <c r="AN793" t="n">
        <v>0</v>
      </c>
      <c r="AR793" t="n">
        <v>21.36</v>
      </c>
      <c r="AS793" t="inlineStr">
        <is>
          <t>PGE Ag 3.25.25.pdf</t>
        </is>
      </c>
    </row>
    <row r="794">
      <c r="A794" t="inlineStr">
        <is>
          <t>Ag</t>
        </is>
      </c>
      <c r="B794" t="inlineStr">
        <is>
          <t>3637809194-0</t>
        </is>
      </c>
      <c r="C794" s="41" t="n">
        <v>45741</v>
      </c>
      <c r="D794" s="41" t="n">
        <v>45709</v>
      </c>
      <c r="E794" s="41" t="n">
        <v>45739</v>
      </c>
      <c r="F794" t="n">
        <v>31</v>
      </c>
      <c r="G794" t="n">
        <v>3638936964</v>
      </c>
      <c r="H794" t="inlineStr">
        <is>
          <t>No</t>
        </is>
      </c>
      <c r="J794" t="inlineStr">
        <is>
          <t>SE4SW4NW471626</t>
        </is>
      </c>
      <c r="K794" t="inlineStr">
        <is>
          <t>Well 4</t>
        </is>
      </c>
      <c r="L794" t="n">
        <v>1006756903</v>
      </c>
      <c r="M794" t="inlineStr">
        <is>
          <t>AGA1 Ag&lt;35 kW Low Use</t>
        </is>
      </c>
      <c r="N794" t="n">
        <v>0.68895</v>
      </c>
      <c r="O794" t="n">
        <v>21.36</v>
      </c>
      <c r="Z794" t="n">
        <v>0</v>
      </c>
      <c r="AJ794" t="n">
        <v>0</v>
      </c>
      <c r="AM794" t="n">
        <v>0</v>
      </c>
      <c r="AN794" t="n">
        <v>0</v>
      </c>
      <c r="AR794" t="n">
        <v>21.36</v>
      </c>
      <c r="AS794" t="inlineStr">
        <is>
          <t>PGE Ag 3.25.25.pdf</t>
        </is>
      </c>
    </row>
    <row r="795">
      <c r="A795" t="inlineStr">
        <is>
          <t>Ag</t>
        </is>
      </c>
      <c r="B795" t="inlineStr">
        <is>
          <t>3637809194-0</t>
        </is>
      </c>
      <c r="C795" s="41" t="n">
        <v>45741</v>
      </c>
      <c r="D795" s="41" t="n">
        <v>45709</v>
      </c>
      <c r="E795" s="41" t="n">
        <v>45739</v>
      </c>
      <c r="F795" t="n">
        <v>31</v>
      </c>
      <c r="G795" t="n">
        <v>3639597249</v>
      </c>
      <c r="H795" t="inlineStr">
        <is>
          <t>Yes</t>
        </is>
      </c>
      <c r="I795" t="inlineStr">
        <is>
          <t>NEM2</t>
        </is>
      </c>
      <c r="J795" t="inlineStr">
        <is>
          <t>SWSENWSW71626#2</t>
        </is>
      </c>
      <c r="K795" t="inlineStr">
        <is>
          <t>Well 2</t>
        </is>
      </c>
      <c r="L795" t="n">
        <v>1009575576</v>
      </c>
      <c r="M795" t="inlineStr">
        <is>
          <t>NEM2M</t>
        </is>
      </c>
      <c r="Z795" t="n">
        <v>0</v>
      </c>
      <c r="AM795" t="n">
        <v>-2315</v>
      </c>
      <c r="AN795" t="n">
        <v>-2315</v>
      </c>
      <c r="AQ795" t="n">
        <v>239.91</v>
      </c>
      <c r="AR795" t="n">
        <v>239.91</v>
      </c>
      <c r="AS795" t="inlineStr">
        <is>
          <t>PGE Ag 3.25.25.pdf</t>
        </is>
      </c>
    </row>
    <row r="796">
      <c r="A796" t="inlineStr">
        <is>
          <t>Ag</t>
        </is>
      </c>
      <c r="B796" t="inlineStr">
        <is>
          <t>3637809194-0</t>
        </is>
      </c>
      <c r="C796" s="41" t="n">
        <v>45770</v>
      </c>
      <c r="D796" s="41" t="n">
        <v>45740</v>
      </c>
      <c r="E796" s="41" t="n">
        <v>45768</v>
      </c>
      <c r="F796" t="n">
        <v>29</v>
      </c>
      <c r="G796" t="n">
        <v>3632808327</v>
      </c>
      <c r="H796" t="inlineStr">
        <is>
          <t>No</t>
        </is>
      </c>
      <c r="J796" t="inlineStr">
        <is>
          <t>SE NE NE 13 16 25</t>
        </is>
      </c>
      <c r="K796" t="inlineStr">
        <is>
          <t>Well 8</t>
        </is>
      </c>
      <c r="L796" t="n">
        <v>1010047873</v>
      </c>
      <c r="M796" t="inlineStr">
        <is>
          <t>AGA1 Ag&lt;35 kW LowUse</t>
        </is>
      </c>
      <c r="N796" t="n">
        <v>0.68895</v>
      </c>
      <c r="O796" t="n">
        <v>19.98</v>
      </c>
      <c r="S796" t="n">
        <v>12.75</v>
      </c>
      <c r="T796" t="n">
        <v>30.26</v>
      </c>
      <c r="U796" t="n">
        <v>385.82</v>
      </c>
      <c r="Z796" t="n">
        <v>385.82</v>
      </c>
      <c r="AA796" t="n">
        <v>80.4885</v>
      </c>
      <c r="AB796" t="n">
        <v>0.37518</v>
      </c>
      <c r="AC796" t="n">
        <v>30.2</v>
      </c>
      <c r="AD796" t="n">
        <v>852.246</v>
      </c>
      <c r="AE796" t="n">
        <v>0.34589</v>
      </c>
      <c r="AF796" t="n">
        <v>294.78</v>
      </c>
      <c r="AJ796" t="n">
        <v>324.98</v>
      </c>
      <c r="AM796" t="n">
        <v>932.7345</v>
      </c>
      <c r="AN796" t="n">
        <v>932.7345</v>
      </c>
      <c r="AR796" t="n">
        <v>731.0599999999999</v>
      </c>
      <c r="AS796" t="inlineStr">
        <is>
          <t>PGE Ag 4.23.25.pdf</t>
        </is>
      </c>
    </row>
    <row r="797">
      <c r="A797" t="inlineStr">
        <is>
          <t>Ag</t>
        </is>
      </c>
      <c r="B797" t="inlineStr">
        <is>
          <t>3637809194-0</t>
        </is>
      </c>
      <c r="C797" s="41" t="n">
        <v>45770</v>
      </c>
      <c r="D797" s="41" t="n">
        <v>45740</v>
      </c>
      <c r="E797" s="41" t="n">
        <v>45768</v>
      </c>
      <c r="F797" t="n">
        <v>29</v>
      </c>
      <c r="G797" t="n">
        <v>3634142094</v>
      </c>
      <c r="H797" t="inlineStr">
        <is>
          <t>No</t>
        </is>
      </c>
      <c r="J797" t="inlineStr">
        <is>
          <t>ENW NW181626</t>
        </is>
      </c>
      <c r="K797" t="inlineStr">
        <is>
          <t>Well 7</t>
        </is>
      </c>
      <c r="L797" t="n">
        <v>1010420808</v>
      </c>
      <c r="M797" t="inlineStr">
        <is>
          <t>AGA1 Ag&lt;35 kW LowUse</t>
        </is>
      </c>
      <c r="N797" t="n">
        <v>0.68895</v>
      </c>
      <c r="O797" t="n">
        <v>19.98</v>
      </c>
      <c r="S797" t="n">
        <v>12.75</v>
      </c>
      <c r="T797" t="n">
        <v>0.392</v>
      </c>
      <c r="U797" t="n">
        <v>5</v>
      </c>
      <c r="Z797" t="n">
        <v>5</v>
      </c>
      <c r="AA797" t="n">
        <v>0.214</v>
      </c>
      <c r="AB797" t="n">
        <v>0.37518</v>
      </c>
      <c r="AC797" t="n">
        <v>0.08</v>
      </c>
      <c r="AD797" t="n">
        <v>2.467</v>
      </c>
      <c r="AE797" t="n">
        <v>0.34589</v>
      </c>
      <c r="AF797" t="n">
        <v>0.85</v>
      </c>
      <c r="AJ797" t="n">
        <v>0.93</v>
      </c>
      <c r="AM797" t="n">
        <v>2.681</v>
      </c>
      <c r="AN797" t="n">
        <v>2.681</v>
      </c>
      <c r="AR797" t="n">
        <v>25.91</v>
      </c>
      <c r="AS797" t="inlineStr">
        <is>
          <t>PGE Ag 4.23.25.pdf</t>
        </is>
      </c>
    </row>
    <row r="798">
      <c r="A798" t="inlineStr">
        <is>
          <t>Ag</t>
        </is>
      </c>
      <c r="B798" t="inlineStr">
        <is>
          <t>3637809194-0</t>
        </is>
      </c>
      <c r="C798" s="41" t="n">
        <v>45770</v>
      </c>
      <c r="D798" s="41" t="n">
        <v>45740</v>
      </c>
      <c r="E798" s="41" t="n">
        <v>45768</v>
      </c>
      <c r="F798" t="n">
        <v>29</v>
      </c>
      <c r="G798" t="n">
        <v>3637719605</v>
      </c>
      <c r="H798" t="inlineStr">
        <is>
          <t>No</t>
        </is>
      </c>
      <c r="J798" t="inlineStr">
        <is>
          <t>SE SW 6-16-26</t>
        </is>
      </c>
      <c r="K798" t="inlineStr">
        <is>
          <t>Well 5</t>
        </is>
      </c>
      <c r="L798" t="n">
        <v>1010420826</v>
      </c>
      <c r="M798" t="inlineStr">
        <is>
          <t>AGA1 Ag&lt;35 kW LowUse</t>
        </is>
      </c>
      <c r="N798" t="n">
        <v>0.68895</v>
      </c>
      <c r="O798" t="n">
        <v>19.98</v>
      </c>
      <c r="S798" t="n">
        <v>12.75</v>
      </c>
      <c r="T798" t="n">
        <v>2.984</v>
      </c>
      <c r="U798" t="n">
        <v>38.05</v>
      </c>
      <c r="Z798" t="n">
        <v>38.05</v>
      </c>
      <c r="AD798" t="n">
        <v>3.494</v>
      </c>
      <c r="AE798" t="n">
        <v>0.34589</v>
      </c>
      <c r="AF798" t="n">
        <v>1.21</v>
      </c>
      <c r="AJ798" t="n">
        <v>1.21</v>
      </c>
      <c r="AM798" t="n">
        <v>3.494</v>
      </c>
      <c r="AN798" t="n">
        <v>3.494</v>
      </c>
      <c r="AR798" t="n">
        <v>59.24</v>
      </c>
      <c r="AS798" t="inlineStr">
        <is>
          <t>PGE Ag 4.23.25.pdf</t>
        </is>
      </c>
    </row>
    <row r="799">
      <c r="A799" t="inlineStr">
        <is>
          <t>Ag</t>
        </is>
      </c>
      <c r="B799" t="inlineStr">
        <is>
          <t>3637809194-0</t>
        </is>
      </c>
      <c r="C799" s="41" t="n">
        <v>45770</v>
      </c>
      <c r="D799" s="41" t="n">
        <v>45740</v>
      </c>
      <c r="E799" s="41" t="n">
        <v>45768</v>
      </c>
      <c r="F799" t="n">
        <v>29</v>
      </c>
      <c r="G799" t="n">
        <v>3637809022</v>
      </c>
      <c r="H799" t="inlineStr">
        <is>
          <t>No</t>
        </is>
      </c>
      <c r="J799" t="inlineStr">
        <is>
          <t>SW NE SE 12-16-25W6</t>
        </is>
      </c>
      <c r="K799" t="inlineStr">
        <is>
          <t>WM 6</t>
        </is>
      </c>
      <c r="L799" t="n">
        <v>1009536456</v>
      </c>
      <c r="M799" t="inlineStr">
        <is>
          <t>AGB Ag35+ kW MedUse</t>
        </is>
      </c>
      <c r="N799" t="n">
        <v>0.91565</v>
      </c>
      <c r="O799" t="n">
        <v>26.55</v>
      </c>
      <c r="Z799" t="n">
        <v>0</v>
      </c>
      <c r="AJ799" t="n">
        <v>0</v>
      </c>
      <c r="AM799" t="n">
        <v>0</v>
      </c>
      <c r="AN799" t="n">
        <v>0</v>
      </c>
      <c r="AR799" t="n">
        <v>26.55</v>
      </c>
      <c r="AS799" t="inlineStr">
        <is>
          <t>PGE Ag 4.23.25.pdf</t>
        </is>
      </c>
    </row>
    <row r="800">
      <c r="A800" t="inlineStr">
        <is>
          <t>Ag</t>
        </is>
      </c>
      <c r="B800" t="inlineStr">
        <is>
          <t>3637809194-0</t>
        </is>
      </c>
      <c r="C800" s="41" t="n">
        <v>45770</v>
      </c>
      <c r="D800" s="41" t="n">
        <v>45740</v>
      </c>
      <c r="E800" s="41" t="n">
        <v>45768</v>
      </c>
      <c r="F800" t="n">
        <v>29</v>
      </c>
      <c r="G800" t="n">
        <v>3637809034</v>
      </c>
      <c r="H800" t="inlineStr">
        <is>
          <t>No</t>
        </is>
      </c>
      <c r="J800" t="inlineStr">
        <is>
          <t>NE SW 71626</t>
        </is>
      </c>
      <c r="K800" t="inlineStr">
        <is>
          <t>WM 8</t>
        </is>
      </c>
      <c r="L800" t="n">
        <v>1011507052</v>
      </c>
      <c r="M800" t="inlineStr">
        <is>
          <t>AGB Ag35+ kW MedUse</t>
        </is>
      </c>
      <c r="N800" t="n">
        <v>0.91565</v>
      </c>
      <c r="O800" t="n">
        <v>26.55</v>
      </c>
      <c r="Z800" t="n">
        <v>0</v>
      </c>
      <c r="AJ800" t="n">
        <v>0</v>
      </c>
      <c r="AM800" t="n">
        <v>0</v>
      </c>
      <c r="AN800" t="n">
        <v>0</v>
      </c>
      <c r="AR800" t="n">
        <v>26.55</v>
      </c>
      <c r="AS800" t="inlineStr">
        <is>
          <t>PGE Ag 4.23.25.pdf</t>
        </is>
      </c>
    </row>
    <row r="801">
      <c r="A801" t="inlineStr">
        <is>
          <t>Ag</t>
        </is>
      </c>
      <c r="B801" t="inlineStr">
        <is>
          <t>3637809194-0</t>
        </is>
      </c>
      <c r="C801" s="41" t="n">
        <v>45770</v>
      </c>
      <c r="D801" s="41" t="n">
        <v>45740</v>
      </c>
      <c r="E801" s="41" t="n">
        <v>45768</v>
      </c>
      <c r="F801" t="n">
        <v>29</v>
      </c>
      <c r="G801" t="n">
        <v>3637809204</v>
      </c>
      <c r="H801" t="inlineStr">
        <is>
          <t>No</t>
        </is>
      </c>
      <c r="J801" t="inlineStr">
        <is>
          <t>NE SW SW 7-16-26 W3</t>
        </is>
      </c>
      <c r="K801" t="inlineStr">
        <is>
          <t>WM 3</t>
        </is>
      </c>
      <c r="L801" t="n">
        <v>1009989047</v>
      </c>
      <c r="M801" t="inlineStr">
        <is>
          <t>AGB Ag35+ kW MedUse</t>
        </is>
      </c>
      <c r="N801" t="n">
        <v>0.91565</v>
      </c>
      <c r="O801" t="n">
        <v>26.55</v>
      </c>
      <c r="Z801" t="n">
        <v>0</v>
      </c>
      <c r="AJ801" t="n">
        <v>0</v>
      </c>
      <c r="AM801" t="n">
        <v>0</v>
      </c>
      <c r="AN801" t="n">
        <v>0</v>
      </c>
      <c r="AR801" t="n">
        <v>26.55</v>
      </c>
      <c r="AS801" t="inlineStr">
        <is>
          <t>PGE Ag 4.23.25.pdf</t>
        </is>
      </c>
    </row>
    <row r="802">
      <c r="A802" t="inlineStr">
        <is>
          <t>Ag</t>
        </is>
      </c>
      <c r="B802" t="inlineStr">
        <is>
          <t>3637809194-0</t>
        </is>
      </c>
      <c r="C802" s="41" t="n">
        <v>45770</v>
      </c>
      <c r="D802" s="41" t="n">
        <v>45740</v>
      </c>
      <c r="E802" s="41" t="n">
        <v>45768</v>
      </c>
      <c r="F802" t="n">
        <v>29</v>
      </c>
      <c r="G802" t="n">
        <v>3637809252</v>
      </c>
      <c r="H802" t="inlineStr">
        <is>
          <t>No</t>
        </is>
      </c>
      <c r="J802" t="inlineStr">
        <is>
          <t>sW sW SW 7-16-26 W2</t>
        </is>
      </c>
      <c r="K802" t="inlineStr">
        <is>
          <t>WM 2</t>
        </is>
      </c>
      <c r="L802" t="n">
        <v>1009536455</v>
      </c>
      <c r="M802" t="inlineStr">
        <is>
          <t>AGB Ag35+ kW MedUse</t>
        </is>
      </c>
      <c r="N802" t="n">
        <v>0.91565</v>
      </c>
      <c r="O802" t="n">
        <v>26.55</v>
      </c>
      <c r="Z802" t="n">
        <v>0</v>
      </c>
      <c r="AJ802" t="n">
        <v>0</v>
      </c>
      <c r="AM802" t="n">
        <v>0</v>
      </c>
      <c r="AN802" t="n">
        <v>0</v>
      </c>
      <c r="AR802" t="n">
        <v>26.55</v>
      </c>
      <c r="AS802" t="inlineStr">
        <is>
          <t>PGE Ag 4.23.25.pdf</t>
        </is>
      </c>
    </row>
    <row r="803">
      <c r="A803" t="inlineStr">
        <is>
          <t>Ag</t>
        </is>
      </c>
      <c r="B803" t="inlineStr">
        <is>
          <t>3637809194-0</t>
        </is>
      </c>
      <c r="C803" s="41" t="n">
        <v>45770</v>
      </c>
      <c r="D803" s="41" t="n">
        <v>45740</v>
      </c>
      <c r="E803" s="41" t="n">
        <v>45768</v>
      </c>
      <c r="F803" t="n">
        <v>29</v>
      </c>
      <c r="G803" t="n">
        <v>3637809459</v>
      </c>
      <c r="H803" t="inlineStr">
        <is>
          <t>No</t>
        </is>
      </c>
      <c r="J803" t="inlineStr">
        <is>
          <t>SE NE SE 12-16-25W5</t>
        </is>
      </c>
      <c r="K803" t="inlineStr">
        <is>
          <t>WM 5</t>
        </is>
      </c>
      <c r="L803" t="n">
        <v>1009903741</v>
      </c>
      <c r="M803" t="inlineStr">
        <is>
          <t>AGB Ag35+ kW MedUse</t>
        </is>
      </c>
      <c r="N803" t="n">
        <v>0.91565</v>
      </c>
      <c r="O803" t="n">
        <v>26.55</v>
      </c>
      <c r="Z803" t="n">
        <v>0</v>
      </c>
      <c r="AJ803" t="n">
        <v>0</v>
      </c>
      <c r="AM803" t="n">
        <v>0</v>
      </c>
      <c r="AN803" t="n">
        <v>0</v>
      </c>
      <c r="AR803" t="n">
        <v>26.55</v>
      </c>
      <c r="AS803" t="inlineStr">
        <is>
          <t>PGE Ag 4.23.25.pdf</t>
        </is>
      </c>
    </row>
    <row r="804">
      <c r="A804" t="inlineStr">
        <is>
          <t>Ag</t>
        </is>
      </c>
      <c r="B804" t="inlineStr">
        <is>
          <t>3637809194-0</t>
        </is>
      </c>
      <c r="C804" s="41" t="n">
        <v>45770</v>
      </c>
      <c r="D804" s="41" t="n">
        <v>45740</v>
      </c>
      <c r="E804" s="41" t="n">
        <v>45768</v>
      </c>
      <c r="F804" t="n">
        <v>29</v>
      </c>
      <c r="G804" t="n">
        <v>3637809533</v>
      </c>
      <c r="H804" t="inlineStr">
        <is>
          <t>No</t>
        </is>
      </c>
      <c r="J804" t="inlineStr">
        <is>
          <t>SWSENW71626</t>
        </is>
      </c>
      <c r="K804" t="inlineStr">
        <is>
          <t>Booster pump</t>
        </is>
      </c>
      <c r="L804" t="n">
        <v>1009930366</v>
      </c>
      <c r="M804" t="inlineStr">
        <is>
          <t>AGA1 Ag&lt;35 kW LowUse</t>
        </is>
      </c>
      <c r="N804" t="n">
        <v>0.68895</v>
      </c>
      <c r="O804" t="n">
        <v>19.98</v>
      </c>
      <c r="S804" t="n">
        <v>12.75</v>
      </c>
      <c r="T804" t="n">
        <v>19.364</v>
      </c>
      <c r="U804" t="n">
        <v>246.89</v>
      </c>
      <c r="Z804" t="n">
        <v>246.89</v>
      </c>
      <c r="AA804" t="n">
        <v>119.136</v>
      </c>
      <c r="AB804" t="n">
        <v>0.37518</v>
      </c>
      <c r="AC804" t="n">
        <v>44.7</v>
      </c>
      <c r="AD804" t="n">
        <v>1394.489</v>
      </c>
      <c r="AE804" t="n">
        <v>0.34589</v>
      </c>
      <c r="AF804" t="n">
        <v>482.34</v>
      </c>
      <c r="AJ804" t="n">
        <v>527.04</v>
      </c>
      <c r="AM804" t="n">
        <v>1513.625</v>
      </c>
      <c r="AN804" t="n">
        <v>1513.625</v>
      </c>
      <c r="AR804" t="n">
        <v>794.36</v>
      </c>
      <c r="AS804" t="inlineStr">
        <is>
          <t>PGE Ag 4.23.25.pdf</t>
        </is>
      </c>
    </row>
    <row r="805">
      <c r="A805" t="inlineStr">
        <is>
          <t>Ag</t>
        </is>
      </c>
      <c r="B805" t="inlineStr">
        <is>
          <t>3637809194-0</t>
        </is>
      </c>
      <c r="C805" s="41" t="n">
        <v>45770</v>
      </c>
      <c r="D805" s="41" t="n">
        <v>45740</v>
      </c>
      <c r="E805" s="41" t="n">
        <v>45768</v>
      </c>
      <c r="F805" t="n">
        <v>29</v>
      </c>
      <c r="G805" t="n">
        <v>3637809568</v>
      </c>
      <c r="H805" t="inlineStr">
        <is>
          <t>No</t>
        </is>
      </c>
      <c r="J805" t="inlineStr">
        <is>
          <t>SW NW 7-16-26</t>
        </is>
      </c>
      <c r="K805" t="inlineStr">
        <is>
          <t>Well 6</t>
        </is>
      </c>
      <c r="L805" t="n">
        <v>1006935407</v>
      </c>
      <c r="M805" t="inlineStr">
        <is>
          <t>AGA1 Ag&lt;35  kW Low Use</t>
        </is>
      </c>
      <c r="N805" t="n">
        <v>0.68895</v>
      </c>
      <c r="O805" t="n">
        <v>19.98</v>
      </c>
      <c r="Z805" t="n">
        <v>0</v>
      </c>
      <c r="AJ805" t="n">
        <v>0</v>
      </c>
      <c r="AM805" t="n">
        <v>0</v>
      </c>
      <c r="AN805" t="n">
        <v>0</v>
      </c>
      <c r="AR805" t="n">
        <v>19.98</v>
      </c>
      <c r="AS805" t="inlineStr">
        <is>
          <t>PGE Ag 4.23.25.pdf</t>
        </is>
      </c>
    </row>
    <row r="806">
      <c r="A806" t="inlineStr">
        <is>
          <t>Ag</t>
        </is>
      </c>
      <c r="B806" t="inlineStr">
        <is>
          <t>3637809194-0</t>
        </is>
      </c>
      <c r="C806" s="41" t="n">
        <v>45770</v>
      </c>
      <c r="D806" s="41" t="n">
        <v>45740</v>
      </c>
      <c r="E806" s="41" t="n">
        <v>45768</v>
      </c>
      <c r="F806" t="n">
        <v>29</v>
      </c>
      <c r="G806" t="n">
        <v>3637809591</v>
      </c>
      <c r="H806" t="inlineStr">
        <is>
          <t>No</t>
        </is>
      </c>
      <c r="J806" t="inlineStr">
        <is>
          <t>NE SW NW 71626</t>
        </is>
      </c>
      <c r="K806" t="inlineStr">
        <is>
          <t>Well 3</t>
        </is>
      </c>
      <c r="L806" t="n">
        <v>1009995137</v>
      </c>
      <c r="M806" t="inlineStr">
        <is>
          <t>AGA1 Ag&lt;35  kW Low Use</t>
        </is>
      </c>
      <c r="N806" t="n">
        <v>0.68895</v>
      </c>
      <c r="O806" t="n">
        <v>19.98</v>
      </c>
      <c r="Z806" t="n">
        <v>0</v>
      </c>
      <c r="AJ806" t="n">
        <v>0</v>
      </c>
      <c r="AM806" t="n">
        <v>0</v>
      </c>
      <c r="AN806" t="n">
        <v>0</v>
      </c>
      <c r="AR806" t="n">
        <v>19.98</v>
      </c>
      <c r="AS806" t="inlineStr">
        <is>
          <t>PGE Ag 4.23.25.pdf</t>
        </is>
      </c>
    </row>
    <row r="807">
      <c r="A807" t="inlineStr">
        <is>
          <t>Ag</t>
        </is>
      </c>
      <c r="B807" t="inlineStr">
        <is>
          <t>3637809194-0</t>
        </is>
      </c>
      <c r="C807" s="41" t="n">
        <v>45770</v>
      </c>
      <c r="D807" s="41" t="n">
        <v>45740</v>
      </c>
      <c r="E807" s="41" t="n">
        <v>45768</v>
      </c>
      <c r="F807" t="n">
        <v>29</v>
      </c>
      <c r="G807" t="n">
        <v>3637809670</v>
      </c>
      <c r="H807" t="inlineStr">
        <is>
          <t>No</t>
        </is>
      </c>
      <c r="J807" t="inlineStr">
        <is>
          <t>NW sW sW 7-16-26 W4</t>
        </is>
      </c>
      <c r="K807" t="inlineStr">
        <is>
          <t>WM 4</t>
        </is>
      </c>
      <c r="L807" t="n">
        <v>1009999988</v>
      </c>
      <c r="M807" t="inlineStr">
        <is>
          <t>AGB Ag35+ kW MedUse</t>
        </is>
      </c>
      <c r="N807" t="n">
        <v>0.91565</v>
      </c>
      <c r="O807" t="n">
        <v>26.55</v>
      </c>
      <c r="Z807" t="n">
        <v>0</v>
      </c>
      <c r="AJ807" t="n">
        <v>0</v>
      </c>
      <c r="AM807" t="n">
        <v>0</v>
      </c>
      <c r="AN807" t="n">
        <v>0</v>
      </c>
      <c r="AR807" t="n">
        <v>26.55</v>
      </c>
      <c r="AS807" t="inlineStr">
        <is>
          <t>PGE Ag 4.23.25.pdf</t>
        </is>
      </c>
    </row>
    <row r="808">
      <c r="A808" t="inlineStr">
        <is>
          <t>Ag</t>
        </is>
      </c>
      <c r="B808" t="inlineStr">
        <is>
          <t>3637809194-0</t>
        </is>
      </c>
      <c r="C808" s="41" t="n">
        <v>45770</v>
      </c>
      <c r="D808" s="41" t="n">
        <v>45740</v>
      </c>
      <c r="E808" s="41" t="n">
        <v>45768</v>
      </c>
      <c r="F808" t="n">
        <v>29</v>
      </c>
      <c r="G808" t="n">
        <v>3637809805</v>
      </c>
      <c r="H808" t="inlineStr">
        <is>
          <t>No</t>
        </is>
      </c>
      <c r="J808" t="inlineStr">
        <is>
          <t>SE SW SW 71626</t>
        </is>
      </c>
      <c r="K808" t="inlineStr">
        <is>
          <t>Well 1</t>
        </is>
      </c>
      <c r="L808" t="n">
        <v>1010420993</v>
      </c>
      <c r="M808" t="inlineStr">
        <is>
          <t>AGA2 Ag&lt;35 kW High Use</t>
        </is>
      </c>
      <c r="N808" t="n">
        <v>0.68895</v>
      </c>
      <c r="O808" t="n">
        <v>19.98</v>
      </c>
      <c r="Z808" t="n">
        <v>0</v>
      </c>
      <c r="AJ808" t="n">
        <v>0</v>
      </c>
      <c r="AM808" t="n">
        <v>0</v>
      </c>
      <c r="AN808" t="n">
        <v>0</v>
      </c>
      <c r="AR808" t="n">
        <v>19.98</v>
      </c>
      <c r="AS808" t="inlineStr">
        <is>
          <t>PGE Ag 4.23.25.pdf</t>
        </is>
      </c>
    </row>
    <row r="809">
      <c r="A809" t="inlineStr">
        <is>
          <t>Ag</t>
        </is>
      </c>
      <c r="B809" t="inlineStr">
        <is>
          <t>3637809194-0</t>
        </is>
      </c>
      <c r="C809" s="41" t="n">
        <v>45770</v>
      </c>
      <c r="D809" s="41" t="n">
        <v>45740</v>
      </c>
      <c r="E809" s="41" t="n">
        <v>45768</v>
      </c>
      <c r="F809" t="n">
        <v>29</v>
      </c>
      <c r="G809" t="n">
        <v>3637809871</v>
      </c>
      <c r="H809" t="inlineStr">
        <is>
          <t>No</t>
        </is>
      </c>
      <c r="J809" t="inlineStr">
        <is>
          <t>NW SW 716 26</t>
        </is>
      </c>
      <c r="K809" t="inlineStr">
        <is>
          <t>WM 9</t>
        </is>
      </c>
      <c r="L809" t="n">
        <v>5000030542</v>
      </c>
      <c r="M809" t="inlineStr">
        <is>
          <t>AGB Ag35+  kW Med Use</t>
        </is>
      </c>
      <c r="N809" t="n">
        <v>0.91565</v>
      </c>
      <c r="O809" t="n">
        <v>26.55</v>
      </c>
      <c r="S809" t="n">
        <v>14.93</v>
      </c>
      <c r="T809" t="n">
        <v>0.004</v>
      </c>
      <c r="U809" t="n">
        <v>0.06</v>
      </c>
      <c r="Z809" t="n">
        <v>0.06</v>
      </c>
      <c r="AM809" t="n">
        <v>0.004</v>
      </c>
      <c r="AN809" t="n">
        <v>0.004</v>
      </c>
      <c r="AR809" t="n">
        <v>26.61</v>
      </c>
      <c r="AS809" t="inlineStr">
        <is>
          <t>PGE Ag 4.23.25.pdf</t>
        </is>
      </c>
    </row>
    <row r="810">
      <c r="A810" t="inlineStr">
        <is>
          <t>Ag</t>
        </is>
      </c>
      <c r="B810" t="inlineStr">
        <is>
          <t>3637809194-0</t>
        </is>
      </c>
      <c r="C810" s="41" t="n">
        <v>45770</v>
      </c>
      <c r="D810" s="41" t="n">
        <v>45740</v>
      </c>
      <c r="E810" s="41" t="n">
        <v>45768</v>
      </c>
      <c r="F810" t="n">
        <v>29</v>
      </c>
      <c r="G810" t="n">
        <v>3637809927</v>
      </c>
      <c r="H810" t="inlineStr">
        <is>
          <t>No</t>
        </is>
      </c>
      <c r="J810" t="inlineStr">
        <is>
          <t>SE SWSW 71626W1</t>
        </is>
      </c>
      <c r="K810" t="inlineStr">
        <is>
          <t>WM 1</t>
        </is>
      </c>
      <c r="L810" t="n">
        <v>1009536457</v>
      </c>
      <c r="M810" t="inlineStr">
        <is>
          <t>AGB Ag35+ kW MedUse</t>
        </is>
      </c>
      <c r="N810" t="n">
        <v>0.91565</v>
      </c>
      <c r="O810" t="n">
        <v>26.55</v>
      </c>
      <c r="Z810" t="n">
        <v>0</v>
      </c>
      <c r="AJ810" t="n">
        <v>0</v>
      </c>
      <c r="AM810" t="n">
        <v>0</v>
      </c>
      <c r="AN810" t="n">
        <v>0</v>
      </c>
      <c r="AR810" t="n">
        <v>26.55</v>
      </c>
      <c r="AS810" t="inlineStr">
        <is>
          <t>PGE Ag 4.23.25.pdf</t>
        </is>
      </c>
    </row>
    <row r="811">
      <c r="A811" t="inlineStr">
        <is>
          <t>Ag</t>
        </is>
      </c>
      <c r="B811" t="inlineStr">
        <is>
          <t>3637809194-0</t>
        </is>
      </c>
      <c r="C811" s="41" t="n">
        <v>45770</v>
      </c>
      <c r="D811" s="41" t="n">
        <v>45740</v>
      </c>
      <c r="E811" s="41" t="n">
        <v>45768</v>
      </c>
      <c r="F811" t="n">
        <v>29</v>
      </c>
      <c r="G811" t="n">
        <v>3637809953</v>
      </c>
      <c r="H811" t="inlineStr">
        <is>
          <t>No</t>
        </is>
      </c>
      <c r="J811" t="inlineStr">
        <is>
          <t>NW SW 716 26</t>
        </is>
      </c>
      <c r="K811" t="inlineStr">
        <is>
          <t>WM 10</t>
        </is>
      </c>
      <c r="L811" t="n">
        <v>5000030543</v>
      </c>
      <c r="M811" t="inlineStr">
        <is>
          <t>AGB Ag35+  kW Med Use</t>
        </is>
      </c>
      <c r="N811" t="n">
        <v>0.91565</v>
      </c>
      <c r="O811" t="n">
        <v>26.55</v>
      </c>
      <c r="S811" t="n">
        <v>14.93</v>
      </c>
      <c r="T811" t="n">
        <v>0.012</v>
      </c>
      <c r="U811" t="n">
        <v>0.18</v>
      </c>
      <c r="Z811" t="n">
        <v>0.18</v>
      </c>
      <c r="AA811" t="n">
        <v>0.669</v>
      </c>
      <c r="AB811" t="n">
        <v>0.37351</v>
      </c>
      <c r="AC811" t="n">
        <v>0.25</v>
      </c>
      <c r="AJ811" t="n">
        <v>0.25</v>
      </c>
      <c r="AM811" t="n">
        <v>5.682</v>
      </c>
      <c r="AN811" t="n">
        <v>5.682</v>
      </c>
      <c r="AR811" t="n">
        <v>28.71</v>
      </c>
      <c r="AS811" t="inlineStr">
        <is>
          <t>PGE Ag 4.23.25.pdf</t>
        </is>
      </c>
    </row>
    <row r="812">
      <c r="A812" t="inlineStr">
        <is>
          <t>Ag</t>
        </is>
      </c>
      <c r="B812" t="inlineStr">
        <is>
          <t>3637809194-0</t>
        </is>
      </c>
      <c r="C812" s="41" t="n">
        <v>45770</v>
      </c>
      <c r="D812" s="41" t="n">
        <v>45740</v>
      </c>
      <c r="E812" s="41" t="n">
        <v>45768</v>
      </c>
      <c r="F812" t="n">
        <v>29</v>
      </c>
      <c r="G812" t="n">
        <v>3637809963</v>
      </c>
      <c r="H812" t="inlineStr">
        <is>
          <t>No</t>
        </is>
      </c>
      <c r="J812" t="inlineStr">
        <is>
          <t>NE SW 7-16-26</t>
        </is>
      </c>
      <c r="K812" t="inlineStr">
        <is>
          <t>WM 7</t>
        </is>
      </c>
      <c r="L812" t="n">
        <v>5000027197</v>
      </c>
      <c r="M812" t="inlineStr">
        <is>
          <t>AGB Ag35+ kW MedUse</t>
        </is>
      </c>
      <c r="N812" t="n">
        <v>0.91565</v>
      </c>
      <c r="O812" t="n">
        <v>26.55</v>
      </c>
      <c r="Z812" t="n">
        <v>0</v>
      </c>
      <c r="AJ812" t="n">
        <v>0</v>
      </c>
      <c r="AM812" t="n">
        <v>0</v>
      </c>
      <c r="AN812" t="n">
        <v>0</v>
      </c>
      <c r="AR812" t="n">
        <v>26.55</v>
      </c>
      <c r="AS812" t="inlineStr">
        <is>
          <t>PGE Ag 4.23.25.pdf</t>
        </is>
      </c>
    </row>
    <row r="813">
      <c r="A813" t="inlineStr">
        <is>
          <t>Ag</t>
        </is>
      </c>
      <c r="B813" t="inlineStr">
        <is>
          <t>3637809194-0</t>
        </is>
      </c>
      <c r="C813" s="41" t="n">
        <v>45770</v>
      </c>
      <c r="D813" s="41" t="n">
        <v>45740</v>
      </c>
      <c r="E813" s="41" t="n">
        <v>45768</v>
      </c>
      <c r="F813" t="n">
        <v>29</v>
      </c>
      <c r="G813" t="n">
        <v>3638194114</v>
      </c>
      <c r="H813" t="inlineStr">
        <is>
          <t>No</t>
        </is>
      </c>
      <c r="J813" t="inlineStr">
        <is>
          <t>NENE 13 1625</t>
        </is>
      </c>
      <c r="K813" t="inlineStr">
        <is>
          <t>Well 9</t>
        </is>
      </c>
      <c r="L813" t="n">
        <v>1010779364</v>
      </c>
      <c r="M813" t="inlineStr">
        <is>
          <t>AGA1 Ag&lt;35 kW LowUse</t>
        </is>
      </c>
      <c r="N813" t="n">
        <v>0.68895</v>
      </c>
      <c r="O813" t="n">
        <v>19.98</v>
      </c>
      <c r="S813" t="n">
        <v>12.75</v>
      </c>
      <c r="T813" t="n">
        <v>9.907999999999999</v>
      </c>
      <c r="U813" t="n">
        <v>126.33</v>
      </c>
      <c r="Z813" t="n">
        <v>126.33</v>
      </c>
      <c r="AD813" t="n">
        <v>37.822</v>
      </c>
      <c r="AE813" t="n">
        <v>0.34589</v>
      </c>
      <c r="AF813" t="n">
        <v>13.08</v>
      </c>
      <c r="AJ813" t="n">
        <v>13.08</v>
      </c>
      <c r="AM813" t="n">
        <v>37.822</v>
      </c>
      <c r="AN813" t="n">
        <v>37.822</v>
      </c>
      <c r="AR813" t="n">
        <v>159.4</v>
      </c>
      <c r="AS813" t="inlineStr">
        <is>
          <t>PGE Ag 4.23.25.pdf</t>
        </is>
      </c>
    </row>
    <row r="814">
      <c r="A814" t="inlineStr">
        <is>
          <t>Ag</t>
        </is>
      </c>
      <c r="B814" t="inlineStr">
        <is>
          <t>3637809194-0</t>
        </is>
      </c>
      <c r="C814" s="41" t="n">
        <v>45770</v>
      </c>
      <c r="D814" s="41" t="n">
        <v>45740</v>
      </c>
      <c r="E814" s="41" t="n">
        <v>45768</v>
      </c>
      <c r="F814" t="n">
        <v>29</v>
      </c>
      <c r="G814" t="n">
        <v>3638936964</v>
      </c>
      <c r="H814" t="inlineStr">
        <is>
          <t>No</t>
        </is>
      </c>
      <c r="J814" t="inlineStr">
        <is>
          <t>SE4SW4NW471626</t>
        </is>
      </c>
      <c r="K814" t="inlineStr">
        <is>
          <t>Well 4</t>
        </is>
      </c>
      <c r="L814" t="n">
        <v>1006756903</v>
      </c>
      <c r="M814" t="inlineStr">
        <is>
          <t>AGA1 Ag&lt;35 kW LowUse</t>
        </is>
      </c>
      <c r="N814" t="n">
        <v>0.68895</v>
      </c>
      <c r="O814" t="n">
        <v>19.98</v>
      </c>
      <c r="S814" t="n">
        <v>12.75</v>
      </c>
      <c r="T814" t="n">
        <v>7.288</v>
      </c>
      <c r="U814" t="n">
        <v>92.92</v>
      </c>
      <c r="Z814" t="n">
        <v>92.92</v>
      </c>
      <c r="AD814" t="n">
        <v>29.669</v>
      </c>
      <c r="AE814" t="n">
        <v>0.34589</v>
      </c>
      <c r="AF814" t="n">
        <v>10.26</v>
      </c>
      <c r="AJ814" t="n">
        <v>10.26</v>
      </c>
      <c r="AM814" t="n">
        <v>29.669</v>
      </c>
      <c r="AN814" t="n">
        <v>29.669</v>
      </c>
      <c r="AR814" t="n">
        <v>123.17</v>
      </c>
      <c r="AS814" t="inlineStr">
        <is>
          <t>PGE Ag 4.23.25.pdf</t>
        </is>
      </c>
    </row>
    <row r="815">
      <c r="A815" t="inlineStr">
        <is>
          <t>Ag</t>
        </is>
      </c>
      <c r="B815" t="inlineStr">
        <is>
          <t>3637809194-0</t>
        </is>
      </c>
      <c r="C815" s="41" t="n">
        <v>45770</v>
      </c>
      <c r="D815" s="41" t="n">
        <v>45740</v>
      </c>
      <c r="E815" s="41" t="n">
        <v>45768</v>
      </c>
      <c r="F815" t="n">
        <v>29</v>
      </c>
      <c r="G815" t="n">
        <v>3639597249</v>
      </c>
      <c r="H815" t="inlineStr">
        <is>
          <t>Yes</t>
        </is>
      </c>
      <c r="I815" t="inlineStr">
        <is>
          <t>NEM2</t>
        </is>
      </c>
      <c r="J815" t="inlineStr">
        <is>
          <t>SW SE NW SW 7 16 26#2</t>
        </is>
      </c>
      <c r="K815" t="inlineStr">
        <is>
          <t>Well 2</t>
        </is>
      </c>
      <c r="L815" t="n">
        <v>1009575576</v>
      </c>
      <c r="M815" t="inlineStr">
        <is>
          <t>NEM2M</t>
        </is>
      </c>
      <c r="Z815" t="n">
        <v>0</v>
      </c>
      <c r="AM815" t="n">
        <v>-390</v>
      </c>
      <c r="AN815" t="n">
        <v>-390</v>
      </c>
      <c r="AQ815" t="n">
        <v>616.2</v>
      </c>
      <c r="AR815" t="n">
        <v>616.2</v>
      </c>
      <c r="AS815" t="inlineStr">
        <is>
          <t>PGE Ag 4.23.25.pdf</t>
        </is>
      </c>
    </row>
    <row r="816">
      <c r="A816" t="inlineStr">
        <is>
          <t>Ag</t>
        </is>
      </c>
      <c r="B816" t="inlineStr">
        <is>
          <t>3637809194-0</t>
        </is>
      </c>
      <c r="C816" s="41" t="n">
        <v>45799</v>
      </c>
      <c r="D816" s="41" t="n">
        <v>45769</v>
      </c>
      <c r="E816" s="41" t="n">
        <v>45797</v>
      </c>
      <c r="F816" t="n">
        <v>29</v>
      </c>
      <c r="G816" t="n">
        <v>3632808327</v>
      </c>
      <c r="H816" t="inlineStr">
        <is>
          <t>No</t>
        </is>
      </c>
      <c r="J816" t="inlineStr">
        <is>
          <t>SE NE NE 1316 25</t>
        </is>
      </c>
      <c r="K816" t="inlineStr">
        <is>
          <t>Well 8</t>
        </is>
      </c>
      <c r="L816" t="n">
        <v>1010047873</v>
      </c>
      <c r="M816" t="inlineStr">
        <is>
          <t>AGA1 Ag&lt;35  kW Low Use</t>
        </is>
      </c>
      <c r="N816" t="n">
        <v>0.68895</v>
      </c>
      <c r="O816" t="n">
        <v>19.98</v>
      </c>
      <c r="S816" t="n">
        <v>12.75</v>
      </c>
      <c r="T816" t="n">
        <v>25.18</v>
      </c>
      <c r="U816" t="n">
        <v>321.05</v>
      </c>
      <c r="Z816" t="n">
        <v>321.05</v>
      </c>
      <c r="AA816" t="n">
        <v>150.945</v>
      </c>
      <c r="AB816" t="n">
        <v>0.37518</v>
      </c>
      <c r="AC816" t="n">
        <v>56.63</v>
      </c>
      <c r="AD816" t="n">
        <v>1461.0445</v>
      </c>
      <c r="AE816" t="n">
        <v>0.34589</v>
      </c>
      <c r="AF816" t="n">
        <v>505.36</v>
      </c>
      <c r="AJ816" t="n">
        <v>561.99</v>
      </c>
      <c r="AM816" t="n">
        <v>1611.9895</v>
      </c>
      <c r="AN816" t="n">
        <v>1611.9895</v>
      </c>
      <c r="AR816" t="n">
        <v>903.5</v>
      </c>
      <c r="AS816" t="inlineStr">
        <is>
          <t>PGE Ag 5.22.25.pdf</t>
        </is>
      </c>
    </row>
    <row r="817">
      <c r="A817" t="inlineStr">
        <is>
          <t>Ag</t>
        </is>
      </c>
      <c r="B817" t="inlineStr">
        <is>
          <t>3637809194-0</t>
        </is>
      </c>
      <c r="C817" s="41" t="n">
        <v>45799</v>
      </c>
      <c r="D817" s="41" t="n">
        <v>45769</v>
      </c>
      <c r="E817" s="41" t="n">
        <v>45797</v>
      </c>
      <c r="F817" t="n">
        <v>29</v>
      </c>
      <c r="G817" t="n">
        <v>3634142094</v>
      </c>
      <c r="H817" t="inlineStr">
        <is>
          <t>No</t>
        </is>
      </c>
      <c r="J817" t="inlineStr">
        <is>
          <t>ENW NW 181626</t>
        </is>
      </c>
      <c r="K817" t="inlineStr">
        <is>
          <t>Well 7</t>
        </is>
      </c>
      <c r="L817" t="n">
        <v>1010420808</v>
      </c>
      <c r="M817" t="inlineStr">
        <is>
          <t>AGA1 Ag&lt;35  kW Low Use</t>
        </is>
      </c>
      <c r="N817" t="n">
        <v>0.68895</v>
      </c>
      <c r="O817" t="n">
        <v>19.98</v>
      </c>
      <c r="S817" t="n">
        <v>12.75</v>
      </c>
      <c r="T817" t="n">
        <v>0.748</v>
      </c>
      <c r="U817" t="n">
        <v>9.539999999999999</v>
      </c>
      <c r="Z817" t="n">
        <v>9.539999999999999</v>
      </c>
      <c r="AA817" t="n">
        <v>0.301</v>
      </c>
      <c r="AB817" t="n">
        <v>0.37518</v>
      </c>
      <c r="AC817" t="n">
        <v>0.11</v>
      </c>
      <c r="AD817" t="n">
        <v>2.767</v>
      </c>
      <c r="AE817" t="n">
        <v>0.34589</v>
      </c>
      <c r="AF817" t="n">
        <v>0.96</v>
      </c>
      <c r="AJ817" t="n">
        <v>1.07</v>
      </c>
      <c r="AM817" t="n">
        <v>3.068</v>
      </c>
      <c r="AN817" t="n">
        <v>3.068</v>
      </c>
      <c r="AR817" t="n">
        <v>30.59</v>
      </c>
      <c r="AS817" t="inlineStr">
        <is>
          <t>PGE Ag 5.22.25.pdf</t>
        </is>
      </c>
    </row>
    <row r="818">
      <c r="A818" t="inlineStr">
        <is>
          <t>Ag</t>
        </is>
      </c>
      <c r="B818" t="inlineStr">
        <is>
          <t>3637809194-0</t>
        </is>
      </c>
      <c r="C818" s="41" t="n">
        <v>45799</v>
      </c>
      <c r="D818" s="41" t="n">
        <v>45769</v>
      </c>
      <c r="E818" s="41" t="n">
        <v>45797</v>
      </c>
      <c r="F818" t="n">
        <v>29</v>
      </c>
      <c r="G818" t="n">
        <v>3637719605</v>
      </c>
      <c r="H818" t="inlineStr">
        <is>
          <t>No</t>
        </is>
      </c>
      <c r="J818" t="inlineStr">
        <is>
          <t>SE SW 6-16-26</t>
        </is>
      </c>
      <c r="K818" t="inlineStr">
        <is>
          <t>Well 5</t>
        </is>
      </c>
      <c r="L818" t="n">
        <v>1010420826</v>
      </c>
      <c r="M818" t="inlineStr">
        <is>
          <t>AGA1 Ag&lt;35  kW Low Use</t>
        </is>
      </c>
      <c r="N818" t="n">
        <v>0.68895</v>
      </c>
      <c r="O818" t="n">
        <v>19.98</v>
      </c>
      <c r="S818" t="n">
        <v>12.75</v>
      </c>
      <c r="T818" t="n">
        <v>3.784</v>
      </c>
      <c r="U818" t="n">
        <v>48.25</v>
      </c>
      <c r="Z818" t="n">
        <v>48.25</v>
      </c>
      <c r="AD818" t="n">
        <v>6.621</v>
      </c>
      <c r="AE818" t="n">
        <v>0.34589</v>
      </c>
      <c r="AF818" t="n">
        <v>2.29</v>
      </c>
      <c r="AJ818" t="n">
        <v>2.29</v>
      </c>
      <c r="AM818" t="n">
        <v>6.621</v>
      </c>
      <c r="AN818" t="n">
        <v>6.621</v>
      </c>
      <c r="AR818" t="n">
        <v>70.52</v>
      </c>
      <c r="AS818" t="inlineStr">
        <is>
          <t>PGE Ag 5.22.25.pdf</t>
        </is>
      </c>
    </row>
    <row r="819">
      <c r="A819" t="inlineStr">
        <is>
          <t>Ag</t>
        </is>
      </c>
      <c r="B819" t="inlineStr">
        <is>
          <t>3637809194-0</t>
        </is>
      </c>
      <c r="C819" s="41" t="n">
        <v>45799</v>
      </c>
      <c r="D819" s="41" t="n">
        <v>45769</v>
      </c>
      <c r="E819" s="41" t="n">
        <v>45797</v>
      </c>
      <c r="F819" t="n">
        <v>29</v>
      </c>
      <c r="G819" t="n">
        <v>3637809022</v>
      </c>
      <c r="H819" t="inlineStr">
        <is>
          <t>No</t>
        </is>
      </c>
      <c r="J819" t="inlineStr">
        <is>
          <t>SWNESE12-16-25W6</t>
        </is>
      </c>
      <c r="K819" t="inlineStr">
        <is>
          <t>WM 6</t>
        </is>
      </c>
      <c r="L819" t="n">
        <v>1009536456</v>
      </c>
      <c r="M819" t="inlineStr">
        <is>
          <t>AGB Ag35+ kW MedUse</t>
        </is>
      </c>
      <c r="N819" t="n">
        <v>0.91565</v>
      </c>
      <c r="O819" t="n">
        <v>26.55</v>
      </c>
      <c r="Z819" t="n">
        <v>0</v>
      </c>
      <c r="AJ819" t="n">
        <v>0</v>
      </c>
      <c r="AM819" t="n">
        <v>0</v>
      </c>
      <c r="AN819" t="n">
        <v>0</v>
      </c>
      <c r="AR819" t="n">
        <v>26.55</v>
      </c>
      <c r="AS819" t="inlineStr">
        <is>
          <t>PGE Ag 5.22.25.pdf</t>
        </is>
      </c>
    </row>
    <row r="820">
      <c r="A820" t="inlineStr">
        <is>
          <t>Ag</t>
        </is>
      </c>
      <c r="B820" t="inlineStr">
        <is>
          <t>3637809194-0</t>
        </is>
      </c>
      <c r="C820" s="41" t="n">
        <v>45799</v>
      </c>
      <c r="D820" s="41" t="n">
        <v>45769</v>
      </c>
      <c r="E820" s="41" t="n">
        <v>45797</v>
      </c>
      <c r="F820" t="n">
        <v>29</v>
      </c>
      <c r="G820" t="n">
        <v>3637809034</v>
      </c>
      <c r="H820" t="inlineStr">
        <is>
          <t>No</t>
        </is>
      </c>
      <c r="J820" t="inlineStr">
        <is>
          <t>NE SW 71626</t>
        </is>
      </c>
      <c r="K820" t="inlineStr">
        <is>
          <t>WM 8</t>
        </is>
      </c>
      <c r="L820" t="n">
        <v>1011507052</v>
      </c>
      <c r="M820" t="inlineStr">
        <is>
          <t>AGB Ag35+ kW MedUse</t>
        </is>
      </c>
      <c r="N820" t="n">
        <v>0.91565</v>
      </c>
      <c r="O820" t="n">
        <v>26.55</v>
      </c>
      <c r="Z820" t="n">
        <v>0</v>
      </c>
      <c r="AJ820" t="n">
        <v>0</v>
      </c>
      <c r="AM820" t="n">
        <v>0</v>
      </c>
      <c r="AN820" t="n">
        <v>0</v>
      </c>
      <c r="AR820" t="n">
        <v>26.55</v>
      </c>
      <c r="AS820" t="inlineStr">
        <is>
          <t>PGE Ag 5.22.25.pdf</t>
        </is>
      </c>
    </row>
    <row r="821">
      <c r="A821" t="inlineStr">
        <is>
          <t>Ag</t>
        </is>
      </c>
      <c r="B821" t="inlineStr">
        <is>
          <t>3637809194-0</t>
        </is>
      </c>
      <c r="C821" s="41" t="n">
        <v>45799</v>
      </c>
      <c r="D821" s="41" t="n">
        <v>45769</v>
      </c>
      <c r="E821" s="41" t="n">
        <v>45797</v>
      </c>
      <c r="F821" t="n">
        <v>29</v>
      </c>
      <c r="G821" t="n">
        <v>3637809204</v>
      </c>
      <c r="H821" t="inlineStr">
        <is>
          <t>No</t>
        </is>
      </c>
      <c r="J821" t="inlineStr">
        <is>
          <t>NE SW SW 7-16-26 W3</t>
        </is>
      </c>
      <c r="K821" t="inlineStr">
        <is>
          <t>WM 3</t>
        </is>
      </c>
      <c r="L821" t="n">
        <v>1009989047</v>
      </c>
      <c r="M821" t="inlineStr">
        <is>
          <t>AGB Ag35+ kW Med Use</t>
        </is>
      </c>
      <c r="N821" t="n">
        <v>0.91565</v>
      </c>
      <c r="O821" t="n">
        <v>26.55</v>
      </c>
      <c r="Z821" t="n">
        <v>0</v>
      </c>
      <c r="AJ821" t="n">
        <v>0</v>
      </c>
      <c r="AM821" t="n">
        <v>0</v>
      </c>
      <c r="AN821" t="n">
        <v>0</v>
      </c>
      <c r="AR821" t="n">
        <v>26.55</v>
      </c>
      <c r="AS821" t="inlineStr">
        <is>
          <t>PGE Ag 5.22.25.pdf</t>
        </is>
      </c>
    </row>
    <row r="822">
      <c r="A822" t="inlineStr">
        <is>
          <t>Ag</t>
        </is>
      </c>
      <c r="B822" t="inlineStr">
        <is>
          <t>3637809194-0</t>
        </is>
      </c>
      <c r="C822" s="41" t="n">
        <v>45799</v>
      </c>
      <c r="D822" s="41" t="n">
        <v>45769</v>
      </c>
      <c r="E822" s="41" t="n">
        <v>45797</v>
      </c>
      <c r="F822" t="n">
        <v>29</v>
      </c>
      <c r="G822" t="n">
        <v>3637809252</v>
      </c>
      <c r="H822" t="inlineStr">
        <is>
          <t>No</t>
        </is>
      </c>
      <c r="J822" t="inlineStr">
        <is>
          <t>SW sW SW7-16-26W2</t>
        </is>
      </c>
      <c r="K822" t="inlineStr">
        <is>
          <t>WM 2</t>
        </is>
      </c>
      <c r="L822" t="n">
        <v>1009536455</v>
      </c>
      <c r="M822" t="inlineStr">
        <is>
          <t>AGB Ag35+ kW MedUse</t>
        </is>
      </c>
      <c r="N822" t="n">
        <v>0.91565</v>
      </c>
      <c r="O822" t="n">
        <v>26.55</v>
      </c>
      <c r="Z822" t="n">
        <v>0</v>
      </c>
      <c r="AJ822" t="n">
        <v>0</v>
      </c>
      <c r="AM822" t="n">
        <v>0</v>
      </c>
      <c r="AN822" t="n">
        <v>0</v>
      </c>
      <c r="AR822" t="n">
        <v>26.55</v>
      </c>
      <c r="AS822" t="inlineStr">
        <is>
          <t>PGE Ag 5.22.25.pdf</t>
        </is>
      </c>
    </row>
    <row r="823">
      <c r="A823" t="inlineStr">
        <is>
          <t>Ag</t>
        </is>
      </c>
      <c r="B823" t="inlineStr">
        <is>
          <t>3637809194-0</t>
        </is>
      </c>
      <c r="C823" s="41" t="n">
        <v>45799</v>
      </c>
      <c r="D823" s="41" t="n">
        <v>45769</v>
      </c>
      <c r="E823" s="41" t="n">
        <v>45797</v>
      </c>
      <c r="F823" t="n">
        <v>29</v>
      </c>
      <c r="G823" t="n">
        <v>3637809459</v>
      </c>
      <c r="H823" t="inlineStr">
        <is>
          <t>No</t>
        </is>
      </c>
      <c r="J823" t="inlineStr">
        <is>
          <t>SE NE SE12-16-25W5</t>
        </is>
      </c>
      <c r="K823" t="inlineStr">
        <is>
          <t>WM 5</t>
        </is>
      </c>
      <c r="L823" t="n">
        <v>1009903741</v>
      </c>
      <c r="M823" t="inlineStr">
        <is>
          <t>AGB Ag35+ kW MedUse</t>
        </is>
      </c>
      <c r="N823" t="n">
        <v>0.91565</v>
      </c>
      <c r="O823" t="n">
        <v>26.55</v>
      </c>
      <c r="Z823" t="n">
        <v>0</v>
      </c>
      <c r="AJ823" t="n">
        <v>0</v>
      </c>
      <c r="AM823" t="n">
        <v>0</v>
      </c>
      <c r="AN823" t="n">
        <v>0</v>
      </c>
      <c r="AR823" t="n">
        <v>26.55</v>
      </c>
      <c r="AS823" t="inlineStr">
        <is>
          <t>PGE Ag 5.22.25.pdf</t>
        </is>
      </c>
    </row>
    <row r="824">
      <c r="A824" t="inlineStr">
        <is>
          <t>Ag</t>
        </is>
      </c>
      <c r="B824" t="inlineStr">
        <is>
          <t>3637809194-0</t>
        </is>
      </c>
      <c r="C824" s="41" t="n">
        <v>45799</v>
      </c>
      <c r="D824" s="41" t="n">
        <v>45769</v>
      </c>
      <c r="E824" s="41" t="n">
        <v>45797</v>
      </c>
      <c r="F824" t="n">
        <v>29</v>
      </c>
      <c r="G824" t="n">
        <v>3637809533</v>
      </c>
      <c r="H824" t="inlineStr">
        <is>
          <t>No</t>
        </is>
      </c>
      <c r="J824" t="inlineStr">
        <is>
          <t>SW SE NW 71626</t>
        </is>
      </c>
      <c r="K824" t="inlineStr">
        <is>
          <t>Booster pump</t>
        </is>
      </c>
      <c r="L824" t="n">
        <v>1009930366</v>
      </c>
      <c r="M824" t="inlineStr">
        <is>
          <t>AGA2 Ag&lt;35 kW High Use</t>
        </is>
      </c>
      <c r="N824" t="n">
        <v>0.68895</v>
      </c>
      <c r="O824" t="n">
        <v>19.98</v>
      </c>
      <c r="S824" t="n">
        <v>23.17</v>
      </c>
      <c r="T824" t="n">
        <v>19.356</v>
      </c>
      <c r="U824" t="n">
        <v>448.48</v>
      </c>
      <c r="Z824" t="n">
        <v>448.48</v>
      </c>
      <c r="AA824" t="n">
        <v>555.904</v>
      </c>
      <c r="AB824" t="n">
        <v>0.27254</v>
      </c>
      <c r="AC824" t="n">
        <v>151.51</v>
      </c>
      <c r="AD824" t="n">
        <v>3634.411</v>
      </c>
      <c r="AE824" t="n">
        <v>0.24325</v>
      </c>
      <c r="AF824" t="n">
        <v>884.0700000000001</v>
      </c>
      <c r="AJ824" t="n">
        <v>1035.58</v>
      </c>
      <c r="AM824" t="n">
        <v>4190.315</v>
      </c>
      <c r="AN824" t="n">
        <v>4190.315</v>
      </c>
      <c r="AR824" t="n">
        <v>1505.3</v>
      </c>
      <c r="AS824" t="inlineStr">
        <is>
          <t>PGE Ag 5.22.25.pdf</t>
        </is>
      </c>
    </row>
    <row r="825">
      <c r="A825" t="inlineStr">
        <is>
          <t>Ag</t>
        </is>
      </c>
      <c r="B825" t="inlineStr">
        <is>
          <t>3637809194-0</t>
        </is>
      </c>
      <c r="C825" s="41" t="n">
        <v>45799</v>
      </c>
      <c r="D825" s="41" t="n">
        <v>45769</v>
      </c>
      <c r="E825" s="41" t="n">
        <v>45797</v>
      </c>
      <c r="F825" t="n">
        <v>29</v>
      </c>
      <c r="G825" t="n">
        <v>3637809568</v>
      </c>
      <c r="H825" t="inlineStr">
        <is>
          <t>No</t>
        </is>
      </c>
      <c r="J825" t="inlineStr">
        <is>
          <t>SW NW 7-16-26</t>
        </is>
      </c>
      <c r="K825" t="inlineStr">
        <is>
          <t>Well 6</t>
        </is>
      </c>
      <c r="L825" t="n">
        <v>1006935407</v>
      </c>
      <c r="M825" t="inlineStr">
        <is>
          <t>AGA1 Ag&lt;35 kW Low Use</t>
        </is>
      </c>
      <c r="N825" t="n">
        <v>0.68895</v>
      </c>
      <c r="O825" t="n">
        <v>19.98</v>
      </c>
      <c r="Z825" t="n">
        <v>0</v>
      </c>
      <c r="AJ825" t="n">
        <v>0</v>
      </c>
      <c r="AM825" t="n">
        <v>0</v>
      </c>
      <c r="AN825" t="n">
        <v>0</v>
      </c>
      <c r="AR825" t="n">
        <v>19.98</v>
      </c>
      <c r="AS825" t="inlineStr">
        <is>
          <t>PGE Ag 5.22.25.pdf</t>
        </is>
      </c>
    </row>
    <row r="826">
      <c r="A826" t="inlineStr">
        <is>
          <t>Ag</t>
        </is>
      </c>
      <c r="B826" t="inlineStr">
        <is>
          <t>3637809194-0</t>
        </is>
      </c>
      <c r="C826" s="41" t="n">
        <v>45799</v>
      </c>
      <c r="D826" s="41" t="n">
        <v>45769</v>
      </c>
      <c r="E826" s="41" t="n">
        <v>45797</v>
      </c>
      <c r="F826" t="n">
        <v>29</v>
      </c>
      <c r="G826" t="n">
        <v>3637809591</v>
      </c>
      <c r="H826" t="inlineStr">
        <is>
          <t>No</t>
        </is>
      </c>
      <c r="J826" t="inlineStr">
        <is>
          <t>NE SW NW 71626</t>
        </is>
      </c>
      <c r="K826" t="inlineStr">
        <is>
          <t>Well 3</t>
        </is>
      </c>
      <c r="L826" t="n">
        <v>1009995137</v>
      </c>
      <c r="M826" t="inlineStr">
        <is>
          <t>AGA1 Ag&lt;35 kW Low Use</t>
        </is>
      </c>
      <c r="N826" t="n">
        <v>0.68895</v>
      </c>
      <c r="O826" t="n">
        <v>19.98</v>
      </c>
      <c r="Z826" t="n">
        <v>0</v>
      </c>
      <c r="AJ826" t="n">
        <v>0</v>
      </c>
      <c r="AM826" t="n">
        <v>0</v>
      </c>
      <c r="AN826" t="n">
        <v>0</v>
      </c>
      <c r="AR826" t="n">
        <v>19.98</v>
      </c>
      <c r="AS826" t="inlineStr">
        <is>
          <t>PGE Ag 5.22.25.pdf</t>
        </is>
      </c>
    </row>
    <row r="827">
      <c r="A827" t="inlineStr">
        <is>
          <t>Ag</t>
        </is>
      </c>
      <c r="B827" t="inlineStr">
        <is>
          <t>3637809194-0</t>
        </is>
      </c>
      <c r="C827" s="41" t="n">
        <v>45799</v>
      </c>
      <c r="D827" s="41" t="n">
        <v>45769</v>
      </c>
      <c r="E827" s="41" t="n">
        <v>45797</v>
      </c>
      <c r="F827" t="n">
        <v>29</v>
      </c>
      <c r="G827" t="n">
        <v>3637809670</v>
      </c>
      <c r="H827" t="inlineStr">
        <is>
          <t>No</t>
        </is>
      </c>
      <c r="J827" t="inlineStr">
        <is>
          <t>NW sWSW 7-16-26W4</t>
        </is>
      </c>
      <c r="K827" t="inlineStr">
        <is>
          <t>WM 4</t>
        </is>
      </c>
      <c r="L827" t="n">
        <v>1009999988</v>
      </c>
      <c r="M827" t="inlineStr">
        <is>
          <t>AGB Ag35+ kW MedUse</t>
        </is>
      </c>
      <c r="N827" t="n">
        <v>0.91565</v>
      </c>
      <c r="O827" t="n">
        <v>26.55</v>
      </c>
      <c r="Z827" t="n">
        <v>0</v>
      </c>
      <c r="AJ827" t="n">
        <v>0</v>
      </c>
      <c r="AM827" t="n">
        <v>0</v>
      </c>
      <c r="AN827" t="n">
        <v>0</v>
      </c>
      <c r="AR827" t="n">
        <v>26.55</v>
      </c>
      <c r="AS827" t="inlineStr">
        <is>
          <t>PGE Ag 5.22.25.pdf</t>
        </is>
      </c>
    </row>
    <row r="828">
      <c r="A828" t="inlineStr">
        <is>
          <t>Ag</t>
        </is>
      </c>
      <c r="B828" t="inlineStr">
        <is>
          <t>3637809194-0</t>
        </is>
      </c>
      <c r="C828" s="41" t="n">
        <v>45799</v>
      </c>
      <c r="D828" s="41" t="n">
        <v>45769</v>
      </c>
      <c r="E828" s="41" t="n">
        <v>45797</v>
      </c>
      <c r="F828" t="n">
        <v>29</v>
      </c>
      <c r="G828" t="n">
        <v>3637809805</v>
      </c>
      <c r="H828" t="inlineStr">
        <is>
          <t>No</t>
        </is>
      </c>
      <c r="J828" t="inlineStr">
        <is>
          <t>SE SW SW 71626</t>
        </is>
      </c>
      <c r="K828" t="inlineStr">
        <is>
          <t>Well 1</t>
        </is>
      </c>
      <c r="L828" t="n">
        <v>1010420993</v>
      </c>
      <c r="M828" t="inlineStr">
        <is>
          <t>AGA2 Ag&lt;35 kW High Use</t>
        </is>
      </c>
      <c r="N828" t="n">
        <v>0.68895</v>
      </c>
      <c r="O828" t="n">
        <v>19.98</v>
      </c>
      <c r="S828" t="n">
        <v>23.17</v>
      </c>
      <c r="T828" t="n">
        <v>2.708</v>
      </c>
      <c r="U828" t="n">
        <v>62.74</v>
      </c>
      <c r="Z828" t="n">
        <v>62.74</v>
      </c>
      <c r="AM828" t="n">
        <v>0.677</v>
      </c>
      <c r="AN828" t="n">
        <v>0.677</v>
      </c>
      <c r="AR828" t="n">
        <v>82.88</v>
      </c>
      <c r="AS828" t="inlineStr">
        <is>
          <t>PGE Ag 5.22.25.pdf</t>
        </is>
      </c>
    </row>
    <row r="829">
      <c r="A829" t="inlineStr">
        <is>
          <t>Ag</t>
        </is>
      </c>
      <c r="B829" t="inlineStr">
        <is>
          <t>3637809194-0</t>
        </is>
      </c>
      <c r="C829" s="41" t="n">
        <v>45799</v>
      </c>
      <c r="D829" s="41" t="n">
        <v>45769</v>
      </c>
      <c r="E829" s="41" t="n">
        <v>45797</v>
      </c>
      <c r="F829" t="n">
        <v>29</v>
      </c>
      <c r="G829" t="n">
        <v>3637809871</v>
      </c>
      <c r="H829" t="inlineStr">
        <is>
          <t>No</t>
        </is>
      </c>
      <c r="J829" t="inlineStr">
        <is>
          <t>NW SW 71626</t>
        </is>
      </c>
      <c r="K829" t="inlineStr">
        <is>
          <t>WM 9</t>
        </is>
      </c>
      <c r="L829" t="n">
        <v>5000030542</v>
      </c>
      <c r="M829" t="inlineStr">
        <is>
          <t>AGB Ag35+  kW Med Use</t>
        </is>
      </c>
      <c r="N829" t="n">
        <v>0.91565</v>
      </c>
      <c r="O829" t="n">
        <v>26.55</v>
      </c>
      <c r="S829" t="n">
        <v>14.93</v>
      </c>
      <c r="T829" t="n">
        <v>0.004</v>
      </c>
      <c r="U829" t="n">
        <v>0.06</v>
      </c>
      <c r="Z829" t="n">
        <v>0.06</v>
      </c>
      <c r="AM829" t="n">
        <v>0.001</v>
      </c>
      <c r="AN829" t="n">
        <v>0.001</v>
      </c>
      <c r="AR829" t="n">
        <v>26.61</v>
      </c>
      <c r="AS829" t="inlineStr">
        <is>
          <t>PGE Ag 5.22.25.pdf</t>
        </is>
      </c>
    </row>
    <row r="830">
      <c r="A830" t="inlineStr">
        <is>
          <t>Ag</t>
        </is>
      </c>
      <c r="B830" t="inlineStr">
        <is>
          <t>3637809194-0</t>
        </is>
      </c>
      <c r="C830" s="41" t="n">
        <v>45799</v>
      </c>
      <c r="D830" s="41" t="n">
        <v>45769</v>
      </c>
      <c r="E830" s="41" t="n">
        <v>45797</v>
      </c>
      <c r="F830" t="n">
        <v>29</v>
      </c>
      <c r="G830" t="n">
        <v>3637809927</v>
      </c>
      <c r="H830" t="inlineStr">
        <is>
          <t>No</t>
        </is>
      </c>
      <c r="J830" t="inlineStr">
        <is>
          <t>SE SW SW 71626W 1</t>
        </is>
      </c>
      <c r="K830" t="inlineStr">
        <is>
          <t>WM 1</t>
        </is>
      </c>
      <c r="L830" t="n">
        <v>1009536457</v>
      </c>
      <c r="M830" t="inlineStr">
        <is>
          <t>AGB Ag35+ kW Med Use</t>
        </is>
      </c>
      <c r="N830" t="n">
        <v>0.91565</v>
      </c>
      <c r="O830" t="n">
        <v>26.55</v>
      </c>
      <c r="Z830" t="n">
        <v>0</v>
      </c>
      <c r="AJ830" t="n">
        <v>0</v>
      </c>
      <c r="AM830" t="n">
        <v>0</v>
      </c>
      <c r="AN830" t="n">
        <v>0</v>
      </c>
      <c r="AR830" t="n">
        <v>26.55</v>
      </c>
      <c r="AS830" t="inlineStr">
        <is>
          <t>PGE Ag 5.22.25.pdf</t>
        </is>
      </c>
    </row>
    <row r="831">
      <c r="A831" t="inlineStr">
        <is>
          <t>Ag</t>
        </is>
      </c>
      <c r="B831" t="inlineStr">
        <is>
          <t>3637809194-0</t>
        </is>
      </c>
      <c r="C831" s="41" t="n">
        <v>45799</v>
      </c>
      <c r="D831" s="41" t="n">
        <v>45769</v>
      </c>
      <c r="E831" s="41" t="n">
        <v>45797</v>
      </c>
      <c r="F831" t="n">
        <v>29</v>
      </c>
      <c r="G831" t="n">
        <v>3637809953</v>
      </c>
      <c r="H831" t="inlineStr">
        <is>
          <t>No</t>
        </is>
      </c>
      <c r="J831" t="inlineStr">
        <is>
          <t>NW SW 716 26</t>
        </is>
      </c>
      <c r="K831" t="inlineStr">
        <is>
          <t>WM 10</t>
        </is>
      </c>
      <c r="L831" t="n">
        <v>5000030543</v>
      </c>
      <c r="M831" t="inlineStr">
        <is>
          <t>AGB Ag35+  kW Med Use</t>
        </is>
      </c>
      <c r="N831" t="n">
        <v>0.91565</v>
      </c>
      <c r="O831" t="n">
        <v>26.55</v>
      </c>
      <c r="S831" t="n">
        <v>14.93</v>
      </c>
      <c r="T831" t="n">
        <v>0.012</v>
      </c>
      <c r="U831" t="n">
        <v>0.18</v>
      </c>
      <c r="Z831" t="n">
        <v>0.18</v>
      </c>
      <c r="AA831" t="n">
        <v>0.669</v>
      </c>
      <c r="AB831" t="n">
        <v>0.37351</v>
      </c>
      <c r="AC831" t="n">
        <v>0.25</v>
      </c>
      <c r="AD831" t="n">
        <v>4.888</v>
      </c>
      <c r="AE831" t="n">
        <v>0.34425</v>
      </c>
      <c r="AF831" t="n">
        <v>1.68</v>
      </c>
      <c r="AJ831" t="n">
        <v>1.93</v>
      </c>
      <c r="AM831" t="n">
        <v>5.557</v>
      </c>
      <c r="AN831" t="n">
        <v>5.557</v>
      </c>
      <c r="AR831" t="n">
        <v>28.66</v>
      </c>
      <c r="AS831" t="inlineStr">
        <is>
          <t>PGE Ag 5.22.25.pdf</t>
        </is>
      </c>
    </row>
    <row r="832">
      <c r="A832" t="inlineStr">
        <is>
          <t>Ag</t>
        </is>
      </c>
      <c r="B832" t="inlineStr">
        <is>
          <t>3637809194-0</t>
        </is>
      </c>
      <c r="C832" s="41" t="n">
        <v>45799</v>
      </c>
      <c r="D832" s="41" t="n">
        <v>45769</v>
      </c>
      <c r="E832" s="41" t="n">
        <v>45797</v>
      </c>
      <c r="F832" t="n">
        <v>29</v>
      </c>
      <c r="G832" t="n">
        <v>3637809963</v>
      </c>
      <c r="H832" t="inlineStr">
        <is>
          <t>No</t>
        </is>
      </c>
      <c r="J832" t="inlineStr">
        <is>
          <t>NE SW 7-16-26</t>
        </is>
      </c>
      <c r="K832" t="inlineStr">
        <is>
          <t>WM 7</t>
        </is>
      </c>
      <c r="L832" t="n">
        <v>5000027197</v>
      </c>
      <c r="M832" t="inlineStr">
        <is>
          <t>AGB Ag35+ kW MedUse</t>
        </is>
      </c>
      <c r="N832" t="n">
        <v>0.91565</v>
      </c>
      <c r="O832" t="n">
        <v>26.55</v>
      </c>
      <c r="Z832" t="n">
        <v>0</v>
      </c>
      <c r="AJ832" t="n">
        <v>0</v>
      </c>
      <c r="AM832" t="n">
        <v>0</v>
      </c>
      <c r="AN832" t="n">
        <v>0</v>
      </c>
      <c r="AR832" t="n">
        <v>26.55</v>
      </c>
      <c r="AS832" t="inlineStr">
        <is>
          <t>PGE Ag 5.22.25.pdf</t>
        </is>
      </c>
    </row>
    <row r="833">
      <c r="A833" t="inlineStr">
        <is>
          <t>Ag</t>
        </is>
      </c>
      <c r="B833" t="inlineStr">
        <is>
          <t>3637809194-0</t>
        </is>
      </c>
      <c r="C833" s="41" t="n">
        <v>45799</v>
      </c>
      <c r="D833" s="41" t="n">
        <v>45769</v>
      </c>
      <c r="E833" s="41" t="n">
        <v>45797</v>
      </c>
      <c r="F833" t="n">
        <v>29</v>
      </c>
      <c r="G833" t="n">
        <v>3638194114</v>
      </c>
      <c r="H833" t="inlineStr">
        <is>
          <t>No</t>
        </is>
      </c>
      <c r="J833" t="inlineStr">
        <is>
          <t>NENE 131625</t>
        </is>
      </c>
      <c r="K833" t="inlineStr">
        <is>
          <t>Well 9</t>
        </is>
      </c>
      <c r="L833" t="n">
        <v>1010779364</v>
      </c>
      <c r="M833" t="inlineStr">
        <is>
          <t>AGA1 Ag&lt;35 kW Low Use</t>
        </is>
      </c>
      <c r="N833" t="n">
        <v>0.68895</v>
      </c>
      <c r="O833" t="n">
        <v>19.98</v>
      </c>
      <c r="Z833" t="n">
        <v>0</v>
      </c>
      <c r="AJ833" t="n">
        <v>0</v>
      </c>
      <c r="AM833" t="n">
        <v>0</v>
      </c>
      <c r="AN833" t="n">
        <v>0</v>
      </c>
      <c r="AR833" t="n">
        <v>19.98</v>
      </c>
      <c r="AS833" t="inlineStr">
        <is>
          <t>PGE Ag 5.22.25.pdf</t>
        </is>
      </c>
    </row>
    <row r="834">
      <c r="A834" t="inlineStr">
        <is>
          <t>Ag</t>
        </is>
      </c>
      <c r="B834" t="inlineStr">
        <is>
          <t>3637809194-0</t>
        </is>
      </c>
      <c r="C834" s="41" t="n">
        <v>45799</v>
      </c>
      <c r="D834" s="41" t="n">
        <v>45769</v>
      </c>
      <c r="E834" s="41" t="n">
        <v>45797</v>
      </c>
      <c r="F834" t="n">
        <v>29</v>
      </c>
      <c r="G834" t="n">
        <v>3638936964</v>
      </c>
      <c r="H834" t="inlineStr">
        <is>
          <t>No</t>
        </is>
      </c>
      <c r="J834" t="inlineStr">
        <is>
          <t>SE4SW4NW471626</t>
        </is>
      </c>
      <c r="K834" t="inlineStr">
        <is>
          <t>Well 4</t>
        </is>
      </c>
      <c r="L834" t="n">
        <v>1006756903</v>
      </c>
      <c r="M834" t="inlineStr">
        <is>
          <t>AGA1 Ag&lt;35 kW Low Use</t>
        </is>
      </c>
      <c r="N834" t="n">
        <v>0.68895</v>
      </c>
      <c r="O834" t="n">
        <v>19.98</v>
      </c>
      <c r="Z834" t="n">
        <v>0</v>
      </c>
      <c r="AJ834" t="n">
        <v>0</v>
      </c>
      <c r="AM834" t="n">
        <v>0</v>
      </c>
      <c r="AN834" t="n">
        <v>0</v>
      </c>
      <c r="AR834" t="n">
        <v>19.98</v>
      </c>
      <c r="AS834" t="inlineStr">
        <is>
          <t>PGE Ag 5.22.25.pdf</t>
        </is>
      </c>
    </row>
    <row r="835">
      <c r="A835" t="inlineStr">
        <is>
          <t>Ag</t>
        </is>
      </c>
      <c r="B835" t="inlineStr">
        <is>
          <t>3637809194-0</t>
        </is>
      </c>
      <c r="C835" s="41" t="n">
        <v>45799</v>
      </c>
      <c r="D835" s="41" t="n">
        <v>45769</v>
      </c>
      <c r="E835" s="41" t="n">
        <v>45797</v>
      </c>
      <c r="F835" t="n">
        <v>29</v>
      </c>
      <c r="G835" t="n">
        <v>3639597249</v>
      </c>
      <c r="H835" t="inlineStr">
        <is>
          <t>Yes</t>
        </is>
      </c>
      <c r="I835" t="inlineStr">
        <is>
          <t>NEM2</t>
        </is>
      </c>
      <c r="J835" t="inlineStr">
        <is>
          <t>SWSENW SW71626#2</t>
        </is>
      </c>
      <c r="K835" t="inlineStr">
        <is>
          <t>Well 2</t>
        </is>
      </c>
      <c r="L835" t="n">
        <v>1009575576</v>
      </c>
      <c r="M835" t="inlineStr">
        <is>
          <t>NEM2M</t>
        </is>
      </c>
      <c r="Z835" t="n">
        <v>0</v>
      </c>
      <c r="AM835" t="n">
        <v>5690</v>
      </c>
      <c r="AN835" t="n">
        <v>5690</v>
      </c>
      <c r="AQ835" t="n">
        <v>1700.43</v>
      </c>
      <c r="AR835" t="n">
        <v>1701.24</v>
      </c>
      <c r="AS835" t="inlineStr">
        <is>
          <t>PGE Ag 5.22.25.pdf</t>
        </is>
      </c>
    </row>
    <row r="836">
      <c r="A836" t="inlineStr">
        <is>
          <t>Ag</t>
        </is>
      </c>
      <c r="B836" t="inlineStr">
        <is>
          <t>3637809194-0</t>
        </is>
      </c>
      <c r="C836" s="41" t="n">
        <v>45832</v>
      </c>
      <c r="D836" s="41" t="n">
        <v>45798</v>
      </c>
      <c r="E836" s="41" t="n">
        <v>45830</v>
      </c>
      <c r="F836" t="n">
        <v>33</v>
      </c>
      <c r="G836" t="n">
        <v>3632808327</v>
      </c>
      <c r="H836" t="inlineStr">
        <is>
          <t>No</t>
        </is>
      </c>
      <c r="J836" t="inlineStr">
        <is>
          <t>SE NE NE 1316 25</t>
        </is>
      </c>
      <c r="K836" t="inlineStr">
        <is>
          <t>Well 8</t>
        </is>
      </c>
      <c r="L836" t="n">
        <v>1010047873</v>
      </c>
      <c r="M836" t="inlineStr">
        <is>
          <t>AGA1 Ag&lt;35  kW Low Use</t>
        </is>
      </c>
      <c r="N836" t="n">
        <v>0.68895</v>
      </c>
      <c r="O836" t="n">
        <v>22.74</v>
      </c>
      <c r="S836" t="n">
        <v>12.75</v>
      </c>
      <c r="T836" t="n">
        <v>26.132</v>
      </c>
      <c r="U836" t="n">
        <v>309.04</v>
      </c>
      <c r="Z836" t="n">
        <v>309.04</v>
      </c>
      <c r="AA836" t="n">
        <v>435.87</v>
      </c>
      <c r="AB836" t="n">
        <v>0.55149</v>
      </c>
      <c r="AC836" t="n">
        <v>208.72</v>
      </c>
      <c r="AD836" t="n">
        <v>2107.0515</v>
      </c>
      <c r="AE836" t="n">
        <v>0.38555</v>
      </c>
      <c r="AF836" t="n">
        <v>781.12</v>
      </c>
      <c r="AJ836" t="n">
        <v>989.84</v>
      </c>
      <c r="AM836" t="n">
        <v>2542.9215</v>
      </c>
      <c r="AN836" t="n">
        <v>2542.9215</v>
      </c>
      <c r="AR836" t="n">
        <v>1322.38</v>
      </c>
      <c r="AS836" t="inlineStr">
        <is>
          <t>PGE Ag 6.24.25.pdf</t>
        </is>
      </c>
    </row>
    <row r="837">
      <c r="A837" t="inlineStr">
        <is>
          <t>Ag</t>
        </is>
      </c>
      <c r="B837" t="inlineStr">
        <is>
          <t>3637809194-0</t>
        </is>
      </c>
      <c r="C837" s="41" t="n">
        <v>45832</v>
      </c>
      <c r="D837" s="41" t="n">
        <v>45798</v>
      </c>
      <c r="E837" s="41" t="n">
        <v>45830</v>
      </c>
      <c r="F837" t="n">
        <v>33</v>
      </c>
      <c r="G837" t="n">
        <v>3634142094</v>
      </c>
      <c r="H837" t="inlineStr">
        <is>
          <t>No</t>
        </is>
      </c>
      <c r="J837" t="inlineStr">
        <is>
          <t>ENW NW 181626</t>
        </is>
      </c>
      <c r="K837" t="inlineStr">
        <is>
          <t>Well 7</t>
        </is>
      </c>
      <c r="L837" t="n">
        <v>1010420808</v>
      </c>
      <c r="M837" t="inlineStr">
        <is>
          <t>AGA1 Ag&lt;35  kW Low Use</t>
        </is>
      </c>
      <c r="N837" t="n">
        <v>0.68895</v>
      </c>
      <c r="O837" t="n">
        <v>22.74</v>
      </c>
      <c r="S837" t="n">
        <v>12.75</v>
      </c>
      <c r="T837" t="n">
        <v>0.48</v>
      </c>
      <c r="U837" t="n">
        <v>5.17</v>
      </c>
      <c r="Z837" t="n">
        <v>5.17</v>
      </c>
      <c r="AA837" t="n">
        <v>0.211</v>
      </c>
      <c r="AB837" t="n">
        <v>0.55149</v>
      </c>
      <c r="AC837" t="n">
        <v>0.12</v>
      </c>
      <c r="AD837" t="n">
        <v>1.467</v>
      </c>
      <c r="AE837" t="n">
        <v>0.34589</v>
      </c>
      <c r="AF837" t="n">
        <v>0.51</v>
      </c>
      <c r="AJ837" t="n">
        <v>0.63</v>
      </c>
      <c r="AM837" t="n">
        <v>4.471</v>
      </c>
      <c r="AN837" t="n">
        <v>4.471</v>
      </c>
      <c r="AR837" t="n">
        <v>29.61</v>
      </c>
      <c r="AS837" t="inlineStr">
        <is>
          <t>PGE Ag 6.24.25.pdf</t>
        </is>
      </c>
    </row>
    <row r="838">
      <c r="A838" t="inlineStr">
        <is>
          <t>Ag</t>
        </is>
      </c>
      <c r="B838" t="inlineStr">
        <is>
          <t>3637809194-0</t>
        </is>
      </c>
      <c r="C838" s="41" t="n">
        <v>45832</v>
      </c>
      <c r="D838" s="41" t="n">
        <v>45798</v>
      </c>
      <c r="E838" s="41" t="n">
        <v>45830</v>
      </c>
      <c r="F838" t="n">
        <v>33</v>
      </c>
      <c r="G838" t="n">
        <v>3637719605</v>
      </c>
      <c r="H838" t="inlineStr">
        <is>
          <t>No</t>
        </is>
      </c>
      <c r="J838" t="inlineStr">
        <is>
          <t>SE SW 6-16-26</t>
        </is>
      </c>
      <c r="K838" t="inlineStr">
        <is>
          <t>Well 5</t>
        </is>
      </c>
      <c r="L838" t="n">
        <v>1010420826</v>
      </c>
      <c r="M838" t="inlineStr">
        <is>
          <t>AGA1 Ag&lt;35  kW Low Use</t>
        </is>
      </c>
      <c r="N838" t="n">
        <v>0.68895</v>
      </c>
      <c r="O838" t="n">
        <v>22.74</v>
      </c>
      <c r="S838" t="n">
        <v>12.75</v>
      </c>
      <c r="T838" t="n">
        <v>4.184</v>
      </c>
      <c r="U838" t="n">
        <v>35.56</v>
      </c>
      <c r="Z838" t="n">
        <v>35.56</v>
      </c>
      <c r="AD838" t="n">
        <v>7.91</v>
      </c>
      <c r="AE838" t="n">
        <v>0.38555</v>
      </c>
      <c r="AF838" t="n">
        <v>3.05</v>
      </c>
      <c r="AJ838" t="n">
        <v>3.05</v>
      </c>
      <c r="AM838" t="n">
        <v>7.91</v>
      </c>
      <c r="AN838" t="n">
        <v>7.91</v>
      </c>
      <c r="AR838" t="n">
        <v>61.35</v>
      </c>
      <c r="AS838" t="inlineStr">
        <is>
          <t>PGE Ag 6.24.25.pdf</t>
        </is>
      </c>
    </row>
    <row r="839">
      <c r="A839" t="inlineStr">
        <is>
          <t>Ag</t>
        </is>
      </c>
      <c r="B839" t="inlineStr">
        <is>
          <t>3637809194-0</t>
        </is>
      </c>
      <c r="C839" s="41" t="n">
        <v>45832</v>
      </c>
      <c r="D839" s="41" t="n">
        <v>45798</v>
      </c>
      <c r="E839" s="41" t="n">
        <v>45830</v>
      </c>
      <c r="F839" t="n">
        <v>33</v>
      </c>
      <c r="G839" t="n">
        <v>3637809022</v>
      </c>
      <c r="H839" t="inlineStr">
        <is>
          <t>No</t>
        </is>
      </c>
      <c r="J839" t="inlineStr">
        <is>
          <t>SWNESE12-16-25W6</t>
        </is>
      </c>
      <c r="K839" t="inlineStr">
        <is>
          <t>WM 6</t>
        </is>
      </c>
      <c r="L839" t="n">
        <v>1009536456</v>
      </c>
      <c r="M839" t="inlineStr">
        <is>
          <t>AGB Ag35+  kW Med Use</t>
        </is>
      </c>
      <c r="N839" t="n">
        <v>0.91565</v>
      </c>
      <c r="O839" t="n">
        <v>30.21</v>
      </c>
      <c r="Z839" t="n">
        <v>0</v>
      </c>
      <c r="AJ839" t="n">
        <v>0</v>
      </c>
      <c r="AM839" t="n">
        <v>0</v>
      </c>
      <c r="AN839" t="n">
        <v>0</v>
      </c>
      <c r="AR839" t="n">
        <v>30.21</v>
      </c>
      <c r="AS839" t="inlineStr">
        <is>
          <t>PGE Ag 6.24.25.pdf</t>
        </is>
      </c>
    </row>
    <row r="840">
      <c r="A840" t="inlineStr">
        <is>
          <t>Ag</t>
        </is>
      </c>
      <c r="B840" t="inlineStr">
        <is>
          <t>3637809194-0</t>
        </is>
      </c>
      <c r="C840" s="41" t="n">
        <v>45832</v>
      </c>
      <c r="D840" s="41" t="n">
        <v>45798</v>
      </c>
      <c r="E840" s="41" t="n">
        <v>45830</v>
      </c>
      <c r="F840" t="n">
        <v>33</v>
      </c>
      <c r="G840" t="n">
        <v>3637809034</v>
      </c>
      <c r="H840" t="inlineStr">
        <is>
          <t>No</t>
        </is>
      </c>
      <c r="J840" t="inlineStr">
        <is>
          <t>NESW71626</t>
        </is>
      </c>
      <c r="K840" t="inlineStr">
        <is>
          <t>WM 8</t>
        </is>
      </c>
      <c r="L840" t="n">
        <v>1011507052</v>
      </c>
      <c r="M840" t="inlineStr">
        <is>
          <t>AGB Ag35+  kW Med Use</t>
        </is>
      </c>
      <c r="N840" t="n">
        <v>0.91565</v>
      </c>
      <c r="O840" t="n">
        <v>30.21</v>
      </c>
      <c r="Z840" t="n">
        <v>0</v>
      </c>
      <c r="AJ840" t="n">
        <v>0</v>
      </c>
      <c r="AM840" t="n">
        <v>0</v>
      </c>
      <c r="AN840" t="n">
        <v>0</v>
      </c>
      <c r="AR840" t="n">
        <v>30.21</v>
      </c>
      <c r="AS840" t="inlineStr">
        <is>
          <t>PGE Ag 6.24.25.pdf</t>
        </is>
      </c>
    </row>
    <row r="841">
      <c r="A841" t="inlineStr">
        <is>
          <t>Ag</t>
        </is>
      </c>
      <c r="B841" t="inlineStr">
        <is>
          <t>3637809194-0</t>
        </is>
      </c>
      <c r="C841" s="41" t="n">
        <v>45832</v>
      </c>
      <c r="D841" s="41" t="n">
        <v>45798</v>
      </c>
      <c r="E841" s="41" t="n">
        <v>45830</v>
      </c>
      <c r="F841" t="n">
        <v>33</v>
      </c>
      <c r="G841" t="n">
        <v>3637809204</v>
      </c>
      <c r="H841" t="inlineStr">
        <is>
          <t>No</t>
        </is>
      </c>
      <c r="J841" t="inlineStr">
        <is>
          <t>NE SW SW 7-16-26W3</t>
        </is>
      </c>
      <c r="K841" t="inlineStr">
        <is>
          <t>WM 3</t>
        </is>
      </c>
      <c r="L841" t="n">
        <v>1009989047</v>
      </c>
      <c r="M841" t="inlineStr">
        <is>
          <t>AGB Ag35+  kW Med Use</t>
        </is>
      </c>
      <c r="N841" t="n">
        <v>0.91565</v>
      </c>
      <c r="O841" t="n">
        <v>30.21</v>
      </c>
      <c r="Z841" t="n">
        <v>0</v>
      </c>
      <c r="AJ841" t="n">
        <v>0</v>
      </c>
      <c r="AM841" t="n">
        <v>0</v>
      </c>
      <c r="AN841" t="n">
        <v>0</v>
      </c>
      <c r="AR841" t="n">
        <v>30.21</v>
      </c>
      <c r="AS841" t="inlineStr">
        <is>
          <t>PGE Ag 6.24.25.pdf</t>
        </is>
      </c>
    </row>
    <row r="842">
      <c r="A842" t="inlineStr">
        <is>
          <t>Ag</t>
        </is>
      </c>
      <c r="B842" t="inlineStr">
        <is>
          <t>3637809194-0</t>
        </is>
      </c>
      <c r="C842" s="41" t="n">
        <v>45832</v>
      </c>
      <c r="D842" s="41" t="n">
        <v>45798</v>
      </c>
      <c r="E842" s="41" t="n">
        <v>45830</v>
      </c>
      <c r="F842" t="n">
        <v>33</v>
      </c>
      <c r="G842" t="n">
        <v>3637809252</v>
      </c>
      <c r="H842" t="inlineStr">
        <is>
          <t>No</t>
        </is>
      </c>
      <c r="J842" t="inlineStr">
        <is>
          <t>SW sW SW7-16-26W2</t>
        </is>
      </c>
      <c r="K842" t="inlineStr">
        <is>
          <t>WM 2</t>
        </is>
      </c>
      <c r="L842" t="n">
        <v>1009536455</v>
      </c>
      <c r="M842" t="inlineStr">
        <is>
          <t>AGB Ag35+  kW Med Use</t>
        </is>
      </c>
      <c r="N842" t="n">
        <v>0.91565</v>
      </c>
      <c r="O842" t="n">
        <v>30.21</v>
      </c>
      <c r="Z842" t="n">
        <v>0</v>
      </c>
      <c r="AJ842" t="n">
        <v>0</v>
      </c>
      <c r="AM842" t="n">
        <v>0</v>
      </c>
      <c r="AN842" t="n">
        <v>0</v>
      </c>
      <c r="AR842" t="n">
        <v>30.21</v>
      </c>
      <c r="AS842" t="inlineStr">
        <is>
          <t>PGE Ag 6.24.25.pdf</t>
        </is>
      </c>
    </row>
    <row r="843">
      <c r="A843" t="inlineStr">
        <is>
          <t>Ag</t>
        </is>
      </c>
      <c r="B843" t="inlineStr">
        <is>
          <t>3637809194-0</t>
        </is>
      </c>
      <c r="C843" s="41" t="n">
        <v>45832</v>
      </c>
      <c r="D843" s="41" t="n">
        <v>45798</v>
      </c>
      <c r="E843" s="41" t="n">
        <v>45830</v>
      </c>
      <c r="F843" t="n">
        <v>33</v>
      </c>
      <c r="G843" t="n">
        <v>3637809459</v>
      </c>
      <c r="H843" t="inlineStr">
        <is>
          <t>No</t>
        </is>
      </c>
      <c r="J843" t="inlineStr">
        <is>
          <t>SE NE SE12-16-25W5</t>
        </is>
      </c>
      <c r="K843" t="inlineStr">
        <is>
          <t>WM 5</t>
        </is>
      </c>
      <c r="L843" t="n">
        <v>1009903741</v>
      </c>
      <c r="M843" t="inlineStr">
        <is>
          <t>AGB Ag35+  kW Med Use</t>
        </is>
      </c>
      <c r="N843" t="n">
        <v>0.91565</v>
      </c>
      <c r="O843" t="n">
        <v>30.21</v>
      </c>
      <c r="Z843" t="n">
        <v>0</v>
      </c>
      <c r="AJ843" t="n">
        <v>0</v>
      </c>
      <c r="AM843" t="n">
        <v>0</v>
      </c>
      <c r="AN843" t="n">
        <v>0</v>
      </c>
      <c r="AR843" t="n">
        <v>30.21</v>
      </c>
      <c r="AS843" t="inlineStr">
        <is>
          <t>PGE Ag 6.24.25.pdf</t>
        </is>
      </c>
    </row>
    <row r="844">
      <c r="A844" t="inlineStr">
        <is>
          <t>Ag</t>
        </is>
      </c>
      <c r="B844" t="inlineStr">
        <is>
          <t>3637809194-0</t>
        </is>
      </c>
      <c r="C844" s="41" t="n">
        <v>45832</v>
      </c>
      <c r="D844" s="41" t="n">
        <v>45798</v>
      </c>
      <c r="E844" s="41" t="n">
        <v>45830</v>
      </c>
      <c r="F844" t="n">
        <v>33</v>
      </c>
      <c r="G844" t="n">
        <v>3637809533</v>
      </c>
      <c r="H844" t="inlineStr">
        <is>
          <t>No</t>
        </is>
      </c>
      <c r="J844" t="inlineStr">
        <is>
          <t>SW SE NW 71626</t>
        </is>
      </c>
      <c r="K844" t="inlineStr">
        <is>
          <t>Booster pump</t>
        </is>
      </c>
      <c r="L844" t="n">
        <v>1009930366</v>
      </c>
      <c r="M844" t="inlineStr">
        <is>
          <t>AGA2 Ag&lt;35 kW High Use</t>
        </is>
      </c>
      <c r="N844" t="n">
        <v>0.68895</v>
      </c>
      <c r="O844" t="n">
        <v>22.74</v>
      </c>
      <c r="S844" t="n">
        <v>23.17</v>
      </c>
      <c r="T844" t="n">
        <v>19.496</v>
      </c>
      <c r="U844" t="n">
        <v>449</v>
      </c>
      <c r="Z844" t="n">
        <v>449</v>
      </c>
      <c r="AA844" t="n">
        <v>971.109</v>
      </c>
      <c r="AB844" t="n">
        <v>0.43158</v>
      </c>
      <c r="AC844" t="n">
        <v>370.16</v>
      </c>
      <c r="AD844" t="n">
        <v>6120.69301</v>
      </c>
      <c r="AE844" t="n">
        <v>0.26565</v>
      </c>
      <c r="AF844" t="n">
        <v>1585.56</v>
      </c>
      <c r="AJ844" t="n">
        <v>1955.72</v>
      </c>
      <c r="AM844" t="n">
        <v>7091.80201</v>
      </c>
      <c r="AN844" t="n">
        <v>7091.80201</v>
      </c>
      <c r="AR844" t="n">
        <v>2429.58</v>
      </c>
      <c r="AS844" t="inlineStr">
        <is>
          <t>PGE Ag 6.24.25.pdf</t>
        </is>
      </c>
    </row>
    <row r="845">
      <c r="A845" t="inlineStr">
        <is>
          <t>Ag</t>
        </is>
      </c>
      <c r="B845" t="inlineStr">
        <is>
          <t>3637809194-0</t>
        </is>
      </c>
      <c r="C845" s="41" t="n">
        <v>45832</v>
      </c>
      <c r="D845" s="41" t="n">
        <v>45798</v>
      </c>
      <c r="E845" s="41" t="n">
        <v>45830</v>
      </c>
      <c r="F845" t="n">
        <v>33</v>
      </c>
      <c r="G845" t="n">
        <v>3637809568</v>
      </c>
      <c r="H845" t="inlineStr">
        <is>
          <t>No</t>
        </is>
      </c>
      <c r="J845" t="inlineStr">
        <is>
          <t>SW NW 7-16-26</t>
        </is>
      </c>
      <c r="K845" t="inlineStr">
        <is>
          <t>Well 6</t>
        </is>
      </c>
      <c r="L845" t="n">
        <v>1006935407</v>
      </c>
      <c r="M845" t="inlineStr">
        <is>
          <t>AGA1 Ag&lt;35 kW Low Use</t>
        </is>
      </c>
      <c r="N845" t="n">
        <v>0.68895</v>
      </c>
      <c r="O845" t="n">
        <v>22.74</v>
      </c>
      <c r="Z845" t="n">
        <v>0</v>
      </c>
      <c r="AJ845" t="n">
        <v>0</v>
      </c>
      <c r="AM845" t="n">
        <v>0</v>
      </c>
      <c r="AN845" t="n">
        <v>0</v>
      </c>
      <c r="AR845" t="n">
        <v>22.74</v>
      </c>
      <c r="AS845" t="inlineStr">
        <is>
          <t>PGE Ag 6.24.25.pdf</t>
        </is>
      </c>
    </row>
    <row r="846">
      <c r="A846" t="inlineStr">
        <is>
          <t>Ag</t>
        </is>
      </c>
      <c r="B846" t="inlineStr">
        <is>
          <t>3637809194-0</t>
        </is>
      </c>
      <c r="C846" s="41" t="n">
        <v>45832</v>
      </c>
      <c r="D846" s="41" t="n">
        <v>45798</v>
      </c>
      <c r="E846" s="41" t="n">
        <v>45830</v>
      </c>
      <c r="F846" t="n">
        <v>33</v>
      </c>
      <c r="G846" t="n">
        <v>3637809591</v>
      </c>
      <c r="H846" t="inlineStr">
        <is>
          <t>No</t>
        </is>
      </c>
      <c r="J846" t="inlineStr">
        <is>
          <t>NE SW NW 71626</t>
        </is>
      </c>
      <c r="K846" t="inlineStr">
        <is>
          <t>Well 3</t>
        </is>
      </c>
      <c r="L846" t="n">
        <v>1009995137</v>
      </c>
      <c r="M846" t="inlineStr">
        <is>
          <t>AGA1 Ag&lt;35 kW Low Use</t>
        </is>
      </c>
      <c r="N846" t="n">
        <v>0.68895</v>
      </c>
      <c r="O846" t="n">
        <v>22.74</v>
      </c>
      <c r="Z846" t="n">
        <v>0</v>
      </c>
      <c r="AJ846" t="n">
        <v>0</v>
      </c>
      <c r="AM846" t="n">
        <v>0</v>
      </c>
      <c r="AN846" t="n">
        <v>0</v>
      </c>
      <c r="AR846" t="n">
        <v>22.74</v>
      </c>
      <c r="AS846" t="inlineStr">
        <is>
          <t>PGE Ag 6.24.25.pdf</t>
        </is>
      </c>
    </row>
    <row r="847">
      <c r="A847" t="inlineStr">
        <is>
          <t>Ag</t>
        </is>
      </c>
      <c r="B847" t="inlineStr">
        <is>
          <t>3637809194-0</t>
        </is>
      </c>
      <c r="C847" s="41" t="n">
        <v>45832</v>
      </c>
      <c r="D847" s="41" t="n">
        <v>45798</v>
      </c>
      <c r="E847" s="41" t="n">
        <v>45830</v>
      </c>
      <c r="F847" t="n">
        <v>33</v>
      </c>
      <c r="G847" t="n">
        <v>3637809670</v>
      </c>
      <c r="H847" t="inlineStr">
        <is>
          <t>No</t>
        </is>
      </c>
      <c r="J847" t="inlineStr">
        <is>
          <t>NW sWSW 7-16-26W4</t>
        </is>
      </c>
      <c r="K847" t="inlineStr">
        <is>
          <t>WM 4</t>
        </is>
      </c>
      <c r="L847" t="n">
        <v>1009999988</v>
      </c>
      <c r="M847" t="inlineStr">
        <is>
          <t>AGB Ag35+  kW Med Use</t>
        </is>
      </c>
      <c r="N847" t="n">
        <v>0.91565</v>
      </c>
      <c r="O847" t="n">
        <v>30.21</v>
      </c>
      <c r="Z847" t="n">
        <v>0</v>
      </c>
      <c r="AJ847" t="n">
        <v>0</v>
      </c>
      <c r="AM847" t="n">
        <v>0</v>
      </c>
      <c r="AN847" t="n">
        <v>0</v>
      </c>
      <c r="AR847" t="n">
        <v>30.21</v>
      </c>
      <c r="AS847" t="inlineStr">
        <is>
          <t>PGE Ag 6.24.25.pdf</t>
        </is>
      </c>
    </row>
    <row r="848">
      <c r="A848" t="inlineStr">
        <is>
          <t>Ag</t>
        </is>
      </c>
      <c r="B848" t="inlineStr">
        <is>
          <t>3637809194-0</t>
        </is>
      </c>
      <c r="C848" s="41" t="n">
        <v>45832</v>
      </c>
      <c r="D848" s="41" t="n">
        <v>45798</v>
      </c>
      <c r="E848" s="41" t="n">
        <v>45830</v>
      </c>
      <c r="F848" t="n">
        <v>33</v>
      </c>
      <c r="G848" t="n">
        <v>3637809805</v>
      </c>
      <c r="H848" t="inlineStr">
        <is>
          <t>No</t>
        </is>
      </c>
      <c r="J848" t="inlineStr">
        <is>
          <t>SE SW SW 71626</t>
        </is>
      </c>
      <c r="K848" t="inlineStr">
        <is>
          <t>Well 1</t>
        </is>
      </c>
      <c r="L848" t="n">
        <v>1010420993</v>
      </c>
      <c r="M848" t="inlineStr">
        <is>
          <t>AGA2 Ag&lt;35 kW High Use</t>
        </is>
      </c>
      <c r="N848" t="n">
        <v>0.68895</v>
      </c>
      <c r="O848" t="n">
        <v>22.74</v>
      </c>
      <c r="Z848" t="n">
        <v>0</v>
      </c>
      <c r="AJ848" t="n">
        <v>0</v>
      </c>
      <c r="AM848" t="n">
        <v>0</v>
      </c>
      <c r="AN848" t="n">
        <v>0</v>
      </c>
      <c r="AR848" t="n">
        <v>22.74</v>
      </c>
      <c r="AS848" t="inlineStr">
        <is>
          <t>PGE Ag 6.24.25.pdf</t>
        </is>
      </c>
    </row>
    <row r="849">
      <c r="A849" t="inlineStr">
        <is>
          <t>Ag</t>
        </is>
      </c>
      <c r="B849" t="inlineStr">
        <is>
          <t>3637809194-0</t>
        </is>
      </c>
      <c r="C849" s="41" t="n">
        <v>45832</v>
      </c>
      <c r="D849" s="41" t="n">
        <v>45798</v>
      </c>
      <c r="E849" s="41" t="n">
        <v>45830</v>
      </c>
      <c r="F849" t="n">
        <v>33</v>
      </c>
      <c r="G849" t="n">
        <v>3637809871</v>
      </c>
      <c r="H849" t="inlineStr">
        <is>
          <t>No</t>
        </is>
      </c>
      <c r="J849" t="inlineStr">
        <is>
          <t>NW SW 71626</t>
        </is>
      </c>
      <c r="K849" t="inlineStr">
        <is>
          <t>WM 9</t>
        </is>
      </c>
      <c r="L849" t="n">
        <v>5000030542</v>
      </c>
      <c r="M849" t="inlineStr">
        <is>
          <t>AGB Ag35+  kW Med Use</t>
        </is>
      </c>
      <c r="N849" t="n">
        <v>0.91565</v>
      </c>
      <c r="O849" t="n">
        <v>30.21</v>
      </c>
      <c r="Z849" t="n">
        <v>0</v>
      </c>
      <c r="AJ849" t="n">
        <v>0</v>
      </c>
      <c r="AM849" t="n">
        <v>0</v>
      </c>
      <c r="AN849" t="n">
        <v>0</v>
      </c>
      <c r="AR849" t="n">
        <v>30.21</v>
      </c>
      <c r="AS849" t="inlineStr">
        <is>
          <t>PGE Ag 6.24.25.pdf</t>
        </is>
      </c>
    </row>
    <row r="850">
      <c r="A850" t="inlineStr">
        <is>
          <t>Ag</t>
        </is>
      </c>
      <c r="B850" t="inlineStr">
        <is>
          <t>3637809194-0</t>
        </is>
      </c>
      <c r="C850" s="41" t="n">
        <v>45832</v>
      </c>
      <c r="D850" s="41" t="n">
        <v>45798</v>
      </c>
      <c r="E850" s="41" t="n">
        <v>45830</v>
      </c>
      <c r="F850" t="n">
        <v>33</v>
      </c>
      <c r="G850" t="n">
        <v>3637809927</v>
      </c>
      <c r="H850" t="inlineStr">
        <is>
          <t>No</t>
        </is>
      </c>
      <c r="J850" t="inlineStr">
        <is>
          <t>SESWSW71626W1</t>
        </is>
      </c>
      <c r="K850" t="inlineStr">
        <is>
          <t>WM 1</t>
        </is>
      </c>
      <c r="L850" t="n">
        <v>1009536457</v>
      </c>
      <c r="M850" t="inlineStr">
        <is>
          <t>AGB Ag35+  kW Med Use</t>
        </is>
      </c>
      <c r="N850" t="n">
        <v>0.91565</v>
      </c>
      <c r="O850" t="n">
        <v>30.21</v>
      </c>
      <c r="Z850" t="n">
        <v>0</v>
      </c>
      <c r="AJ850" t="n">
        <v>0</v>
      </c>
      <c r="AM850" t="n">
        <v>0</v>
      </c>
      <c r="AN850" t="n">
        <v>0</v>
      </c>
      <c r="AR850" t="n">
        <v>30.21</v>
      </c>
      <c r="AS850" t="inlineStr">
        <is>
          <t>PGE Ag 6.24.25.pdf</t>
        </is>
      </c>
    </row>
    <row r="851">
      <c r="A851" t="inlineStr">
        <is>
          <t>Ag</t>
        </is>
      </c>
      <c r="B851" t="inlineStr">
        <is>
          <t>3637809194-0</t>
        </is>
      </c>
      <c r="C851" s="41" t="n">
        <v>45832</v>
      </c>
      <c r="D851" s="41" t="n">
        <v>45798</v>
      </c>
      <c r="E851" s="41" t="n">
        <v>45830</v>
      </c>
      <c r="F851" t="n">
        <v>33</v>
      </c>
      <c r="G851" t="n">
        <v>3637809953</v>
      </c>
      <c r="H851" t="inlineStr">
        <is>
          <t>No</t>
        </is>
      </c>
      <c r="J851" t="inlineStr">
        <is>
          <t>NW SW 716 26</t>
        </is>
      </c>
      <c r="K851" t="inlineStr">
        <is>
          <t>WM 10</t>
        </is>
      </c>
      <c r="L851" t="n">
        <v>5000030543</v>
      </c>
      <c r="M851" t="inlineStr">
        <is>
          <t>AGB Ag35+  kW Med Use</t>
        </is>
      </c>
      <c r="N851" t="n">
        <v>0.91565</v>
      </c>
      <c r="O851" t="n">
        <v>30.21</v>
      </c>
      <c r="S851" t="n">
        <v>14.93</v>
      </c>
      <c r="T851" t="n">
        <v>0.016</v>
      </c>
      <c r="U851" t="n">
        <v>0.22</v>
      </c>
      <c r="Z851" t="n">
        <v>0.22</v>
      </c>
      <c r="AA851" t="n">
        <v>0.71833</v>
      </c>
      <c r="AB851" t="n">
        <v>0.55043</v>
      </c>
      <c r="AC851" t="n">
        <v>0.36</v>
      </c>
      <c r="AJ851" t="n">
        <v>0.36</v>
      </c>
      <c r="AM851" t="n">
        <v>5.883</v>
      </c>
      <c r="AN851" t="n">
        <v>5.883</v>
      </c>
      <c r="AR851" t="n">
        <v>32.68</v>
      </c>
      <c r="AS851" t="inlineStr">
        <is>
          <t>PGE Ag 6.24.25.pdf</t>
        </is>
      </c>
    </row>
    <row r="852">
      <c r="A852" t="inlineStr">
        <is>
          <t>Ag</t>
        </is>
      </c>
      <c r="B852" t="inlineStr">
        <is>
          <t>3637809194-0</t>
        </is>
      </c>
      <c r="C852" s="41" t="n">
        <v>45832</v>
      </c>
      <c r="D852" s="41" t="n">
        <v>45798</v>
      </c>
      <c r="E852" s="41" t="n">
        <v>45830</v>
      </c>
      <c r="F852" t="n">
        <v>33</v>
      </c>
      <c r="G852" t="n">
        <v>3637809963</v>
      </c>
      <c r="H852" t="inlineStr">
        <is>
          <t>No</t>
        </is>
      </c>
      <c r="J852" t="inlineStr">
        <is>
          <t>NE SW 7-16-26</t>
        </is>
      </c>
      <c r="K852" t="inlineStr">
        <is>
          <t>WM 7</t>
        </is>
      </c>
      <c r="L852" t="n">
        <v>5000027197</v>
      </c>
      <c r="M852" t="inlineStr">
        <is>
          <t>AGB Ag35+  kW Med Use</t>
        </is>
      </c>
      <c r="N852" t="n">
        <v>0.91565</v>
      </c>
      <c r="O852" t="n">
        <v>30.21</v>
      </c>
      <c r="Z852" t="n">
        <v>0</v>
      </c>
      <c r="AJ852" t="n">
        <v>0</v>
      </c>
      <c r="AM852" t="n">
        <v>0</v>
      </c>
      <c r="AN852" t="n">
        <v>0</v>
      </c>
      <c r="AR852" t="n">
        <v>30.21</v>
      </c>
      <c r="AS852" t="inlineStr">
        <is>
          <t>PGE Ag 6.24.25.pdf</t>
        </is>
      </c>
    </row>
    <row r="853">
      <c r="A853" t="inlineStr">
        <is>
          <t>Ag</t>
        </is>
      </c>
      <c r="B853" t="inlineStr">
        <is>
          <t>3637809194-0</t>
        </is>
      </c>
      <c r="C853" s="41" t="n">
        <v>45832</v>
      </c>
      <c r="D853" s="41" t="n">
        <v>45798</v>
      </c>
      <c r="E853" s="41" t="n">
        <v>45830</v>
      </c>
      <c r="F853" t="n">
        <v>33</v>
      </c>
      <c r="G853" t="n">
        <v>3638194114</v>
      </c>
      <c r="H853" t="inlineStr">
        <is>
          <t>No</t>
        </is>
      </c>
      <c r="J853" t="inlineStr">
        <is>
          <t>NENE131625</t>
        </is>
      </c>
      <c r="K853" t="inlineStr">
        <is>
          <t>Well 9</t>
        </is>
      </c>
      <c r="L853" t="n">
        <v>1010779364</v>
      </c>
      <c r="M853" t="inlineStr">
        <is>
          <t>AGA1 Ag&lt;35 kW Low Use</t>
        </is>
      </c>
      <c r="N853" t="n">
        <v>0.68895</v>
      </c>
      <c r="O853" t="n">
        <v>22.74</v>
      </c>
      <c r="Z853" t="n">
        <v>0</v>
      </c>
      <c r="AJ853" t="n">
        <v>0</v>
      </c>
      <c r="AM853" t="n">
        <v>0</v>
      </c>
      <c r="AN853" t="n">
        <v>0</v>
      </c>
      <c r="AR853" t="n">
        <v>22.74</v>
      </c>
      <c r="AS853" t="inlineStr">
        <is>
          <t>PGE Ag 6.24.25.pdf</t>
        </is>
      </c>
    </row>
    <row r="854">
      <c r="A854" t="inlineStr">
        <is>
          <t>Ag</t>
        </is>
      </c>
      <c r="B854" t="inlineStr">
        <is>
          <t>3637809194-0</t>
        </is>
      </c>
      <c r="C854" s="41" t="n">
        <v>45832</v>
      </c>
      <c r="D854" s="41" t="n">
        <v>45798</v>
      </c>
      <c r="E854" s="41" t="n">
        <v>45830</v>
      </c>
      <c r="F854" t="n">
        <v>33</v>
      </c>
      <c r="G854" t="n">
        <v>3638936964</v>
      </c>
      <c r="H854" t="inlineStr">
        <is>
          <t>No</t>
        </is>
      </c>
      <c r="J854" t="inlineStr">
        <is>
          <t>SE4SW4NW471626</t>
        </is>
      </c>
      <c r="K854" t="inlineStr">
        <is>
          <t>Well 4</t>
        </is>
      </c>
      <c r="L854" t="n">
        <v>1006756903</v>
      </c>
      <c r="M854" t="inlineStr">
        <is>
          <t>AGA1 Ag&lt;35 kW Low Use</t>
        </is>
      </c>
      <c r="N854" t="n">
        <v>0.68895</v>
      </c>
      <c r="O854" t="n">
        <v>22.74</v>
      </c>
      <c r="Z854" t="n">
        <v>0</v>
      </c>
      <c r="AJ854" t="n">
        <v>0</v>
      </c>
      <c r="AM854" t="n">
        <v>0</v>
      </c>
      <c r="AN854" t="n">
        <v>0</v>
      </c>
      <c r="AR854" t="n">
        <v>22.74</v>
      </c>
      <c r="AS854" t="inlineStr">
        <is>
          <t>PGE Ag 6.24.25.pdf</t>
        </is>
      </c>
    </row>
    <row r="855">
      <c r="A855" t="inlineStr">
        <is>
          <t>Ag</t>
        </is>
      </c>
      <c r="B855" t="inlineStr">
        <is>
          <t>3637809194-0</t>
        </is>
      </c>
      <c r="C855" s="41" t="n">
        <v>45832</v>
      </c>
      <c r="D855" s="41" t="n">
        <v>45798</v>
      </c>
      <c r="E855" s="41" t="n">
        <v>45830</v>
      </c>
      <c r="F855" t="n">
        <v>33</v>
      </c>
      <c r="G855" t="n">
        <v>3639597249</v>
      </c>
      <c r="H855" t="inlineStr">
        <is>
          <t>Yes</t>
        </is>
      </c>
      <c r="I855" t="inlineStr">
        <is>
          <t>NEM2</t>
        </is>
      </c>
      <c r="J855" t="inlineStr">
        <is>
          <t>SWSENW SW71626#2</t>
        </is>
      </c>
      <c r="K855" t="inlineStr">
        <is>
          <t>Well 2</t>
        </is>
      </c>
      <c r="L855" t="n">
        <v>1009575576</v>
      </c>
      <c r="M855" t="inlineStr">
        <is>
          <t>NEM2M</t>
        </is>
      </c>
      <c r="Z855" t="n">
        <v>0</v>
      </c>
      <c r="AM855" t="n">
        <v>6152</v>
      </c>
      <c r="AN855" t="n">
        <v>6152</v>
      </c>
      <c r="AQ855" t="n">
        <v>3166</v>
      </c>
      <c r="AR855" t="n">
        <v>3167.85</v>
      </c>
      <c r="AS855" t="inlineStr">
        <is>
          <t>PGE Ag 6.24.25.pdf</t>
        </is>
      </c>
    </row>
    <row r="856">
      <c r="A856" t="inlineStr">
        <is>
          <t>Ag</t>
        </is>
      </c>
      <c r="B856" t="inlineStr">
        <is>
          <t>3637809194-0</t>
        </is>
      </c>
      <c r="C856" s="41" t="n">
        <v>45862</v>
      </c>
      <c r="D856" s="41" t="n">
        <v>45831</v>
      </c>
      <c r="E856" s="41" t="n">
        <v>45860</v>
      </c>
      <c r="F856" t="n">
        <v>30</v>
      </c>
      <c r="G856" t="n">
        <v>3632808327</v>
      </c>
      <c r="H856" t="inlineStr">
        <is>
          <t>No</t>
        </is>
      </c>
      <c r="J856" t="inlineStr">
        <is>
          <t>SENENE131625</t>
        </is>
      </c>
      <c r="K856" t="inlineStr">
        <is>
          <t>Well 8</t>
        </is>
      </c>
      <c r="L856" t="n">
        <v>1010047873</v>
      </c>
      <c r="M856" t="inlineStr">
        <is>
          <t>AGA1 Ag&lt;35  kW Low Use</t>
        </is>
      </c>
      <c r="N856" t="n">
        <v>0.68895</v>
      </c>
      <c r="O856" t="n">
        <v>20.67</v>
      </c>
      <c r="S856" t="n">
        <v>12.75</v>
      </c>
      <c r="T856" t="n">
        <v>24.772</v>
      </c>
      <c r="U856" t="n">
        <v>315.84</v>
      </c>
      <c r="Z856" t="n">
        <v>315.84</v>
      </c>
      <c r="AA856" t="n">
        <v>319.04</v>
      </c>
      <c r="AB856" t="n">
        <v>0.55149</v>
      </c>
      <c r="AC856" t="n">
        <v>175.95</v>
      </c>
      <c r="AD856" t="n">
        <v>1612.102</v>
      </c>
      <c r="AE856" t="n">
        <v>0.38555</v>
      </c>
      <c r="AF856" t="n">
        <v>621.55</v>
      </c>
      <c r="AJ856" t="n">
        <v>797.5</v>
      </c>
      <c r="AM856" t="n">
        <v>1931.142</v>
      </c>
      <c r="AN856" t="n">
        <v>1931.142</v>
      </c>
      <c r="AR856" t="n">
        <v>1134.59</v>
      </c>
      <c r="AS856" t="inlineStr">
        <is>
          <t>PGE Ag 7.24.25.pdf</t>
        </is>
      </c>
    </row>
    <row r="857">
      <c r="A857" t="inlineStr">
        <is>
          <t>Ag</t>
        </is>
      </c>
      <c r="B857" t="inlineStr">
        <is>
          <t>3637809194-0</t>
        </is>
      </c>
      <c r="C857" s="41" t="n">
        <v>45862</v>
      </c>
      <c r="D857" s="41" t="n">
        <v>45831</v>
      </c>
      <c r="E857" s="41" t="n">
        <v>45860</v>
      </c>
      <c r="F857" t="n">
        <v>30</v>
      </c>
      <c r="G857" t="n">
        <v>3634142094</v>
      </c>
      <c r="H857" t="inlineStr">
        <is>
          <t>No</t>
        </is>
      </c>
      <c r="J857" t="inlineStr">
        <is>
          <t>ENW NW 181626</t>
        </is>
      </c>
      <c r="K857" t="inlineStr">
        <is>
          <t>Well 7</t>
        </is>
      </c>
      <c r="L857" t="n">
        <v>1010420808</v>
      </c>
      <c r="M857" t="inlineStr">
        <is>
          <t>AGA1 Ag&lt;35  kW Low Use</t>
        </is>
      </c>
      <c r="N857" t="n">
        <v>0.68895</v>
      </c>
      <c r="O857" t="n">
        <v>20.67</v>
      </c>
      <c r="S857" t="n">
        <v>12.75</v>
      </c>
      <c r="T857" t="n">
        <v>0.252</v>
      </c>
      <c r="U857" t="n">
        <v>3.21</v>
      </c>
      <c r="Z857" t="n">
        <v>3.21</v>
      </c>
      <c r="AA857" t="n">
        <v>0.234</v>
      </c>
      <c r="AB857" t="n">
        <v>0.55149</v>
      </c>
      <c r="AC857" t="n">
        <v>0.13</v>
      </c>
      <c r="AD857" t="n">
        <v>2.921</v>
      </c>
      <c r="AE857" t="n">
        <v>0.38555</v>
      </c>
      <c r="AF857" t="n">
        <v>1.13</v>
      </c>
      <c r="AJ857" t="n">
        <v>1.26</v>
      </c>
      <c r="AM857" t="n">
        <v>3.155</v>
      </c>
      <c r="AN857" t="n">
        <v>3.155</v>
      </c>
      <c r="AR857" t="n">
        <v>25.14</v>
      </c>
      <c r="AS857" t="inlineStr">
        <is>
          <t>PGE Ag 7.24.25.pdf</t>
        </is>
      </c>
    </row>
    <row r="858">
      <c r="A858" t="inlineStr">
        <is>
          <t>Ag</t>
        </is>
      </c>
      <c r="B858" t="inlineStr">
        <is>
          <t>3637809194-0</t>
        </is>
      </c>
      <c r="C858" s="41" t="n">
        <v>45862</v>
      </c>
      <c r="D858" s="41" t="n">
        <v>45831</v>
      </c>
      <c r="E858" s="41" t="n">
        <v>45860</v>
      </c>
      <c r="F858" t="n">
        <v>30</v>
      </c>
      <c r="G858" t="n">
        <v>3637719605</v>
      </c>
      <c r="H858" t="inlineStr">
        <is>
          <t>No</t>
        </is>
      </c>
      <c r="J858" t="inlineStr">
        <is>
          <t>SE SW 6-16-26</t>
        </is>
      </c>
      <c r="K858" t="inlineStr">
        <is>
          <t>Well 5</t>
        </is>
      </c>
      <c r="L858" t="n">
        <v>1010420826</v>
      </c>
      <c r="M858" t="inlineStr">
        <is>
          <t>AGA1 Ag&lt;35 kW LowUse</t>
        </is>
      </c>
      <c r="N858" t="n">
        <v>0.68895</v>
      </c>
      <c r="O858" t="n">
        <v>20.67</v>
      </c>
      <c r="S858" t="n">
        <v>12.75</v>
      </c>
      <c r="T858" t="n">
        <v>9.644</v>
      </c>
      <c r="U858" t="n">
        <v>122.96</v>
      </c>
      <c r="Z858" t="n">
        <v>122.96</v>
      </c>
      <c r="AD858" t="n">
        <v>28.795</v>
      </c>
      <c r="AE858" t="n">
        <v>0.38555</v>
      </c>
      <c r="AF858" t="n">
        <v>11.1</v>
      </c>
      <c r="AJ858" t="n">
        <v>11.1</v>
      </c>
      <c r="AM858" t="n">
        <v>28.795</v>
      </c>
      <c r="AN858" t="n">
        <v>28.795</v>
      </c>
      <c r="AR858" t="n">
        <v>154.74</v>
      </c>
      <c r="AS858" t="inlineStr">
        <is>
          <t>PGE Ag 7.24.25.pdf</t>
        </is>
      </c>
    </row>
    <row r="859">
      <c r="A859" t="inlineStr">
        <is>
          <t>Ag</t>
        </is>
      </c>
      <c r="B859" t="inlineStr">
        <is>
          <t>3637809194-0</t>
        </is>
      </c>
      <c r="C859" s="41" t="n">
        <v>45862</v>
      </c>
      <c r="D859" s="41" t="n">
        <v>45831</v>
      </c>
      <c r="E859" s="41" t="n">
        <v>45860</v>
      </c>
      <c r="F859" t="n">
        <v>30</v>
      </c>
      <c r="G859" t="n">
        <v>3637809022</v>
      </c>
      <c r="H859" t="inlineStr">
        <is>
          <t>No</t>
        </is>
      </c>
      <c r="J859" t="inlineStr">
        <is>
          <t>SW NE SE12-16-25 W6</t>
        </is>
      </c>
      <c r="K859" t="inlineStr">
        <is>
          <t>WM 6</t>
        </is>
      </c>
      <c r="L859" t="n">
        <v>1009536456</v>
      </c>
      <c r="M859" t="inlineStr">
        <is>
          <t>AGB Ag35+ kW MedUse</t>
        </is>
      </c>
      <c r="N859" t="n">
        <v>0.91565</v>
      </c>
      <c r="O859" t="n">
        <v>27.47</v>
      </c>
      <c r="Z859" t="n">
        <v>0</v>
      </c>
      <c r="AJ859" t="n">
        <v>0</v>
      </c>
      <c r="AM859" t="n">
        <v>0</v>
      </c>
      <c r="AN859" t="n">
        <v>0</v>
      </c>
      <c r="AR859" t="n">
        <v>27.47</v>
      </c>
      <c r="AS859" t="inlineStr">
        <is>
          <t>PGE Ag 7.24.25.pdf</t>
        </is>
      </c>
    </row>
    <row r="860">
      <c r="A860" t="inlineStr">
        <is>
          <t>Ag</t>
        </is>
      </c>
      <c r="B860" t="inlineStr">
        <is>
          <t>3637809194-0</t>
        </is>
      </c>
      <c r="C860" s="41" t="n">
        <v>45862</v>
      </c>
      <c r="D860" s="41" t="n">
        <v>45831</v>
      </c>
      <c r="E860" s="41" t="n">
        <v>45860</v>
      </c>
      <c r="F860" t="n">
        <v>30</v>
      </c>
      <c r="G860" t="n">
        <v>3637809034</v>
      </c>
      <c r="H860" t="inlineStr">
        <is>
          <t>No</t>
        </is>
      </c>
      <c r="J860" t="inlineStr">
        <is>
          <t>NE SW 71626</t>
        </is>
      </c>
      <c r="K860" t="inlineStr">
        <is>
          <t>WM 8</t>
        </is>
      </c>
      <c r="L860" t="n">
        <v>1011507052</v>
      </c>
      <c r="M860" t="inlineStr">
        <is>
          <t>AGB Ag35+ kW MedUse</t>
        </is>
      </c>
      <c r="N860" t="n">
        <v>0.91565</v>
      </c>
      <c r="O860" t="n">
        <v>27.47</v>
      </c>
      <c r="Z860" t="n">
        <v>0</v>
      </c>
      <c r="AJ860" t="n">
        <v>0</v>
      </c>
      <c r="AM860" t="n">
        <v>0</v>
      </c>
      <c r="AN860" t="n">
        <v>0</v>
      </c>
      <c r="AR860" t="n">
        <v>27.47</v>
      </c>
      <c r="AS860" t="inlineStr">
        <is>
          <t>PGE Ag 7.24.25.pdf</t>
        </is>
      </c>
    </row>
    <row r="861">
      <c r="A861" t="inlineStr">
        <is>
          <t>Ag</t>
        </is>
      </c>
      <c r="B861" t="inlineStr">
        <is>
          <t>3637809194-0</t>
        </is>
      </c>
      <c r="C861" s="41" t="n">
        <v>45862</v>
      </c>
      <c r="D861" s="41" t="n">
        <v>45831</v>
      </c>
      <c r="E861" s="41" t="n">
        <v>45860</v>
      </c>
      <c r="F861" t="n">
        <v>30</v>
      </c>
      <c r="G861" t="n">
        <v>3637809204</v>
      </c>
      <c r="H861" t="inlineStr">
        <is>
          <t>No</t>
        </is>
      </c>
      <c r="J861" t="inlineStr">
        <is>
          <t>NE SW SW 7-16-26W3</t>
        </is>
      </c>
      <c r="K861" t="inlineStr">
        <is>
          <t>WM 3</t>
        </is>
      </c>
      <c r="L861" t="n">
        <v>1009989047</v>
      </c>
      <c r="M861" t="inlineStr">
        <is>
          <t>AGB Ag35+  kW Med Use</t>
        </is>
      </c>
      <c r="N861" t="n">
        <v>0.91565</v>
      </c>
      <c r="O861" t="n">
        <v>27.47</v>
      </c>
      <c r="Z861" t="n">
        <v>0</v>
      </c>
      <c r="AJ861" t="n">
        <v>0</v>
      </c>
      <c r="AM861" t="n">
        <v>0</v>
      </c>
      <c r="AN861" t="n">
        <v>0</v>
      </c>
      <c r="AR861" t="n">
        <v>27.47</v>
      </c>
      <c r="AS861" t="inlineStr">
        <is>
          <t>PGE Ag 7.24.25.pdf</t>
        </is>
      </c>
    </row>
    <row r="862">
      <c r="A862" t="inlineStr">
        <is>
          <t>Ag</t>
        </is>
      </c>
      <c r="B862" t="inlineStr">
        <is>
          <t>3637809194-0</t>
        </is>
      </c>
      <c r="C862" s="41" t="n">
        <v>45862</v>
      </c>
      <c r="D862" s="41" t="n">
        <v>45831</v>
      </c>
      <c r="E862" s="41" t="n">
        <v>45860</v>
      </c>
      <c r="F862" t="n">
        <v>30</v>
      </c>
      <c r="G862" t="n">
        <v>3637809252</v>
      </c>
      <c r="H862" t="inlineStr">
        <is>
          <t>No</t>
        </is>
      </c>
      <c r="J862" t="inlineStr">
        <is>
          <t>SW sW SW 7-16-26 W2</t>
        </is>
      </c>
      <c r="K862" t="inlineStr">
        <is>
          <t>WM 2</t>
        </is>
      </c>
      <c r="L862" t="n">
        <v>1009536455</v>
      </c>
      <c r="M862" t="inlineStr">
        <is>
          <t>AGB Ag35+ kW MedUse</t>
        </is>
      </c>
      <c r="N862" t="n">
        <v>0.91565</v>
      </c>
      <c r="O862" t="n">
        <v>27.47</v>
      </c>
      <c r="Z862" t="n">
        <v>0</v>
      </c>
      <c r="AJ862" t="n">
        <v>0</v>
      </c>
      <c r="AM862" t="n">
        <v>0</v>
      </c>
      <c r="AN862" t="n">
        <v>0</v>
      </c>
      <c r="AR862" t="n">
        <v>27.47</v>
      </c>
      <c r="AS862" t="inlineStr">
        <is>
          <t>PGE Ag 7.24.25.pdf</t>
        </is>
      </c>
    </row>
    <row r="863">
      <c r="A863" t="inlineStr">
        <is>
          <t>Ag</t>
        </is>
      </c>
      <c r="B863" t="inlineStr">
        <is>
          <t>3637809194-0</t>
        </is>
      </c>
      <c r="C863" s="41" t="n">
        <v>45862</v>
      </c>
      <c r="D863" s="41" t="n">
        <v>45831</v>
      </c>
      <c r="E863" s="41" t="n">
        <v>45860</v>
      </c>
      <c r="F863" t="n">
        <v>30</v>
      </c>
      <c r="G863" t="n">
        <v>3637809459</v>
      </c>
      <c r="H863" t="inlineStr">
        <is>
          <t>No</t>
        </is>
      </c>
      <c r="J863" t="inlineStr">
        <is>
          <t>SE NE SE 12-16-25W5</t>
        </is>
      </c>
      <c r="K863" t="inlineStr">
        <is>
          <t>WM 5</t>
        </is>
      </c>
      <c r="L863" t="n">
        <v>1009903741</v>
      </c>
      <c r="M863" t="inlineStr">
        <is>
          <t>AGB Ag35+ kW MedUse</t>
        </is>
      </c>
      <c r="N863" t="n">
        <v>0.91565</v>
      </c>
      <c r="O863" t="n">
        <v>27.47</v>
      </c>
      <c r="Z863" t="n">
        <v>0</v>
      </c>
      <c r="AJ863" t="n">
        <v>0</v>
      </c>
      <c r="AM863" t="n">
        <v>0</v>
      </c>
      <c r="AN863" t="n">
        <v>0</v>
      </c>
      <c r="AR863" t="n">
        <v>27.47</v>
      </c>
      <c r="AS863" t="inlineStr">
        <is>
          <t>PGE Ag 7.24.25.pdf</t>
        </is>
      </c>
    </row>
    <row r="864">
      <c r="A864" t="inlineStr">
        <is>
          <t>Ag</t>
        </is>
      </c>
      <c r="B864" t="inlineStr">
        <is>
          <t>3637809194-0</t>
        </is>
      </c>
      <c r="C864" s="41" t="n">
        <v>45862</v>
      </c>
      <c r="D864" s="41" t="n">
        <v>45831</v>
      </c>
      <c r="E864" s="41" t="n">
        <v>45860</v>
      </c>
      <c r="F864" t="n">
        <v>30</v>
      </c>
      <c r="G864" t="n">
        <v>3637809533</v>
      </c>
      <c r="H864" t="inlineStr">
        <is>
          <t>No</t>
        </is>
      </c>
      <c r="J864" t="inlineStr">
        <is>
          <t>SW SE NW 71626</t>
        </is>
      </c>
      <c r="K864" t="inlineStr">
        <is>
          <t>Booster pump</t>
        </is>
      </c>
      <c r="L864" t="n">
        <v>1009930366</v>
      </c>
      <c r="M864" t="inlineStr">
        <is>
          <t>AGA2 Ag&lt;35 kW High Use</t>
        </is>
      </c>
      <c r="N864" t="n">
        <v>0.68895</v>
      </c>
      <c r="O864" t="n">
        <v>20.67</v>
      </c>
      <c r="S864" t="n">
        <v>23.17</v>
      </c>
      <c r="T864" t="n">
        <v>18.976</v>
      </c>
      <c r="U864" t="n">
        <v>439.67</v>
      </c>
      <c r="Z864" t="n">
        <v>439.67</v>
      </c>
      <c r="AA864" t="n">
        <v>1078.544</v>
      </c>
      <c r="AB864" t="n">
        <v>0.43158</v>
      </c>
      <c r="AC864" t="n">
        <v>465.48</v>
      </c>
      <c r="AD864" t="n">
        <v>6912.59851</v>
      </c>
      <c r="AE864" t="n">
        <v>0.26565</v>
      </c>
      <c r="AF864" t="n">
        <v>1836.33</v>
      </c>
      <c r="AJ864" t="n">
        <v>2301.81</v>
      </c>
      <c r="AM864" t="n">
        <v>7991.14251</v>
      </c>
      <c r="AN864" t="n">
        <v>7991.14251</v>
      </c>
      <c r="AR864" t="n">
        <v>2764.55</v>
      </c>
      <c r="AS864" t="inlineStr">
        <is>
          <t>PGE Ag 7.24.25.pdf</t>
        </is>
      </c>
    </row>
    <row r="865">
      <c r="A865" t="inlineStr">
        <is>
          <t>Ag</t>
        </is>
      </c>
      <c r="B865" t="inlineStr">
        <is>
          <t>3637809194-0</t>
        </is>
      </c>
      <c r="C865" s="41" t="n">
        <v>45862</v>
      </c>
      <c r="D865" s="41" t="n">
        <v>45831</v>
      </c>
      <c r="E865" s="41" t="n">
        <v>45860</v>
      </c>
      <c r="F865" t="n">
        <v>30</v>
      </c>
      <c r="G865" t="n">
        <v>3637809568</v>
      </c>
      <c r="H865" t="inlineStr">
        <is>
          <t>No</t>
        </is>
      </c>
      <c r="J865" t="inlineStr">
        <is>
          <t>SW NW 7-16-26</t>
        </is>
      </c>
      <c r="K865" t="inlineStr">
        <is>
          <t>Well 6</t>
        </is>
      </c>
      <c r="L865" t="n">
        <v>1006935407</v>
      </c>
      <c r="M865" t="inlineStr">
        <is>
          <t>AGA1 Ag&lt;35 kW Low Use</t>
        </is>
      </c>
      <c r="N865" t="n">
        <v>0.68895</v>
      </c>
      <c r="O865" t="n">
        <v>20.67</v>
      </c>
      <c r="Z865" t="n">
        <v>0</v>
      </c>
      <c r="AJ865" t="n">
        <v>0</v>
      </c>
      <c r="AM865" t="n">
        <v>0</v>
      </c>
      <c r="AN865" t="n">
        <v>0</v>
      </c>
      <c r="AR865" t="n">
        <v>20.67</v>
      </c>
      <c r="AS865" t="inlineStr">
        <is>
          <t>PGE Ag 7.24.25.pdf</t>
        </is>
      </c>
    </row>
    <row r="866">
      <c r="A866" t="inlineStr">
        <is>
          <t>Ag</t>
        </is>
      </c>
      <c r="B866" t="inlineStr">
        <is>
          <t>3637809194-0</t>
        </is>
      </c>
      <c r="C866" s="41" t="n">
        <v>45862</v>
      </c>
      <c r="D866" s="41" t="n">
        <v>45831</v>
      </c>
      <c r="E866" s="41" t="n">
        <v>45860</v>
      </c>
      <c r="F866" t="n">
        <v>30</v>
      </c>
      <c r="G866" t="n">
        <v>3637809591</v>
      </c>
      <c r="H866" t="inlineStr">
        <is>
          <t>No</t>
        </is>
      </c>
      <c r="J866" t="inlineStr">
        <is>
          <t>NE SW NW 71626</t>
        </is>
      </c>
      <c r="K866" t="inlineStr">
        <is>
          <t>Well 3</t>
        </is>
      </c>
      <c r="L866" t="n">
        <v>1009995137</v>
      </c>
      <c r="M866" t="inlineStr">
        <is>
          <t>AGA1 Ag&lt;35 kW Low Use</t>
        </is>
      </c>
      <c r="N866" t="n">
        <v>0.68895</v>
      </c>
      <c r="O866" t="n">
        <v>20.67</v>
      </c>
      <c r="Z866" t="n">
        <v>0</v>
      </c>
      <c r="AJ866" t="n">
        <v>0</v>
      </c>
      <c r="AM866" t="n">
        <v>0</v>
      </c>
      <c r="AN866" t="n">
        <v>0</v>
      </c>
      <c r="AR866" t="n">
        <v>20.67</v>
      </c>
      <c r="AS866" t="inlineStr">
        <is>
          <t>PGE Ag 7.24.25.pdf</t>
        </is>
      </c>
    </row>
    <row r="867">
      <c r="A867" t="inlineStr">
        <is>
          <t>Ag</t>
        </is>
      </c>
      <c r="B867" t="inlineStr">
        <is>
          <t>3637809194-0</t>
        </is>
      </c>
      <c r="C867" s="41" t="n">
        <v>45862</v>
      </c>
      <c r="D867" s="41" t="n">
        <v>45831</v>
      </c>
      <c r="E867" s="41" t="n">
        <v>45860</v>
      </c>
      <c r="F867" t="n">
        <v>30</v>
      </c>
      <c r="G867" t="n">
        <v>3637809670</v>
      </c>
      <c r="H867" t="inlineStr">
        <is>
          <t>No</t>
        </is>
      </c>
      <c r="J867" t="inlineStr">
        <is>
          <t>NW SW SW 7-16-26 W4</t>
        </is>
      </c>
      <c r="K867" t="inlineStr">
        <is>
          <t>WM 4</t>
        </is>
      </c>
      <c r="L867" t="n">
        <v>1009999988</v>
      </c>
      <c r="M867" t="inlineStr">
        <is>
          <t>AGB Ag35+ kW MedUse</t>
        </is>
      </c>
      <c r="N867" t="n">
        <v>0.91565</v>
      </c>
      <c r="O867" t="n">
        <v>27.47</v>
      </c>
      <c r="Z867" t="n">
        <v>0</v>
      </c>
      <c r="AJ867" t="n">
        <v>0</v>
      </c>
      <c r="AM867" t="n">
        <v>0</v>
      </c>
      <c r="AN867" t="n">
        <v>0</v>
      </c>
      <c r="AR867" t="n">
        <v>27.47</v>
      </c>
      <c r="AS867" t="inlineStr">
        <is>
          <t>PGE Ag 7.24.25.pdf</t>
        </is>
      </c>
    </row>
    <row r="868">
      <c r="A868" t="inlineStr">
        <is>
          <t>Ag</t>
        </is>
      </c>
      <c r="B868" t="inlineStr">
        <is>
          <t>3637809194-0</t>
        </is>
      </c>
      <c r="C868" s="41" t="n">
        <v>45862</v>
      </c>
      <c r="D868" s="41" t="n">
        <v>45831</v>
      </c>
      <c r="E868" s="41" t="n">
        <v>45860</v>
      </c>
      <c r="F868" t="n">
        <v>30</v>
      </c>
      <c r="G868" t="n">
        <v>3637809805</v>
      </c>
      <c r="H868" t="inlineStr">
        <is>
          <t>No</t>
        </is>
      </c>
      <c r="J868" t="inlineStr">
        <is>
          <t>SE SW SW 71626</t>
        </is>
      </c>
      <c r="K868" t="inlineStr">
        <is>
          <t>Well 1</t>
        </is>
      </c>
      <c r="L868" t="n">
        <v>1010420993</v>
      </c>
      <c r="M868" t="inlineStr">
        <is>
          <t>AGA2 Ag&lt;35 kW High Use</t>
        </is>
      </c>
      <c r="N868" t="n">
        <v>0.68895</v>
      </c>
      <c r="O868" t="n">
        <v>20.67</v>
      </c>
      <c r="Z868" t="n">
        <v>0</v>
      </c>
      <c r="AJ868" t="n">
        <v>0</v>
      </c>
      <c r="AM868" t="n">
        <v>0</v>
      </c>
      <c r="AN868" t="n">
        <v>0</v>
      </c>
      <c r="AR868" t="n">
        <v>20.67</v>
      </c>
      <c r="AS868" t="inlineStr">
        <is>
          <t>PGE Ag 7.24.25.pdf</t>
        </is>
      </c>
    </row>
    <row r="869">
      <c r="A869" t="inlineStr">
        <is>
          <t>Ag</t>
        </is>
      </c>
      <c r="B869" t="inlineStr">
        <is>
          <t>3637809194-0</t>
        </is>
      </c>
      <c r="C869" s="41" t="n">
        <v>45862</v>
      </c>
      <c r="D869" s="41" t="n">
        <v>45831</v>
      </c>
      <c r="E869" s="41" t="n">
        <v>45860</v>
      </c>
      <c r="F869" t="n">
        <v>30</v>
      </c>
      <c r="G869" t="n">
        <v>3637809871</v>
      </c>
      <c r="H869" t="inlineStr">
        <is>
          <t>No</t>
        </is>
      </c>
      <c r="J869" t="inlineStr">
        <is>
          <t>NW SW 716 26</t>
        </is>
      </c>
      <c r="K869" t="inlineStr">
        <is>
          <t>WM 9</t>
        </is>
      </c>
      <c r="L869" t="n">
        <v>5000030542</v>
      </c>
      <c r="M869" t="inlineStr">
        <is>
          <t>AGB Ag35+ kW MedUse</t>
        </is>
      </c>
      <c r="N869" t="n">
        <v>0.91565</v>
      </c>
      <c r="O869" t="n">
        <v>27.47</v>
      </c>
      <c r="Z869" t="n">
        <v>0</v>
      </c>
      <c r="AJ869" t="n">
        <v>0</v>
      </c>
      <c r="AM869" t="n">
        <v>0</v>
      </c>
      <c r="AN869" t="n">
        <v>0</v>
      </c>
      <c r="AR869" t="n">
        <v>27.47</v>
      </c>
      <c r="AS869" t="inlineStr">
        <is>
          <t>PGE Ag 7.24.25.pdf</t>
        </is>
      </c>
    </row>
    <row r="870">
      <c r="A870" t="inlineStr">
        <is>
          <t>Ag</t>
        </is>
      </c>
      <c r="B870" t="inlineStr">
        <is>
          <t>3637809194-0</t>
        </is>
      </c>
      <c r="C870" s="41" t="n">
        <v>45862</v>
      </c>
      <c r="D870" s="41" t="n">
        <v>45831</v>
      </c>
      <c r="E870" s="41" t="n">
        <v>45860</v>
      </c>
      <c r="F870" t="n">
        <v>30</v>
      </c>
      <c r="G870" t="n">
        <v>3637809927</v>
      </c>
      <c r="H870" t="inlineStr">
        <is>
          <t>No</t>
        </is>
      </c>
      <c r="J870" t="inlineStr">
        <is>
          <t>SESWSW71626W1</t>
        </is>
      </c>
      <c r="K870" t="inlineStr">
        <is>
          <t>WM 1</t>
        </is>
      </c>
      <c r="L870" t="n">
        <v>1009536457</v>
      </c>
      <c r="M870" t="inlineStr">
        <is>
          <t>AGB Ag35+  kW Med Use</t>
        </is>
      </c>
      <c r="N870" t="n">
        <v>0.91565</v>
      </c>
      <c r="O870" t="n">
        <v>27.47</v>
      </c>
      <c r="Z870" t="n">
        <v>0</v>
      </c>
      <c r="AJ870" t="n">
        <v>0</v>
      </c>
      <c r="AM870" t="n">
        <v>0</v>
      </c>
      <c r="AN870" t="n">
        <v>0</v>
      </c>
      <c r="AR870" t="n">
        <v>27.47</v>
      </c>
      <c r="AS870" t="inlineStr">
        <is>
          <t>PGE Ag 7.24.25.pdf</t>
        </is>
      </c>
    </row>
    <row r="871">
      <c r="A871" t="inlineStr">
        <is>
          <t>Ag</t>
        </is>
      </c>
      <c r="B871" t="inlineStr">
        <is>
          <t>3637809194-0</t>
        </is>
      </c>
      <c r="C871" s="41" t="n">
        <v>45862</v>
      </c>
      <c r="D871" s="41" t="n">
        <v>45831</v>
      </c>
      <c r="E871" s="41" t="n">
        <v>45860</v>
      </c>
      <c r="F871" t="n">
        <v>30</v>
      </c>
      <c r="G871" t="n">
        <v>3637809953</v>
      </c>
      <c r="H871" t="inlineStr">
        <is>
          <t>No</t>
        </is>
      </c>
      <c r="J871" t="inlineStr">
        <is>
          <t>NW SW 716 26</t>
        </is>
      </c>
      <c r="K871" t="inlineStr">
        <is>
          <t>WM 10</t>
        </is>
      </c>
      <c r="L871" t="n">
        <v>5000030543</v>
      </c>
      <c r="M871" t="inlineStr">
        <is>
          <t>AGB Ag35+  kW Med Use</t>
        </is>
      </c>
      <c r="N871" t="n">
        <v>0.91565</v>
      </c>
      <c r="O871" t="n">
        <v>27.47</v>
      </c>
      <c r="S871" t="n">
        <v>14.93</v>
      </c>
      <c r="T871" t="n">
        <v>0.016</v>
      </c>
      <c r="U871" t="n">
        <v>0.24</v>
      </c>
      <c r="Z871" t="n">
        <v>0.24</v>
      </c>
      <c r="AA871" t="n">
        <v>0.609</v>
      </c>
      <c r="AB871" t="n">
        <v>0.55043</v>
      </c>
      <c r="AC871" t="n">
        <v>0.34</v>
      </c>
      <c r="AD871" t="n">
        <v>4.5945</v>
      </c>
      <c r="AE871" t="n">
        <v>0.37758</v>
      </c>
      <c r="AF871" t="n">
        <v>1.73</v>
      </c>
      <c r="AJ871" t="n">
        <v>2.07</v>
      </c>
      <c r="AM871" t="n">
        <v>5.2035</v>
      </c>
      <c r="AN871" t="n">
        <v>5.2035</v>
      </c>
      <c r="AR871" t="n">
        <v>29.78</v>
      </c>
      <c r="AS871" t="inlineStr">
        <is>
          <t>PGE Ag 7.24.25.pdf</t>
        </is>
      </c>
    </row>
    <row r="872">
      <c r="A872" t="inlineStr">
        <is>
          <t>Ag</t>
        </is>
      </c>
      <c r="B872" t="inlineStr">
        <is>
          <t>3637809194-0</t>
        </is>
      </c>
      <c r="C872" s="41" t="n">
        <v>45862</v>
      </c>
      <c r="D872" s="41" t="n">
        <v>45831</v>
      </c>
      <c r="E872" s="41" t="n">
        <v>45860</v>
      </c>
      <c r="F872" t="n">
        <v>30</v>
      </c>
      <c r="G872" t="n">
        <v>3637809963</v>
      </c>
      <c r="H872" t="inlineStr">
        <is>
          <t>No</t>
        </is>
      </c>
      <c r="J872" t="inlineStr">
        <is>
          <t>NE SW 7-16-26</t>
        </is>
      </c>
      <c r="K872" t="inlineStr">
        <is>
          <t>WM 7</t>
        </is>
      </c>
      <c r="L872" t="n">
        <v>5000027197</v>
      </c>
      <c r="M872" t="inlineStr">
        <is>
          <t>AGB Ag35+ kW MedUse</t>
        </is>
      </c>
      <c r="N872" t="n">
        <v>0.91565</v>
      </c>
      <c r="O872" t="n">
        <v>27.47</v>
      </c>
      <c r="Z872" t="n">
        <v>0</v>
      </c>
      <c r="AJ872" t="n">
        <v>0</v>
      </c>
      <c r="AM872" t="n">
        <v>0</v>
      </c>
      <c r="AN872" t="n">
        <v>0</v>
      </c>
      <c r="AR872" t="n">
        <v>27.47</v>
      </c>
      <c r="AS872" t="inlineStr">
        <is>
          <t>PGE Ag 7.24.25.pdf</t>
        </is>
      </c>
    </row>
    <row r="873">
      <c r="A873" t="inlineStr">
        <is>
          <t>Ag</t>
        </is>
      </c>
      <c r="B873" t="inlineStr">
        <is>
          <t>3637809194-0</t>
        </is>
      </c>
      <c r="C873" s="41" t="n">
        <v>45862</v>
      </c>
      <c r="D873" s="41" t="n">
        <v>45831</v>
      </c>
      <c r="E873" s="41" t="n">
        <v>45860</v>
      </c>
      <c r="F873" t="n">
        <v>30</v>
      </c>
      <c r="G873" t="n">
        <v>3638194114</v>
      </c>
      <c r="H873" t="inlineStr">
        <is>
          <t>No</t>
        </is>
      </c>
      <c r="J873" t="inlineStr">
        <is>
          <t>NENE 131625</t>
        </is>
      </c>
      <c r="K873" t="inlineStr">
        <is>
          <t>Well 9</t>
        </is>
      </c>
      <c r="L873" t="n">
        <v>1010779364</v>
      </c>
      <c r="M873" t="inlineStr">
        <is>
          <t>AGA1 Ag&lt;35 kW Low Use</t>
        </is>
      </c>
      <c r="N873" t="n">
        <v>0.68895</v>
      </c>
      <c r="O873" t="n">
        <v>20.67</v>
      </c>
      <c r="Z873" t="n">
        <v>0</v>
      </c>
      <c r="AJ873" t="n">
        <v>0</v>
      </c>
      <c r="AM873" t="n">
        <v>0</v>
      </c>
      <c r="AN873" t="n">
        <v>0</v>
      </c>
      <c r="AR873" t="n">
        <v>20.67</v>
      </c>
      <c r="AS873" t="inlineStr">
        <is>
          <t>PGE Ag 7.24.25.pdf</t>
        </is>
      </c>
    </row>
    <row r="874">
      <c r="A874" t="inlineStr">
        <is>
          <t>Ag</t>
        </is>
      </c>
      <c r="B874" t="inlineStr">
        <is>
          <t>3637809194-0</t>
        </is>
      </c>
      <c r="C874" s="41" t="n">
        <v>45862</v>
      </c>
      <c r="D874" s="41" t="n">
        <v>45831</v>
      </c>
      <c r="E874" s="41" t="n">
        <v>45860</v>
      </c>
      <c r="F874" t="n">
        <v>30</v>
      </c>
      <c r="G874" t="n">
        <v>3638936964</v>
      </c>
      <c r="H874" t="inlineStr">
        <is>
          <t>No</t>
        </is>
      </c>
      <c r="J874" t="inlineStr">
        <is>
          <t>SE4SW4NW471626</t>
        </is>
      </c>
      <c r="K874" t="inlineStr">
        <is>
          <t>Well 4</t>
        </is>
      </c>
      <c r="L874" t="n">
        <v>1006756903</v>
      </c>
      <c r="M874" t="inlineStr">
        <is>
          <t>AGA1 Ag&lt;35 kW Low Use</t>
        </is>
      </c>
      <c r="N874" t="n">
        <v>0.68895</v>
      </c>
      <c r="O874" t="n">
        <v>20.67</v>
      </c>
      <c r="Z874" t="n">
        <v>0</v>
      </c>
      <c r="AJ874" t="n">
        <v>0</v>
      </c>
      <c r="AM874" t="n">
        <v>0</v>
      </c>
      <c r="AN874" t="n">
        <v>0</v>
      </c>
      <c r="AR874" t="n">
        <v>20.67</v>
      </c>
      <c r="AS874" t="inlineStr">
        <is>
          <t>PGE Ag 7.24.25.pdf</t>
        </is>
      </c>
    </row>
    <row r="875">
      <c r="A875" t="inlineStr">
        <is>
          <t>Ag</t>
        </is>
      </c>
      <c r="B875" t="inlineStr">
        <is>
          <t>3637809194-0</t>
        </is>
      </c>
      <c r="C875" s="41" t="n">
        <v>45862</v>
      </c>
      <c r="D875" s="41" t="n">
        <v>45831</v>
      </c>
      <c r="E875" s="41" t="n">
        <v>45860</v>
      </c>
      <c r="F875" t="n">
        <v>30</v>
      </c>
      <c r="G875" t="n">
        <v>3639597249</v>
      </c>
      <c r="H875" t="inlineStr">
        <is>
          <t>Yes</t>
        </is>
      </c>
      <c r="I875" t="inlineStr">
        <is>
          <t>NEM2</t>
        </is>
      </c>
      <c r="J875" t="inlineStr">
        <is>
          <t>SWSENW SW71626#2</t>
        </is>
      </c>
      <c r="K875" t="inlineStr">
        <is>
          <t>Well 2</t>
        </is>
      </c>
      <c r="L875" t="n">
        <v>1009575576</v>
      </c>
      <c r="M875" t="inlineStr">
        <is>
          <t>NEM2M</t>
        </is>
      </c>
      <c r="Z875" t="n">
        <v>0</v>
      </c>
      <c r="AM875" t="n">
        <v>6115</v>
      </c>
      <c r="AN875" t="n">
        <v>6115</v>
      </c>
      <c r="AQ875" t="n">
        <v>3517.22</v>
      </c>
      <c r="AR875" t="n">
        <v>3519.05</v>
      </c>
      <c r="AS875" t="inlineStr">
        <is>
          <t>PGE Ag 7.24.25.pdf</t>
        </is>
      </c>
    </row>
    <row r="876">
      <c r="A876" t="inlineStr">
        <is>
          <t>Ag</t>
        </is>
      </c>
      <c r="B876" t="inlineStr">
        <is>
          <t>3637809194-0</t>
        </is>
      </c>
      <c r="C876" s="41" t="n">
        <v>45895</v>
      </c>
      <c r="D876" s="41" t="n">
        <v>45861</v>
      </c>
      <c r="E876" s="41" t="n">
        <v>45889</v>
      </c>
      <c r="F876" t="n">
        <v>29</v>
      </c>
      <c r="G876" t="n">
        <v>3632808327</v>
      </c>
      <c r="H876" t="inlineStr">
        <is>
          <t>No</t>
        </is>
      </c>
      <c r="J876" t="inlineStr">
        <is>
          <t>SE NE NE 13 16 25</t>
        </is>
      </c>
      <c r="K876" t="inlineStr">
        <is>
          <t>Well 8</t>
        </is>
      </c>
      <c r="L876" t="n">
        <v>1010047873</v>
      </c>
      <c r="M876" t="inlineStr">
        <is>
          <t>AGA1 Ag&lt;35  kW Low Use</t>
        </is>
      </c>
      <c r="N876" t="n">
        <v>0.68895</v>
      </c>
      <c r="O876" t="n">
        <v>19.98</v>
      </c>
      <c r="S876" t="n">
        <v>12.75</v>
      </c>
      <c r="T876" t="n">
        <v>29.536</v>
      </c>
      <c r="U876" t="n">
        <v>376.58</v>
      </c>
      <c r="Z876" t="n">
        <v>376.58</v>
      </c>
      <c r="AA876" t="n">
        <v>342.773</v>
      </c>
      <c r="AB876" t="n">
        <v>0.55149</v>
      </c>
      <c r="AC876" t="n">
        <v>189.04</v>
      </c>
      <c r="AD876" t="n">
        <v>2125.28</v>
      </c>
      <c r="AE876" t="n">
        <v>0.38555</v>
      </c>
      <c r="AF876" t="n">
        <v>819.4</v>
      </c>
      <c r="AJ876" t="n">
        <v>1008.44</v>
      </c>
      <c r="AM876" t="n">
        <v>2468.053</v>
      </c>
      <c r="AN876" t="n">
        <v>2468.053</v>
      </c>
      <c r="AR876" t="n">
        <v>1405.74</v>
      </c>
      <c r="AS876" t="inlineStr">
        <is>
          <t>PGE Ag 8.26.25.pdf</t>
        </is>
      </c>
    </row>
    <row r="877">
      <c r="A877" t="inlineStr">
        <is>
          <t>Ag</t>
        </is>
      </c>
      <c r="B877" t="inlineStr">
        <is>
          <t>3637809194-0</t>
        </is>
      </c>
      <c r="C877" s="41" t="n">
        <v>45895</v>
      </c>
      <c r="D877" s="41" t="n">
        <v>45861</v>
      </c>
      <c r="E877" s="41" t="n">
        <v>45889</v>
      </c>
      <c r="F877" t="n">
        <v>29</v>
      </c>
      <c r="G877" t="n">
        <v>3634142094</v>
      </c>
      <c r="H877" t="inlineStr">
        <is>
          <t>No</t>
        </is>
      </c>
      <c r="J877" t="inlineStr">
        <is>
          <t>ENW NW181626</t>
        </is>
      </c>
      <c r="K877" t="inlineStr">
        <is>
          <t>Well 7</t>
        </is>
      </c>
      <c r="L877" t="n">
        <v>1010420808</v>
      </c>
      <c r="M877" t="inlineStr">
        <is>
          <t>AGA1 Ag&lt;35 kW LowUse</t>
        </is>
      </c>
      <c r="N877" t="n">
        <v>0.68895</v>
      </c>
      <c r="O877" t="n">
        <v>19.98</v>
      </c>
      <c r="S877" t="n">
        <v>12.75</v>
      </c>
      <c r="T877" t="n">
        <v>0.388</v>
      </c>
      <c r="U877" t="n">
        <v>4.95</v>
      </c>
      <c r="Z877" t="n">
        <v>4.95</v>
      </c>
      <c r="AA877" t="n">
        <v>0.239</v>
      </c>
      <c r="AB877" t="n">
        <v>0.55149</v>
      </c>
      <c r="AC877" t="n">
        <v>0.13</v>
      </c>
      <c r="AD877" t="n">
        <v>2.724</v>
      </c>
      <c r="AE877" t="n">
        <v>0.38555</v>
      </c>
      <c r="AF877" t="n">
        <v>1.05</v>
      </c>
      <c r="AJ877" t="n">
        <v>1.18</v>
      </c>
      <c r="AM877" t="n">
        <v>2.963</v>
      </c>
      <c r="AN877" t="n">
        <v>2.963</v>
      </c>
      <c r="AR877" t="n">
        <v>26.11</v>
      </c>
      <c r="AS877" t="inlineStr">
        <is>
          <t>PGE Ag 8.26.25.pdf</t>
        </is>
      </c>
    </row>
    <row r="878">
      <c r="A878" t="inlineStr">
        <is>
          <t>Ag</t>
        </is>
      </c>
      <c r="B878" t="inlineStr">
        <is>
          <t>3637809194-0</t>
        </is>
      </c>
      <c r="C878" s="41" t="n">
        <v>45895</v>
      </c>
      <c r="D878" s="41" t="n">
        <v>45861</v>
      </c>
      <c r="E878" s="41" t="n">
        <v>45889</v>
      </c>
      <c r="F878" t="n">
        <v>29</v>
      </c>
      <c r="G878" t="n">
        <v>3637719605</v>
      </c>
      <c r="H878" t="inlineStr">
        <is>
          <t>No</t>
        </is>
      </c>
      <c r="J878" t="inlineStr">
        <is>
          <t>SE SW 6-16-26</t>
        </is>
      </c>
      <c r="K878" t="inlineStr">
        <is>
          <t>Well 5</t>
        </is>
      </c>
      <c r="L878" t="n">
        <v>1010420826</v>
      </c>
      <c r="M878" t="inlineStr">
        <is>
          <t>AGA1 Ag&lt;35 kW Low Use</t>
        </is>
      </c>
      <c r="N878" t="n">
        <v>0.68895</v>
      </c>
      <c r="O878" t="n">
        <v>19.98</v>
      </c>
      <c r="Z878" t="n">
        <v>0</v>
      </c>
      <c r="AJ878" t="n">
        <v>0</v>
      </c>
      <c r="AM878" t="n">
        <v>0</v>
      </c>
      <c r="AN878" t="n">
        <v>0</v>
      </c>
      <c r="AR878" t="n">
        <v>19.98</v>
      </c>
      <c r="AS878" t="inlineStr">
        <is>
          <t>PGE Ag 8.26.25.pdf</t>
        </is>
      </c>
    </row>
    <row r="879">
      <c r="A879" t="inlineStr">
        <is>
          <t>Ag</t>
        </is>
      </c>
      <c r="B879" t="inlineStr">
        <is>
          <t>3637809194-0</t>
        </is>
      </c>
      <c r="C879" s="41" t="n">
        <v>45895</v>
      </c>
      <c r="D879" s="41" t="n">
        <v>45861</v>
      </c>
      <c r="E879" s="41" t="n">
        <v>45889</v>
      </c>
      <c r="F879" t="n">
        <v>29</v>
      </c>
      <c r="G879" t="n">
        <v>3637809022</v>
      </c>
      <c r="H879" t="inlineStr">
        <is>
          <t>No</t>
        </is>
      </c>
      <c r="J879" t="inlineStr">
        <is>
          <t>SWNESE12-16-25W6</t>
        </is>
      </c>
      <c r="K879" t="inlineStr">
        <is>
          <t>WM 6</t>
        </is>
      </c>
      <c r="L879" t="n">
        <v>1009536456</v>
      </c>
      <c r="M879" t="inlineStr">
        <is>
          <t>AGB Ag35+ kW MedUse</t>
        </is>
      </c>
      <c r="N879" t="n">
        <v>0.91565</v>
      </c>
      <c r="O879" t="n">
        <v>26.55</v>
      </c>
      <c r="Z879" t="n">
        <v>0</v>
      </c>
      <c r="AJ879" t="n">
        <v>0</v>
      </c>
      <c r="AM879" t="n">
        <v>0</v>
      </c>
      <c r="AN879" t="n">
        <v>0</v>
      </c>
      <c r="AR879" t="n">
        <v>26.55</v>
      </c>
      <c r="AS879" t="inlineStr">
        <is>
          <t>PGE Ag 8.26.25.pdf</t>
        </is>
      </c>
    </row>
    <row r="880">
      <c r="A880" t="inlineStr">
        <is>
          <t>Ag</t>
        </is>
      </c>
      <c r="B880" t="inlineStr">
        <is>
          <t>3637809194-0</t>
        </is>
      </c>
      <c r="C880" s="41" t="n">
        <v>45895</v>
      </c>
      <c r="D880" s="41" t="n">
        <v>45861</v>
      </c>
      <c r="E880" s="41" t="n">
        <v>45889</v>
      </c>
      <c r="F880" t="n">
        <v>29</v>
      </c>
      <c r="G880" t="n">
        <v>3637809034</v>
      </c>
      <c r="H880" t="inlineStr">
        <is>
          <t>No</t>
        </is>
      </c>
      <c r="J880" t="inlineStr">
        <is>
          <t>NE SW 71626</t>
        </is>
      </c>
      <c r="K880" t="inlineStr">
        <is>
          <t>WM 8</t>
        </is>
      </c>
      <c r="L880" t="n">
        <v>1011507052</v>
      </c>
      <c r="M880" t="inlineStr">
        <is>
          <t>AGB Ag35+ kW MedUse</t>
        </is>
      </c>
      <c r="N880" t="n">
        <v>0.91565</v>
      </c>
      <c r="O880" t="n">
        <v>26.55</v>
      </c>
      <c r="Z880" t="n">
        <v>0</v>
      </c>
      <c r="AJ880" t="n">
        <v>0</v>
      </c>
      <c r="AM880" t="n">
        <v>0</v>
      </c>
      <c r="AN880" t="n">
        <v>0</v>
      </c>
      <c r="AR880" t="n">
        <v>26.55</v>
      </c>
      <c r="AS880" t="inlineStr">
        <is>
          <t>PGE Ag 8.26.25.pdf</t>
        </is>
      </c>
    </row>
    <row r="881">
      <c r="A881" t="inlineStr">
        <is>
          <t>Ag</t>
        </is>
      </c>
      <c r="B881" t="inlineStr">
        <is>
          <t>3637809194-0</t>
        </is>
      </c>
      <c r="C881" s="41" t="n">
        <v>45895</v>
      </c>
      <c r="D881" s="41" t="n">
        <v>45861</v>
      </c>
      <c r="E881" s="41" t="n">
        <v>45889</v>
      </c>
      <c r="F881" t="n">
        <v>29</v>
      </c>
      <c r="G881" t="n">
        <v>3637809204</v>
      </c>
      <c r="H881" t="inlineStr">
        <is>
          <t>No</t>
        </is>
      </c>
      <c r="J881" t="inlineStr">
        <is>
          <t>NE SW SW 7-16-26 W3</t>
        </is>
      </c>
      <c r="K881" t="inlineStr">
        <is>
          <t>WM 3</t>
        </is>
      </c>
      <c r="L881" t="n">
        <v>1009989047</v>
      </c>
      <c r="M881" t="inlineStr">
        <is>
          <t>AGB Ag35+ kW Med Use</t>
        </is>
      </c>
      <c r="N881" t="n">
        <v>0.91565</v>
      </c>
      <c r="O881" t="n">
        <v>26.55</v>
      </c>
      <c r="Z881" t="n">
        <v>0</v>
      </c>
      <c r="AJ881" t="n">
        <v>0</v>
      </c>
      <c r="AM881" t="n">
        <v>0</v>
      </c>
      <c r="AN881" t="n">
        <v>0</v>
      </c>
      <c r="AR881" t="n">
        <v>26.55</v>
      </c>
      <c r="AS881" t="inlineStr">
        <is>
          <t>PGE Ag 8.26.25.pdf</t>
        </is>
      </c>
    </row>
    <row r="882">
      <c r="A882" t="inlineStr">
        <is>
          <t>Ag</t>
        </is>
      </c>
      <c r="B882" t="inlineStr">
        <is>
          <t>3637809194-0</t>
        </is>
      </c>
      <c r="C882" s="41" t="n">
        <v>45895</v>
      </c>
      <c r="D882" s="41" t="n">
        <v>45861</v>
      </c>
      <c r="E882" s="41" t="n">
        <v>45889</v>
      </c>
      <c r="F882" t="n">
        <v>29</v>
      </c>
      <c r="G882" t="n">
        <v>3637809252</v>
      </c>
      <c r="H882" t="inlineStr">
        <is>
          <t>No</t>
        </is>
      </c>
      <c r="J882" t="inlineStr">
        <is>
          <t>SW sW SW7-16-26W2</t>
        </is>
      </c>
      <c r="K882" t="inlineStr">
        <is>
          <t>WM 2</t>
        </is>
      </c>
      <c r="L882" t="n">
        <v>1009536455</v>
      </c>
      <c r="M882" t="inlineStr">
        <is>
          <t>AGB Ag35+ kW MedUse</t>
        </is>
      </c>
      <c r="N882" t="n">
        <v>0.91565</v>
      </c>
      <c r="O882" t="n">
        <v>26.55</v>
      </c>
      <c r="Z882" t="n">
        <v>0</v>
      </c>
      <c r="AJ882" t="n">
        <v>0</v>
      </c>
      <c r="AM882" t="n">
        <v>0</v>
      </c>
      <c r="AN882" t="n">
        <v>0</v>
      </c>
      <c r="AR882" t="n">
        <v>26.55</v>
      </c>
      <c r="AS882" t="inlineStr">
        <is>
          <t>PGE Ag 8.26.25.pdf</t>
        </is>
      </c>
    </row>
    <row r="883">
      <c r="A883" t="inlineStr">
        <is>
          <t>Ag</t>
        </is>
      </c>
      <c r="B883" t="inlineStr">
        <is>
          <t>3637809194-0</t>
        </is>
      </c>
      <c r="C883" s="41" t="n">
        <v>45895</v>
      </c>
      <c r="D883" s="41" t="n">
        <v>45861</v>
      </c>
      <c r="E883" s="41" t="n">
        <v>45889</v>
      </c>
      <c r="F883" t="n">
        <v>29</v>
      </c>
      <c r="G883" t="n">
        <v>3637809459</v>
      </c>
      <c r="H883" t="inlineStr">
        <is>
          <t>No</t>
        </is>
      </c>
      <c r="J883" t="inlineStr">
        <is>
          <t>SE NE SE12-16-25W5</t>
        </is>
      </c>
      <c r="K883" t="inlineStr">
        <is>
          <t>WM 5</t>
        </is>
      </c>
      <c r="L883" t="n">
        <v>1009903741</v>
      </c>
      <c r="M883" t="inlineStr">
        <is>
          <t>AGB Ag35+ kW MedUse</t>
        </is>
      </c>
      <c r="N883" t="n">
        <v>0.91565</v>
      </c>
      <c r="O883" t="n">
        <v>26.55</v>
      </c>
      <c r="Z883" t="n">
        <v>0</v>
      </c>
      <c r="AJ883" t="n">
        <v>0</v>
      </c>
      <c r="AM883" t="n">
        <v>0</v>
      </c>
      <c r="AN883" t="n">
        <v>0</v>
      </c>
      <c r="AR883" t="n">
        <v>26.55</v>
      </c>
      <c r="AS883" t="inlineStr">
        <is>
          <t>PGE Ag 8.26.25.pdf</t>
        </is>
      </c>
    </row>
    <row r="884">
      <c r="A884" t="inlineStr">
        <is>
          <t>Ag</t>
        </is>
      </c>
      <c r="B884" t="inlineStr">
        <is>
          <t>3637809194-0</t>
        </is>
      </c>
      <c r="C884" s="41" t="n">
        <v>45895</v>
      </c>
      <c r="D884" s="41" t="n">
        <v>45861</v>
      </c>
      <c r="E884" s="41" t="n">
        <v>45889</v>
      </c>
      <c r="F884" t="n">
        <v>29</v>
      </c>
      <c r="G884" t="n">
        <v>3637809533</v>
      </c>
      <c r="H884" t="inlineStr">
        <is>
          <t>No</t>
        </is>
      </c>
      <c r="J884" t="inlineStr">
        <is>
          <t>SW SE NW 71626</t>
        </is>
      </c>
      <c r="K884" t="inlineStr">
        <is>
          <t>Booster pump</t>
        </is>
      </c>
      <c r="L884" t="n">
        <v>1009930366</v>
      </c>
      <c r="M884" t="inlineStr">
        <is>
          <t>AGA2 Ag&lt;35  kW High Use</t>
        </is>
      </c>
      <c r="N884" t="n">
        <v>0.68895</v>
      </c>
      <c r="O884" t="n">
        <v>19.98</v>
      </c>
      <c r="S884" t="n">
        <v>23.17</v>
      </c>
      <c r="T884" t="n">
        <v>19.348</v>
      </c>
      <c r="U884" t="n">
        <v>448.29</v>
      </c>
      <c r="Z884" t="n">
        <v>448.29</v>
      </c>
      <c r="AA884" t="n">
        <v>950.302</v>
      </c>
      <c r="AB884" t="n">
        <v>0.43158</v>
      </c>
      <c r="AC884" t="n">
        <v>410.13</v>
      </c>
      <c r="AD884" t="n">
        <v>5486.4185</v>
      </c>
      <c r="AE884" t="n">
        <v>0.26565</v>
      </c>
      <c r="AF884" t="n">
        <v>1457.47</v>
      </c>
      <c r="AJ884" t="n">
        <v>1867.6</v>
      </c>
      <c r="AM884" t="n">
        <v>6436.7205</v>
      </c>
      <c r="AN884" t="n">
        <v>6436.7205</v>
      </c>
      <c r="AR884" t="n">
        <v>2337.8</v>
      </c>
      <c r="AS884" t="inlineStr">
        <is>
          <t>PGE Ag 8.26.25.pdf</t>
        </is>
      </c>
    </row>
    <row r="885">
      <c r="A885" t="inlineStr">
        <is>
          <t>Ag</t>
        </is>
      </c>
      <c r="B885" t="inlineStr">
        <is>
          <t>3637809194-0</t>
        </is>
      </c>
      <c r="C885" s="41" t="n">
        <v>45895</v>
      </c>
      <c r="D885" s="41" t="n">
        <v>45861</v>
      </c>
      <c r="E885" s="41" t="n">
        <v>45889</v>
      </c>
      <c r="F885" t="n">
        <v>29</v>
      </c>
      <c r="G885" t="n">
        <v>3637809568</v>
      </c>
      <c r="H885" t="inlineStr">
        <is>
          <t>No</t>
        </is>
      </c>
      <c r="J885" t="inlineStr">
        <is>
          <t>SW NW 7-16-26</t>
        </is>
      </c>
      <c r="K885" t="inlineStr">
        <is>
          <t>Well 6</t>
        </is>
      </c>
      <c r="L885" t="n">
        <v>1006935407</v>
      </c>
      <c r="M885" t="inlineStr">
        <is>
          <t>AGA1 Ag&lt;35 kW Low Use</t>
        </is>
      </c>
      <c r="N885" t="n">
        <v>0.68895</v>
      </c>
      <c r="O885" t="n">
        <v>19.98</v>
      </c>
      <c r="Z885" t="n">
        <v>0</v>
      </c>
      <c r="AJ885" t="n">
        <v>0</v>
      </c>
      <c r="AM885" t="n">
        <v>0</v>
      </c>
      <c r="AN885" t="n">
        <v>0</v>
      </c>
      <c r="AR885" t="n">
        <v>19.98</v>
      </c>
      <c r="AS885" t="inlineStr">
        <is>
          <t>PGE Ag 8.26.25.pdf</t>
        </is>
      </c>
    </row>
    <row r="886">
      <c r="A886" t="inlineStr">
        <is>
          <t>Ag</t>
        </is>
      </c>
      <c r="B886" t="inlineStr">
        <is>
          <t>3637809194-0</t>
        </is>
      </c>
      <c r="C886" s="41" t="n">
        <v>45895</v>
      </c>
      <c r="D886" s="41" t="n">
        <v>45861</v>
      </c>
      <c r="E886" s="41" t="n">
        <v>45889</v>
      </c>
      <c r="F886" t="n">
        <v>29</v>
      </c>
      <c r="G886" t="n">
        <v>3637809591</v>
      </c>
      <c r="H886" t="inlineStr">
        <is>
          <t>No</t>
        </is>
      </c>
      <c r="J886" t="inlineStr">
        <is>
          <t>NE SW NW 71626</t>
        </is>
      </c>
      <c r="K886" t="inlineStr">
        <is>
          <t>Well 3</t>
        </is>
      </c>
      <c r="L886" t="n">
        <v>1009995137</v>
      </c>
      <c r="M886" t="inlineStr">
        <is>
          <t>AGA1 Ag&lt;35 kW Low Use</t>
        </is>
      </c>
      <c r="N886" t="n">
        <v>0.68895</v>
      </c>
      <c r="O886" t="n">
        <v>19.98</v>
      </c>
      <c r="Z886" t="n">
        <v>0</v>
      </c>
      <c r="AJ886" t="n">
        <v>0</v>
      </c>
      <c r="AM886" t="n">
        <v>0</v>
      </c>
      <c r="AN886" t="n">
        <v>0</v>
      </c>
      <c r="AR886" t="n">
        <v>19.98</v>
      </c>
      <c r="AS886" t="inlineStr">
        <is>
          <t>PGE Ag 8.26.25.pdf</t>
        </is>
      </c>
    </row>
    <row r="887">
      <c r="A887" t="inlineStr">
        <is>
          <t>Ag</t>
        </is>
      </c>
      <c r="B887" t="inlineStr">
        <is>
          <t>3637809194-0</t>
        </is>
      </c>
      <c r="C887" s="41" t="n">
        <v>45895</v>
      </c>
      <c r="D887" s="41" t="n">
        <v>45861</v>
      </c>
      <c r="E887" s="41" t="n">
        <v>45889</v>
      </c>
      <c r="F887" t="n">
        <v>29</v>
      </c>
      <c r="G887" t="n">
        <v>3637809670</v>
      </c>
      <c r="H887" t="inlineStr">
        <is>
          <t>No</t>
        </is>
      </c>
      <c r="J887" t="inlineStr">
        <is>
          <t>NW sWSW 7-16-26W4</t>
        </is>
      </c>
      <c r="K887" t="inlineStr">
        <is>
          <t>WM 4</t>
        </is>
      </c>
      <c r="L887" t="n">
        <v>1009999988</v>
      </c>
      <c r="M887" t="inlineStr">
        <is>
          <t>AGB Ag35+ kW MedUse</t>
        </is>
      </c>
      <c r="N887" t="n">
        <v>0.91565</v>
      </c>
      <c r="O887" t="n">
        <v>26.55</v>
      </c>
      <c r="Z887" t="n">
        <v>0</v>
      </c>
      <c r="AJ887" t="n">
        <v>0</v>
      </c>
      <c r="AM887" t="n">
        <v>0</v>
      </c>
      <c r="AN887" t="n">
        <v>0</v>
      </c>
      <c r="AR887" t="n">
        <v>26.55</v>
      </c>
      <c r="AS887" t="inlineStr">
        <is>
          <t>PGE Ag 8.26.25.pdf</t>
        </is>
      </c>
    </row>
    <row r="888">
      <c r="A888" t="inlineStr">
        <is>
          <t>Ag</t>
        </is>
      </c>
      <c r="B888" t="inlineStr">
        <is>
          <t>3637809194-0</t>
        </is>
      </c>
      <c r="C888" s="41" t="n">
        <v>45895</v>
      </c>
      <c r="D888" s="41" t="n">
        <v>45861</v>
      </c>
      <c r="E888" s="41" t="n">
        <v>45889</v>
      </c>
      <c r="F888" t="n">
        <v>29</v>
      </c>
      <c r="G888" t="n">
        <v>3637809805</v>
      </c>
      <c r="H888" t="inlineStr">
        <is>
          <t>No</t>
        </is>
      </c>
      <c r="J888" t="inlineStr">
        <is>
          <t>SE SW SW 71626</t>
        </is>
      </c>
      <c r="K888" t="inlineStr">
        <is>
          <t>Well 1</t>
        </is>
      </c>
      <c r="L888" t="n">
        <v>1010420993</v>
      </c>
      <c r="M888" t="inlineStr">
        <is>
          <t>AGA2 Ag&lt;35 kW High Use</t>
        </is>
      </c>
      <c r="N888" t="n">
        <v>0.68895</v>
      </c>
      <c r="O888" t="n">
        <v>19.98</v>
      </c>
      <c r="Z888" t="n">
        <v>0</v>
      </c>
      <c r="AJ888" t="n">
        <v>0</v>
      </c>
      <c r="AM888" t="n">
        <v>0</v>
      </c>
      <c r="AN888" t="n">
        <v>0</v>
      </c>
      <c r="AR888" t="n">
        <v>19.98</v>
      </c>
      <c r="AS888" t="inlineStr">
        <is>
          <t>PGE Ag 8.26.25.pdf</t>
        </is>
      </c>
    </row>
    <row r="889">
      <c r="A889" t="inlineStr">
        <is>
          <t>Ag</t>
        </is>
      </c>
      <c r="B889" t="inlineStr">
        <is>
          <t>3637809194-0</t>
        </is>
      </c>
      <c r="C889" s="41" t="n">
        <v>45895</v>
      </c>
      <c r="D889" s="41" t="n">
        <v>45861</v>
      </c>
      <c r="E889" s="41" t="n">
        <v>45889</v>
      </c>
      <c r="F889" t="n">
        <v>29</v>
      </c>
      <c r="G889" t="n">
        <v>3637809871</v>
      </c>
      <c r="H889" t="inlineStr">
        <is>
          <t>No</t>
        </is>
      </c>
      <c r="J889" t="inlineStr">
        <is>
          <t>NW SW 716 26</t>
        </is>
      </c>
      <c r="K889" t="inlineStr">
        <is>
          <t>WM 9</t>
        </is>
      </c>
      <c r="L889" t="n">
        <v>5000030542</v>
      </c>
      <c r="M889" t="inlineStr">
        <is>
          <t>AGB Ag35+ kW MedUse</t>
        </is>
      </c>
      <c r="N889" t="n">
        <v>0.91565</v>
      </c>
      <c r="O889" t="n">
        <v>26.55</v>
      </c>
      <c r="Z889" t="n">
        <v>0</v>
      </c>
      <c r="AJ889" t="n">
        <v>0</v>
      </c>
      <c r="AM889" t="n">
        <v>0</v>
      </c>
      <c r="AN889" t="n">
        <v>0</v>
      </c>
      <c r="AR889" t="n">
        <v>26.55</v>
      </c>
      <c r="AS889" t="inlineStr">
        <is>
          <t>PGE Ag 8.26.25.pdf</t>
        </is>
      </c>
    </row>
    <row r="890">
      <c r="A890" t="inlineStr">
        <is>
          <t>Ag</t>
        </is>
      </c>
      <c r="B890" t="inlineStr">
        <is>
          <t>3637809194-0</t>
        </is>
      </c>
      <c r="C890" s="41" t="n">
        <v>45895</v>
      </c>
      <c r="D890" s="41" t="n">
        <v>45861</v>
      </c>
      <c r="E890" s="41" t="n">
        <v>45889</v>
      </c>
      <c r="F890" t="n">
        <v>29</v>
      </c>
      <c r="G890" t="n">
        <v>3637809927</v>
      </c>
      <c r="H890" t="inlineStr">
        <is>
          <t>No</t>
        </is>
      </c>
      <c r="J890" t="inlineStr">
        <is>
          <t>SE SW SW 71626W 1</t>
        </is>
      </c>
      <c r="K890" t="inlineStr">
        <is>
          <t>WM 1</t>
        </is>
      </c>
      <c r="L890" t="n">
        <v>1009536457</v>
      </c>
      <c r="M890" t="inlineStr">
        <is>
          <t>AGB Ag35+ kW Med Use</t>
        </is>
      </c>
      <c r="N890" t="n">
        <v>0.91565</v>
      </c>
      <c r="O890" t="n">
        <v>26.55</v>
      </c>
      <c r="Z890" t="n">
        <v>0</v>
      </c>
      <c r="AJ890" t="n">
        <v>0</v>
      </c>
      <c r="AM890" t="n">
        <v>0</v>
      </c>
      <c r="AN890" t="n">
        <v>0</v>
      </c>
      <c r="AR890" t="n">
        <v>26.55</v>
      </c>
      <c r="AS890" t="inlineStr">
        <is>
          <t>PGE Ag 8.26.25.pdf</t>
        </is>
      </c>
    </row>
    <row r="891">
      <c r="A891" t="inlineStr">
        <is>
          <t>Ag</t>
        </is>
      </c>
      <c r="B891" t="inlineStr">
        <is>
          <t>3637809194-0</t>
        </is>
      </c>
      <c r="C891" s="41" t="n">
        <v>45895</v>
      </c>
      <c r="D891" s="41" t="n">
        <v>45861</v>
      </c>
      <c r="E891" s="41" t="n">
        <v>45889</v>
      </c>
      <c r="F891" t="n">
        <v>29</v>
      </c>
      <c r="G891" t="n">
        <v>3637809953</v>
      </c>
      <c r="H891" t="inlineStr">
        <is>
          <t>No</t>
        </is>
      </c>
      <c r="J891" t="inlineStr">
        <is>
          <t>NW SW 716 26</t>
        </is>
      </c>
      <c r="K891" t="inlineStr">
        <is>
          <t>WM 10</t>
        </is>
      </c>
      <c r="L891" t="n">
        <v>5000030543</v>
      </c>
      <c r="M891" t="inlineStr">
        <is>
          <t>AGB Ag35+  kW Med Use</t>
        </is>
      </c>
      <c r="N891" t="n">
        <v>0.91565</v>
      </c>
      <c r="O891" t="n">
        <v>26.55</v>
      </c>
      <c r="S891" t="n">
        <v>14.93</v>
      </c>
      <c r="T891" t="n">
        <v>0.016</v>
      </c>
      <c r="U891" t="n">
        <v>0.24</v>
      </c>
      <c r="Z891" t="n">
        <v>0.24</v>
      </c>
      <c r="AA891" t="n">
        <v>0.595</v>
      </c>
      <c r="AB891" t="n">
        <v>0.55043</v>
      </c>
      <c r="AC891" t="n">
        <v>0.33</v>
      </c>
      <c r="AD891" t="n">
        <v>4.5055</v>
      </c>
      <c r="AE891" t="n">
        <v>0.37758</v>
      </c>
      <c r="AF891" t="n">
        <v>1.7</v>
      </c>
      <c r="AJ891" t="n">
        <v>2.03</v>
      </c>
      <c r="AM891" t="n">
        <v>5.1005</v>
      </c>
      <c r="AN891" t="n">
        <v>5.1005</v>
      </c>
      <c r="AR891" t="n">
        <v>28.82</v>
      </c>
      <c r="AS891" t="inlineStr">
        <is>
          <t>PGE Ag 8.26.25.pdf</t>
        </is>
      </c>
    </row>
    <row r="892">
      <c r="A892" t="inlineStr">
        <is>
          <t>Ag</t>
        </is>
      </c>
      <c r="B892" t="inlineStr">
        <is>
          <t>3637809194-0</t>
        </is>
      </c>
      <c r="C892" s="41" t="n">
        <v>45895</v>
      </c>
      <c r="D892" s="41" t="n">
        <v>45861</v>
      </c>
      <c r="E892" s="41" t="n">
        <v>45889</v>
      </c>
      <c r="F892" t="n">
        <v>29</v>
      </c>
      <c r="G892" t="n">
        <v>3637809963</v>
      </c>
      <c r="H892" t="inlineStr">
        <is>
          <t>No</t>
        </is>
      </c>
      <c r="J892" t="inlineStr">
        <is>
          <t>NE SW 7-16-26</t>
        </is>
      </c>
      <c r="K892" t="inlineStr">
        <is>
          <t>WM 7</t>
        </is>
      </c>
      <c r="L892" t="n">
        <v>5000027197</v>
      </c>
      <c r="M892" t="inlineStr">
        <is>
          <t>AGB Ag35+ kW MedUse</t>
        </is>
      </c>
      <c r="N892" t="n">
        <v>0.91565</v>
      </c>
      <c r="O892" t="n">
        <v>26.55</v>
      </c>
      <c r="Z892" t="n">
        <v>0</v>
      </c>
      <c r="AJ892" t="n">
        <v>0</v>
      </c>
      <c r="AM892" t="n">
        <v>0</v>
      </c>
      <c r="AN892" t="n">
        <v>0</v>
      </c>
      <c r="AR892" t="n">
        <v>26.55</v>
      </c>
      <c r="AS892" t="inlineStr">
        <is>
          <t>PGE Ag 8.26.25.pdf</t>
        </is>
      </c>
    </row>
    <row r="893">
      <c r="A893" t="inlineStr">
        <is>
          <t>Ag</t>
        </is>
      </c>
      <c r="B893" t="inlineStr">
        <is>
          <t>3637809194-0</t>
        </is>
      </c>
      <c r="C893" s="41" t="n">
        <v>45895</v>
      </c>
      <c r="D893" s="41" t="n">
        <v>45861</v>
      </c>
      <c r="E893" s="41" t="n">
        <v>45889</v>
      </c>
      <c r="F893" t="n">
        <v>29</v>
      </c>
      <c r="G893" t="n">
        <v>3638194114</v>
      </c>
      <c r="H893" t="inlineStr">
        <is>
          <t>No</t>
        </is>
      </c>
      <c r="J893" t="inlineStr">
        <is>
          <t>NENE 131625</t>
        </is>
      </c>
      <c r="K893" t="inlineStr">
        <is>
          <t>Well 9</t>
        </is>
      </c>
      <c r="L893" t="n">
        <v>1010779364</v>
      </c>
      <c r="M893" t="inlineStr">
        <is>
          <t>AGA1 Ag&lt;35 kW Low Use</t>
        </is>
      </c>
      <c r="N893" t="n">
        <v>0.68895</v>
      </c>
      <c r="O893" t="n">
        <v>19.98</v>
      </c>
      <c r="Z893" t="n">
        <v>0</v>
      </c>
      <c r="AJ893" t="n">
        <v>0</v>
      </c>
      <c r="AM893" t="n">
        <v>0</v>
      </c>
      <c r="AN893" t="n">
        <v>0</v>
      </c>
      <c r="AR893" t="n">
        <v>19.98</v>
      </c>
      <c r="AS893" t="inlineStr">
        <is>
          <t>PGE Ag 8.26.25.pdf</t>
        </is>
      </c>
    </row>
    <row r="894">
      <c r="A894" t="inlineStr">
        <is>
          <t>Ag</t>
        </is>
      </c>
      <c r="B894" t="inlineStr">
        <is>
          <t>3637809194-0</t>
        </is>
      </c>
      <c r="C894" s="41" t="n">
        <v>45895</v>
      </c>
      <c r="D894" s="41" t="n">
        <v>45861</v>
      </c>
      <c r="E894" s="41" t="n">
        <v>45889</v>
      </c>
      <c r="F894" t="n">
        <v>29</v>
      </c>
      <c r="G894" t="n">
        <v>3638936964</v>
      </c>
      <c r="H894" t="inlineStr">
        <is>
          <t>No</t>
        </is>
      </c>
      <c r="J894" t="inlineStr">
        <is>
          <t>SE4SW4NW471626</t>
        </is>
      </c>
      <c r="K894" t="inlineStr">
        <is>
          <t>Well 4</t>
        </is>
      </c>
      <c r="L894" t="n">
        <v>1006756903</v>
      </c>
      <c r="M894" t="inlineStr">
        <is>
          <t>AGA1 Ag&lt;35 kW Low Use</t>
        </is>
      </c>
      <c r="N894" t="n">
        <v>0.68895</v>
      </c>
      <c r="O894" t="n">
        <v>19.98</v>
      </c>
      <c r="Z894" t="n">
        <v>0</v>
      </c>
      <c r="AJ894" t="n">
        <v>0</v>
      </c>
      <c r="AM894" t="n">
        <v>0</v>
      </c>
      <c r="AN894" t="n">
        <v>0</v>
      </c>
      <c r="AR894" t="n">
        <v>19.98</v>
      </c>
      <c r="AS894" t="inlineStr">
        <is>
          <t>PGE Ag 8.26.25.pdf</t>
        </is>
      </c>
    </row>
    <row r="895">
      <c r="A895" t="inlineStr">
        <is>
          <t>Ag</t>
        </is>
      </c>
      <c r="B895" t="inlineStr">
        <is>
          <t>3637809194-0</t>
        </is>
      </c>
      <c r="C895" s="41" t="n">
        <v>45895</v>
      </c>
      <c r="D895" s="41" t="n">
        <v>45861</v>
      </c>
      <c r="E895" s="41" t="n">
        <v>45889</v>
      </c>
      <c r="F895" t="n">
        <v>29</v>
      </c>
      <c r="G895" t="n">
        <v>3639597249</v>
      </c>
      <c r="H895" t="inlineStr">
        <is>
          <t>Yes</t>
        </is>
      </c>
      <c r="I895" t="inlineStr">
        <is>
          <t>NEM2</t>
        </is>
      </c>
      <c r="J895" t="inlineStr">
        <is>
          <t>SWSENWSW71626#2</t>
        </is>
      </c>
      <c r="K895" t="inlineStr">
        <is>
          <t>Well 2</t>
        </is>
      </c>
      <c r="L895" t="n">
        <v>1009575576</v>
      </c>
      <c r="M895" t="inlineStr">
        <is>
          <t>AGC Ag35+ kW High Use</t>
        </is>
      </c>
      <c r="N895" t="n">
        <v>1.43343</v>
      </c>
      <c r="O895" t="n">
        <v>41.57</v>
      </c>
      <c r="S895" t="n">
        <v>26.7</v>
      </c>
      <c r="T895" t="n">
        <v>35.336</v>
      </c>
      <c r="U895" t="n">
        <v>943.47</v>
      </c>
      <c r="V895" t="n">
        <v>37.19</v>
      </c>
      <c r="W895" t="n">
        <v>31.94</v>
      </c>
      <c r="X895" t="n">
        <v>1187.85</v>
      </c>
      <c r="Y895" t="n">
        <v>-228.78</v>
      </c>
      <c r="Z895" t="n">
        <v>1902.54</v>
      </c>
      <c r="AA895" t="n">
        <v>875.1</v>
      </c>
      <c r="AB895" t="n">
        <v>0.22443</v>
      </c>
      <c r="AC895" t="n">
        <v>196.4</v>
      </c>
      <c r="AD895" t="n">
        <v>4137.526</v>
      </c>
      <c r="AE895" t="n">
        <v>0.18499</v>
      </c>
      <c r="AF895" t="n">
        <v>765.4</v>
      </c>
      <c r="AJ895" t="n">
        <v>961.8</v>
      </c>
      <c r="AK895" t="n">
        <v>6153.893</v>
      </c>
      <c r="AL895" t="n">
        <v>-1141.267</v>
      </c>
      <c r="AM895" t="n">
        <v>5012.626</v>
      </c>
      <c r="AN895" t="n">
        <v>5012.626</v>
      </c>
      <c r="AO895" t="n">
        <v>173.94</v>
      </c>
      <c r="AP895" t="n">
        <v>-141.76</v>
      </c>
      <c r="AQ895" t="n">
        <v>993.98</v>
      </c>
      <c r="AR895" t="n">
        <v>1944.11</v>
      </c>
      <c r="AS895" t="inlineStr">
        <is>
          <t>PGE Ag 8.26.25.pdf</t>
        </is>
      </c>
    </row>
    <row r="896">
      <c r="A896" t="inlineStr">
        <is>
          <t>Ag</t>
        </is>
      </c>
      <c r="B896" t="inlineStr">
        <is>
          <t>3637809194-0</t>
        </is>
      </c>
      <c r="C896" s="41" t="n">
        <v>45922</v>
      </c>
      <c r="D896" s="41" t="n">
        <v>45890</v>
      </c>
      <c r="E896" s="41" t="n">
        <v>45921</v>
      </c>
      <c r="F896" t="n">
        <v>32</v>
      </c>
      <c r="G896" t="n">
        <v>3632808327</v>
      </c>
      <c r="H896" t="inlineStr">
        <is>
          <t>No</t>
        </is>
      </c>
      <c r="J896" t="inlineStr">
        <is>
          <t>SE NE NE 1316 25</t>
        </is>
      </c>
      <c r="K896" t="inlineStr">
        <is>
          <t>Well 8</t>
        </is>
      </c>
      <c r="L896" t="n">
        <v>1010047873</v>
      </c>
      <c r="M896" t="inlineStr">
        <is>
          <t>AGA1 Ag&lt;35  kW Low Use</t>
        </is>
      </c>
      <c r="N896" t="n">
        <v>0.68895</v>
      </c>
      <c r="O896" t="n">
        <v>22.05</v>
      </c>
      <c r="S896" t="n">
        <v>12.75</v>
      </c>
      <c r="T896" t="n">
        <v>25.212</v>
      </c>
      <c r="U896" t="n">
        <v>282.99</v>
      </c>
      <c r="Z896" t="n">
        <v>282.99</v>
      </c>
      <c r="AA896" t="n">
        <v>384.468</v>
      </c>
      <c r="AB896" t="n">
        <v>0.5438499999999999</v>
      </c>
      <c r="AC896" t="n">
        <v>210.59</v>
      </c>
      <c r="AD896" t="n">
        <v>2340.574</v>
      </c>
      <c r="AE896" t="n">
        <v>0.37791</v>
      </c>
      <c r="AF896" t="n">
        <v>892.33</v>
      </c>
      <c r="AJ896" t="n">
        <v>1102.92</v>
      </c>
      <c r="AM896" t="n">
        <v>2725.042</v>
      </c>
      <c r="AN896" t="n">
        <v>2725.042</v>
      </c>
      <c r="AR896" t="n">
        <v>1408.77</v>
      </c>
      <c r="AS896" t="inlineStr">
        <is>
          <t>PGE Ag 9.22.25.pdf</t>
        </is>
      </c>
    </row>
    <row r="897">
      <c r="A897" t="inlineStr">
        <is>
          <t>Ag</t>
        </is>
      </c>
      <c r="B897" t="inlineStr">
        <is>
          <t>3637809194-0</t>
        </is>
      </c>
      <c r="C897" s="41" t="n">
        <v>45922</v>
      </c>
      <c r="D897" s="41" t="n">
        <v>45890</v>
      </c>
      <c r="E897" s="41" t="n">
        <v>45921</v>
      </c>
      <c r="F897" t="n">
        <v>32</v>
      </c>
      <c r="G897" t="n">
        <v>3634142094</v>
      </c>
      <c r="H897" t="inlineStr">
        <is>
          <t>No</t>
        </is>
      </c>
      <c r="J897" t="inlineStr">
        <is>
          <t>ENW NW 181626</t>
        </is>
      </c>
      <c r="K897" t="inlineStr">
        <is>
          <t>Well 7</t>
        </is>
      </c>
      <c r="L897" t="n">
        <v>1010420808</v>
      </c>
      <c r="M897" t="inlineStr">
        <is>
          <t>AGA1 Ag&lt;35  kW Low Use</t>
        </is>
      </c>
      <c r="N897" t="n">
        <v>0.68895</v>
      </c>
      <c r="O897" t="n">
        <v>22.05</v>
      </c>
      <c r="S897" t="n">
        <v>12.75</v>
      </c>
      <c r="T897" t="n">
        <v>0.424</v>
      </c>
      <c r="U897" t="n">
        <v>4.57</v>
      </c>
      <c r="Z897" t="n">
        <v>4.57</v>
      </c>
      <c r="AA897" t="n">
        <v>0.118</v>
      </c>
      <c r="AB897" t="n">
        <v>0.5438499999999999</v>
      </c>
      <c r="AC897" t="n">
        <v>0.06</v>
      </c>
      <c r="AD897" t="n">
        <v>3.676</v>
      </c>
      <c r="AE897" t="n">
        <v>0.37791</v>
      </c>
      <c r="AF897" t="n">
        <v>1.4</v>
      </c>
      <c r="AJ897" t="n">
        <v>1.46</v>
      </c>
      <c r="AM897" t="n">
        <v>3.794</v>
      </c>
      <c r="AN897" t="n">
        <v>3.794</v>
      </c>
      <c r="AR897" t="n">
        <v>28.08</v>
      </c>
      <c r="AS897" t="inlineStr">
        <is>
          <t>PGE Ag 9.22.25.pdf</t>
        </is>
      </c>
    </row>
    <row r="898">
      <c r="A898" t="inlineStr">
        <is>
          <t>Ag</t>
        </is>
      </c>
      <c r="B898" t="inlineStr">
        <is>
          <t>3637809194-0</t>
        </is>
      </c>
      <c r="C898" s="41" t="n">
        <v>45922</v>
      </c>
      <c r="D898" s="41" t="n">
        <v>45890</v>
      </c>
      <c r="E898" s="41" t="n">
        <v>45921</v>
      </c>
      <c r="F898" t="n">
        <v>32</v>
      </c>
      <c r="G898" t="n">
        <v>3637719605</v>
      </c>
      <c r="H898" t="inlineStr">
        <is>
          <t>No</t>
        </is>
      </c>
      <c r="J898" t="inlineStr">
        <is>
          <t>SE SW 6-16-26</t>
        </is>
      </c>
      <c r="K898" t="inlineStr">
        <is>
          <t>Well 5</t>
        </is>
      </c>
      <c r="L898" t="n">
        <v>1010420826</v>
      </c>
      <c r="M898" t="inlineStr">
        <is>
          <t>AGA1 Ag&lt;35  kW Low Use</t>
        </is>
      </c>
      <c r="N898" t="n">
        <v>0.68895</v>
      </c>
      <c r="O898" t="n">
        <v>22.05</v>
      </c>
      <c r="Z898" t="n">
        <v>0</v>
      </c>
      <c r="AJ898" t="n">
        <v>0</v>
      </c>
      <c r="AM898" t="n">
        <v>0</v>
      </c>
      <c r="AN898" t="n">
        <v>0</v>
      </c>
      <c r="AR898" t="n">
        <v>22.05</v>
      </c>
      <c r="AS898" t="inlineStr">
        <is>
          <t>PGE Ag 9.22.25.pdf</t>
        </is>
      </c>
    </row>
    <row r="899">
      <c r="A899" t="inlineStr">
        <is>
          <t>Ag</t>
        </is>
      </c>
      <c r="B899" t="inlineStr">
        <is>
          <t>3637809194-0</t>
        </is>
      </c>
      <c r="C899" s="41" t="n">
        <v>45922</v>
      </c>
      <c r="D899" s="41" t="n">
        <v>45890</v>
      </c>
      <c r="E899" s="41" t="n">
        <v>45921</v>
      </c>
      <c r="F899" t="n">
        <v>32</v>
      </c>
      <c r="G899" t="n">
        <v>3637809022</v>
      </c>
      <c r="H899" t="inlineStr">
        <is>
          <t>No</t>
        </is>
      </c>
      <c r="J899" t="inlineStr">
        <is>
          <t>SW NE SE 12-16-25W6</t>
        </is>
      </c>
      <c r="K899" t="inlineStr">
        <is>
          <t>WM 6</t>
        </is>
      </c>
      <c r="L899" t="n">
        <v>1009536456</v>
      </c>
      <c r="M899" t="inlineStr">
        <is>
          <t>AGB Ag35+  kW Med Use</t>
        </is>
      </c>
      <c r="N899" t="n">
        <v>0.91565</v>
      </c>
      <c r="O899" t="n">
        <v>29.3</v>
      </c>
      <c r="Z899" t="n">
        <v>0</v>
      </c>
      <c r="AJ899" t="n">
        <v>0</v>
      </c>
      <c r="AM899" t="n">
        <v>0</v>
      </c>
      <c r="AN899" t="n">
        <v>0</v>
      </c>
      <c r="AR899" t="n">
        <v>29.3</v>
      </c>
      <c r="AS899" t="inlineStr">
        <is>
          <t>PGE Ag 9.22.25.pdf</t>
        </is>
      </c>
    </row>
    <row r="900">
      <c r="A900" t="inlineStr">
        <is>
          <t>Ag</t>
        </is>
      </c>
      <c r="B900" t="inlineStr">
        <is>
          <t>3637809194-0</t>
        </is>
      </c>
      <c r="C900" s="41" t="n">
        <v>45922</v>
      </c>
      <c r="D900" s="41" t="n">
        <v>45890</v>
      </c>
      <c r="E900" s="41" t="n">
        <v>45921</v>
      </c>
      <c r="F900" t="n">
        <v>32</v>
      </c>
      <c r="G900" t="n">
        <v>3637809034</v>
      </c>
      <c r="H900" t="inlineStr">
        <is>
          <t>No</t>
        </is>
      </c>
      <c r="J900" t="inlineStr">
        <is>
          <t>NE SW 71626</t>
        </is>
      </c>
      <c r="K900" t="inlineStr">
        <is>
          <t>WM 8</t>
        </is>
      </c>
      <c r="L900" t="n">
        <v>1011507052</v>
      </c>
      <c r="M900" t="inlineStr">
        <is>
          <t>AGB Ag35+  kW Med Use</t>
        </is>
      </c>
      <c r="N900" t="n">
        <v>0.91565</v>
      </c>
      <c r="O900" t="n">
        <v>29.3</v>
      </c>
      <c r="Z900" t="n">
        <v>0</v>
      </c>
      <c r="AJ900" t="n">
        <v>0</v>
      </c>
      <c r="AM900" t="n">
        <v>0</v>
      </c>
      <c r="AN900" t="n">
        <v>0</v>
      </c>
      <c r="AR900" t="n">
        <v>29.3</v>
      </c>
      <c r="AS900" t="inlineStr">
        <is>
          <t>PGE Ag 9.22.25.pdf</t>
        </is>
      </c>
    </row>
    <row r="901">
      <c r="A901" t="inlineStr">
        <is>
          <t>Ag</t>
        </is>
      </c>
      <c r="B901" t="inlineStr">
        <is>
          <t>3637809194-0</t>
        </is>
      </c>
      <c r="C901" s="41" t="n">
        <v>45922</v>
      </c>
      <c r="D901" s="41" t="n">
        <v>45890</v>
      </c>
      <c r="E901" s="41" t="n">
        <v>45921</v>
      </c>
      <c r="F901" t="n">
        <v>32</v>
      </c>
      <c r="G901" t="n">
        <v>3637809204</v>
      </c>
      <c r="H901" t="inlineStr">
        <is>
          <t>No</t>
        </is>
      </c>
      <c r="J901" t="inlineStr">
        <is>
          <t>NE SW SW 7-16-26 W3</t>
        </is>
      </c>
      <c r="K901" t="inlineStr">
        <is>
          <t>WM 3</t>
        </is>
      </c>
      <c r="L901" t="n">
        <v>1009989047</v>
      </c>
      <c r="M901" t="inlineStr">
        <is>
          <t>AGB Ag35+  kW Med Use</t>
        </is>
      </c>
      <c r="N901" t="n">
        <v>0.91565</v>
      </c>
      <c r="O901" t="n">
        <v>29.3</v>
      </c>
      <c r="Z901" t="n">
        <v>0</v>
      </c>
      <c r="AJ901" t="n">
        <v>0</v>
      </c>
      <c r="AM901" t="n">
        <v>0</v>
      </c>
      <c r="AN901" t="n">
        <v>0</v>
      </c>
      <c r="AR901" t="n">
        <v>29.3</v>
      </c>
      <c r="AS901" t="inlineStr">
        <is>
          <t>PGE Ag 9.22.25.pdf</t>
        </is>
      </c>
    </row>
    <row r="902">
      <c r="A902" t="inlineStr">
        <is>
          <t>Ag</t>
        </is>
      </c>
      <c r="B902" t="inlineStr">
        <is>
          <t>3637809194-0</t>
        </is>
      </c>
      <c r="C902" s="41" t="n">
        <v>45922</v>
      </c>
      <c r="D902" s="41" t="n">
        <v>45890</v>
      </c>
      <c r="E902" s="41" t="n">
        <v>45921</v>
      </c>
      <c r="F902" t="n">
        <v>32</v>
      </c>
      <c r="G902" t="n">
        <v>3637809252</v>
      </c>
      <c r="H902" t="inlineStr">
        <is>
          <t>No</t>
        </is>
      </c>
      <c r="J902" t="inlineStr">
        <is>
          <t>SW sW SW 7-16-26 W2</t>
        </is>
      </c>
      <c r="K902" t="inlineStr">
        <is>
          <t>WM 2</t>
        </is>
      </c>
      <c r="L902" t="n">
        <v>1009536455</v>
      </c>
      <c r="M902" t="inlineStr">
        <is>
          <t>AGB Ag35+  kW Med Use</t>
        </is>
      </c>
      <c r="N902" t="n">
        <v>0.91565</v>
      </c>
      <c r="O902" t="n">
        <v>29.3</v>
      </c>
      <c r="Z902" t="n">
        <v>0</v>
      </c>
      <c r="AJ902" t="n">
        <v>0</v>
      </c>
      <c r="AM902" t="n">
        <v>0</v>
      </c>
      <c r="AN902" t="n">
        <v>0</v>
      </c>
      <c r="AR902" t="n">
        <v>29.3</v>
      </c>
      <c r="AS902" t="inlineStr">
        <is>
          <t>PGE Ag 9.22.25.pdf</t>
        </is>
      </c>
    </row>
    <row r="903">
      <c r="A903" t="inlineStr">
        <is>
          <t>Ag</t>
        </is>
      </c>
      <c r="B903" t="inlineStr">
        <is>
          <t>3637809194-0</t>
        </is>
      </c>
      <c r="C903" s="41" t="n">
        <v>45922</v>
      </c>
      <c r="D903" s="41" t="n">
        <v>45890</v>
      </c>
      <c r="E903" s="41" t="n">
        <v>45921</v>
      </c>
      <c r="F903" t="n">
        <v>32</v>
      </c>
      <c r="G903" t="n">
        <v>3637809459</v>
      </c>
      <c r="H903" t="inlineStr">
        <is>
          <t>No</t>
        </is>
      </c>
      <c r="J903" t="inlineStr">
        <is>
          <t>SE NE SE 12-16-25W5</t>
        </is>
      </c>
      <c r="K903" t="inlineStr">
        <is>
          <t>WM 5</t>
        </is>
      </c>
      <c r="L903" t="n">
        <v>1009903741</v>
      </c>
      <c r="M903" t="inlineStr">
        <is>
          <t>AGB Ag35+  kW Med Use</t>
        </is>
      </c>
      <c r="N903" t="n">
        <v>0.91565</v>
      </c>
      <c r="O903" t="n">
        <v>29.3</v>
      </c>
      <c r="Z903" t="n">
        <v>0</v>
      </c>
      <c r="AJ903" t="n">
        <v>0</v>
      </c>
      <c r="AM903" t="n">
        <v>0</v>
      </c>
      <c r="AN903" t="n">
        <v>0</v>
      </c>
      <c r="AR903" t="n">
        <v>29.3</v>
      </c>
      <c r="AS903" t="inlineStr">
        <is>
          <t>PGE Ag 9.22.25.pdf</t>
        </is>
      </c>
    </row>
    <row r="904">
      <c r="A904" t="inlineStr">
        <is>
          <t>Ag</t>
        </is>
      </c>
      <c r="B904" t="inlineStr">
        <is>
          <t>3637809194-0</t>
        </is>
      </c>
      <c r="C904" s="41" t="n">
        <v>45922</v>
      </c>
      <c r="D904" s="41" t="n">
        <v>45890</v>
      </c>
      <c r="E904" s="41" t="n">
        <v>45921</v>
      </c>
      <c r="F904" t="n">
        <v>32</v>
      </c>
      <c r="G904" t="n">
        <v>3637809533</v>
      </c>
      <c r="H904" t="inlineStr">
        <is>
          <t>No</t>
        </is>
      </c>
      <c r="J904" t="inlineStr">
        <is>
          <t>SW SE NW 71626</t>
        </is>
      </c>
      <c r="K904" t="inlineStr">
        <is>
          <t>Booster pump</t>
        </is>
      </c>
      <c r="L904" t="n">
        <v>1009930366</v>
      </c>
      <c r="M904" t="inlineStr">
        <is>
          <t>AGA2 Ag&lt;35 kW High Use</t>
        </is>
      </c>
      <c r="N904" t="n">
        <v>0.68895</v>
      </c>
      <c r="O904" t="n">
        <v>22.05</v>
      </c>
      <c r="S904" t="n">
        <v>23.17</v>
      </c>
      <c r="T904" t="n">
        <v>19.472</v>
      </c>
      <c r="U904" t="n">
        <v>436.84</v>
      </c>
      <c r="Z904" t="n">
        <v>436.84</v>
      </c>
      <c r="AA904" t="n">
        <v>881.0545</v>
      </c>
      <c r="AB904" t="n">
        <v>0.4281</v>
      </c>
      <c r="AC904" t="n">
        <v>378.4</v>
      </c>
      <c r="AD904" t="n">
        <v>5008.7305</v>
      </c>
      <c r="AE904" t="n">
        <v>0.26217</v>
      </c>
      <c r="AF904" t="n">
        <v>1320.17</v>
      </c>
      <c r="AJ904" t="n">
        <v>1698.57</v>
      </c>
      <c r="AM904" t="n">
        <v>5889.785</v>
      </c>
      <c r="AN904" t="n">
        <v>5889.785</v>
      </c>
      <c r="AR904" t="n">
        <v>2159.23</v>
      </c>
      <c r="AS904" t="inlineStr">
        <is>
          <t>PGE Ag 9.22.25.pdf</t>
        </is>
      </c>
    </row>
    <row r="905">
      <c r="A905" t="inlineStr">
        <is>
          <t>Ag</t>
        </is>
      </c>
      <c r="B905" t="inlineStr">
        <is>
          <t>3637809194-0</t>
        </is>
      </c>
      <c r="C905" s="41" t="n">
        <v>45922</v>
      </c>
      <c r="D905" s="41" t="n">
        <v>45890</v>
      </c>
      <c r="E905" s="41" t="n">
        <v>45921</v>
      </c>
      <c r="F905" t="n">
        <v>32</v>
      </c>
      <c r="G905" t="n">
        <v>3637809568</v>
      </c>
      <c r="H905" t="inlineStr">
        <is>
          <t>No</t>
        </is>
      </c>
      <c r="J905" t="inlineStr">
        <is>
          <t>SW NW 7-16-26</t>
        </is>
      </c>
      <c r="K905" t="inlineStr">
        <is>
          <t>Well 6</t>
        </is>
      </c>
      <c r="L905" t="n">
        <v>1006935407</v>
      </c>
      <c r="M905" t="inlineStr">
        <is>
          <t>AGA1 Ag&lt;35  kW Low Use</t>
        </is>
      </c>
      <c r="N905" t="n">
        <v>0.68895</v>
      </c>
      <c r="O905" t="n">
        <v>22.05</v>
      </c>
      <c r="Z905" t="n">
        <v>0</v>
      </c>
      <c r="AJ905" t="n">
        <v>0</v>
      </c>
      <c r="AM905" t="n">
        <v>0</v>
      </c>
      <c r="AN905" t="n">
        <v>0</v>
      </c>
      <c r="AR905" t="n">
        <v>22.05</v>
      </c>
      <c r="AS905" t="inlineStr">
        <is>
          <t>PGE Ag 9.22.25.pdf</t>
        </is>
      </c>
    </row>
    <row r="906">
      <c r="A906" t="inlineStr">
        <is>
          <t>Ag</t>
        </is>
      </c>
      <c r="B906" t="inlineStr">
        <is>
          <t>3637809194-0</t>
        </is>
      </c>
      <c r="C906" s="41" t="n">
        <v>45922</v>
      </c>
      <c r="D906" s="41" t="n">
        <v>45890</v>
      </c>
      <c r="E906" s="41" t="n">
        <v>45921</v>
      </c>
      <c r="F906" t="n">
        <v>32</v>
      </c>
      <c r="G906" t="n">
        <v>3637809591</v>
      </c>
      <c r="H906" t="inlineStr">
        <is>
          <t>No</t>
        </is>
      </c>
      <c r="J906" t="inlineStr">
        <is>
          <t>NE SW NW 71626</t>
        </is>
      </c>
      <c r="K906" t="inlineStr">
        <is>
          <t>Well 3</t>
        </is>
      </c>
      <c r="L906" t="n">
        <v>1009995137</v>
      </c>
      <c r="M906" t="inlineStr">
        <is>
          <t>AGA1 Ag&lt;35  kW Low Use</t>
        </is>
      </c>
      <c r="N906" t="n">
        <v>0.68895</v>
      </c>
      <c r="O906" t="n">
        <v>22.05</v>
      </c>
      <c r="Z906" t="n">
        <v>0</v>
      </c>
      <c r="AJ906" t="n">
        <v>0</v>
      </c>
      <c r="AM906" t="n">
        <v>0</v>
      </c>
      <c r="AN906" t="n">
        <v>0</v>
      </c>
      <c r="AR906" t="n">
        <v>22.05</v>
      </c>
      <c r="AS906" t="inlineStr">
        <is>
          <t>PGE Ag 9.22.25.pdf</t>
        </is>
      </c>
    </row>
    <row r="907">
      <c r="A907" t="inlineStr">
        <is>
          <t>Ag</t>
        </is>
      </c>
      <c r="B907" t="inlineStr">
        <is>
          <t>3637809194-0</t>
        </is>
      </c>
      <c r="C907" s="41" t="n">
        <v>45922</v>
      </c>
      <c r="D907" s="41" t="n">
        <v>45890</v>
      </c>
      <c r="E907" s="41" t="n">
        <v>45921</v>
      </c>
      <c r="F907" t="n">
        <v>32</v>
      </c>
      <c r="G907" t="n">
        <v>3637809670</v>
      </c>
      <c r="H907" t="inlineStr">
        <is>
          <t>No</t>
        </is>
      </c>
      <c r="J907" t="inlineStr">
        <is>
          <t>NW SW SW 7-16-26 W4</t>
        </is>
      </c>
      <c r="K907" t="inlineStr">
        <is>
          <t>WM 4</t>
        </is>
      </c>
      <c r="L907" t="n">
        <v>1009999988</v>
      </c>
      <c r="M907" t="inlineStr">
        <is>
          <t>AGB Ag35+  kW Med Use</t>
        </is>
      </c>
      <c r="N907" t="n">
        <v>0.91565</v>
      </c>
      <c r="O907" t="n">
        <v>29.3</v>
      </c>
      <c r="Z907" t="n">
        <v>0</v>
      </c>
      <c r="AJ907" t="n">
        <v>0</v>
      </c>
      <c r="AM907" t="n">
        <v>0</v>
      </c>
      <c r="AN907" t="n">
        <v>0</v>
      </c>
      <c r="AR907" t="n">
        <v>29.3</v>
      </c>
      <c r="AS907" t="inlineStr">
        <is>
          <t>PGE Ag 9.22.25.pdf</t>
        </is>
      </c>
    </row>
    <row r="908">
      <c r="A908" t="inlineStr">
        <is>
          <t>Ag</t>
        </is>
      </c>
      <c r="B908" t="inlineStr">
        <is>
          <t>3637809194-0</t>
        </is>
      </c>
      <c r="C908" s="41" t="n">
        <v>45922</v>
      </c>
      <c r="D908" s="41" t="n">
        <v>45890</v>
      </c>
      <c r="E908" s="41" t="n">
        <v>45921</v>
      </c>
      <c r="F908" t="n">
        <v>32</v>
      </c>
      <c r="G908" t="n">
        <v>3637809805</v>
      </c>
      <c r="H908" t="inlineStr">
        <is>
          <t>No</t>
        </is>
      </c>
      <c r="J908" t="inlineStr">
        <is>
          <t>SE SW SW 71626</t>
        </is>
      </c>
      <c r="K908" t="inlineStr">
        <is>
          <t>Well 1</t>
        </is>
      </c>
      <c r="L908" t="n">
        <v>1010420993</v>
      </c>
      <c r="M908" t="inlineStr">
        <is>
          <t>AGA2 Ag&lt;35 kW HighUse</t>
        </is>
      </c>
      <c r="N908" t="n">
        <v>0.68895</v>
      </c>
      <c r="O908" t="n">
        <v>22.05</v>
      </c>
      <c r="Z908" t="n">
        <v>0</v>
      </c>
      <c r="AJ908" t="n">
        <v>0</v>
      </c>
      <c r="AM908" t="n">
        <v>0</v>
      </c>
      <c r="AN908" t="n">
        <v>0</v>
      </c>
      <c r="AR908" t="n">
        <v>22.05</v>
      </c>
      <c r="AS908" t="inlineStr">
        <is>
          <t>PGE Ag 9.22.25.pdf</t>
        </is>
      </c>
    </row>
    <row r="909">
      <c r="A909" t="inlineStr">
        <is>
          <t>Ag</t>
        </is>
      </c>
      <c r="B909" t="inlineStr">
        <is>
          <t>3637809194-0</t>
        </is>
      </c>
      <c r="C909" s="41" t="n">
        <v>45922</v>
      </c>
      <c r="D909" s="41" t="n">
        <v>45890</v>
      </c>
      <c r="E909" s="41" t="n">
        <v>45921</v>
      </c>
      <c r="F909" t="n">
        <v>32</v>
      </c>
      <c r="G909" t="n">
        <v>3637809871</v>
      </c>
      <c r="H909" t="inlineStr">
        <is>
          <t>No</t>
        </is>
      </c>
      <c r="J909" t="inlineStr">
        <is>
          <t>NW SW 716 26</t>
        </is>
      </c>
      <c r="K909" t="inlineStr">
        <is>
          <t>WM 9</t>
        </is>
      </c>
      <c r="L909" t="n">
        <v>5000030542</v>
      </c>
      <c r="M909" t="inlineStr">
        <is>
          <t>AGB Ag35+  kW Med Use</t>
        </is>
      </c>
      <c r="N909" t="n">
        <v>0.91565</v>
      </c>
      <c r="O909" t="n">
        <v>29.3</v>
      </c>
      <c r="Z909" t="n">
        <v>0</v>
      </c>
      <c r="AJ909" t="n">
        <v>0</v>
      </c>
      <c r="AM909" t="n">
        <v>0</v>
      </c>
      <c r="AN909" t="n">
        <v>0</v>
      </c>
      <c r="AR909" t="n">
        <v>29.3</v>
      </c>
      <c r="AS909" t="inlineStr">
        <is>
          <t>PGE Ag 9.22.25.pdf</t>
        </is>
      </c>
    </row>
    <row r="910">
      <c r="A910" t="inlineStr">
        <is>
          <t>Ag</t>
        </is>
      </c>
      <c r="B910" t="inlineStr">
        <is>
          <t>3637809194-0</t>
        </is>
      </c>
      <c r="C910" s="41" t="n">
        <v>45922</v>
      </c>
      <c r="D910" s="41" t="n">
        <v>45890</v>
      </c>
      <c r="E910" s="41" t="n">
        <v>45921</v>
      </c>
      <c r="F910" t="n">
        <v>32</v>
      </c>
      <c r="G910" t="n">
        <v>3637809927</v>
      </c>
      <c r="H910" t="inlineStr">
        <is>
          <t>No</t>
        </is>
      </c>
      <c r="J910" t="inlineStr">
        <is>
          <t>SE SW SW 71626W 1</t>
        </is>
      </c>
      <c r="K910" t="inlineStr">
        <is>
          <t>WM 1</t>
        </is>
      </c>
      <c r="L910" t="n">
        <v>1009536457</v>
      </c>
      <c r="M910" t="inlineStr">
        <is>
          <t>AGB Ag35+  kW Med Use</t>
        </is>
      </c>
      <c r="N910" t="n">
        <v>0.91565</v>
      </c>
      <c r="O910" t="n">
        <v>29.3</v>
      </c>
      <c r="Z910" t="n">
        <v>0</v>
      </c>
      <c r="AJ910" t="n">
        <v>0</v>
      </c>
      <c r="AM910" t="n">
        <v>0</v>
      </c>
      <c r="AN910" t="n">
        <v>0</v>
      </c>
      <c r="AR910" t="n">
        <v>29.3</v>
      </c>
      <c r="AS910" t="inlineStr">
        <is>
          <t>PGE Ag 9.22.25.pdf</t>
        </is>
      </c>
    </row>
    <row r="911">
      <c r="A911" t="inlineStr">
        <is>
          <t>Ag</t>
        </is>
      </c>
      <c r="B911" t="inlineStr">
        <is>
          <t>3637809194-0</t>
        </is>
      </c>
      <c r="C911" s="41" t="n">
        <v>45922</v>
      </c>
      <c r="D911" s="41" t="n">
        <v>45890</v>
      </c>
      <c r="E911" s="41" t="n">
        <v>45921</v>
      </c>
      <c r="F911" t="n">
        <v>32</v>
      </c>
      <c r="G911" t="n">
        <v>3637809953</v>
      </c>
      <c r="H911" t="inlineStr">
        <is>
          <t>No</t>
        </is>
      </c>
      <c r="J911" t="inlineStr">
        <is>
          <t>NW SW 716 26</t>
        </is>
      </c>
      <c r="K911" t="inlineStr">
        <is>
          <t>WM 10</t>
        </is>
      </c>
      <c r="L911" t="n">
        <v>5000030543</v>
      </c>
      <c r="M911" t="inlineStr">
        <is>
          <t>AGB Ag35+  kW Med Use</t>
        </is>
      </c>
      <c r="N911" t="n">
        <v>0.91565</v>
      </c>
      <c r="O911" t="n">
        <v>29.3</v>
      </c>
      <c r="S911" t="n">
        <v>14.93</v>
      </c>
      <c r="T911" t="n">
        <v>0.016</v>
      </c>
      <c r="U911" t="n">
        <v>0.19</v>
      </c>
      <c r="Z911" t="n">
        <v>0.19</v>
      </c>
      <c r="AA911" t="n">
        <v>0.654</v>
      </c>
      <c r="AB911" t="n">
        <v>0.54305</v>
      </c>
      <c r="AC911" t="n">
        <v>0.36</v>
      </c>
      <c r="AD911" t="n">
        <v>5.0175</v>
      </c>
      <c r="AE911" t="n">
        <v>0.3702</v>
      </c>
      <c r="AF911" t="n">
        <v>1.87</v>
      </c>
      <c r="AJ911" t="n">
        <v>2.23</v>
      </c>
      <c r="AM911" t="n">
        <v>5.6715</v>
      </c>
      <c r="AN911" t="n">
        <v>5.6715</v>
      </c>
      <c r="AR911" t="n">
        <v>31.72</v>
      </c>
      <c r="AS911" t="inlineStr">
        <is>
          <t>PGE Ag 9.22.25.pdf</t>
        </is>
      </c>
    </row>
    <row r="912">
      <c r="A912" t="inlineStr">
        <is>
          <t>Ag</t>
        </is>
      </c>
      <c r="B912" t="inlineStr">
        <is>
          <t>3637809194-0</t>
        </is>
      </c>
      <c r="C912" s="41" t="n">
        <v>45922</v>
      </c>
      <c r="D912" s="41" t="n">
        <v>45890</v>
      </c>
      <c r="E912" s="41" t="n">
        <v>45921</v>
      </c>
      <c r="F912" t="n">
        <v>32</v>
      </c>
      <c r="G912" t="n">
        <v>3637809963</v>
      </c>
      <c r="H912" t="inlineStr">
        <is>
          <t>No</t>
        </is>
      </c>
      <c r="J912" t="inlineStr">
        <is>
          <t>NE SW 7-16-26</t>
        </is>
      </c>
      <c r="K912" t="inlineStr">
        <is>
          <t>WM 7</t>
        </is>
      </c>
      <c r="L912" t="n">
        <v>5000027197</v>
      </c>
      <c r="M912" t="inlineStr">
        <is>
          <t>AGB Ag35+  kW Med Use</t>
        </is>
      </c>
      <c r="N912" t="n">
        <v>0.91565</v>
      </c>
      <c r="O912" t="n">
        <v>29.3</v>
      </c>
      <c r="S912" t="n">
        <v>14.32</v>
      </c>
      <c r="T912" t="n">
        <v>0.004</v>
      </c>
      <c r="U912" t="n">
        <v>0.04</v>
      </c>
      <c r="Z912" t="n">
        <v>0.04</v>
      </c>
      <c r="AM912" t="n">
        <v>0.001</v>
      </c>
      <c r="AN912" t="n">
        <v>0.001</v>
      </c>
      <c r="AR912" t="n">
        <v>29.34</v>
      </c>
      <c r="AS912" t="inlineStr">
        <is>
          <t>PGE Ag 9.22.25.pdf</t>
        </is>
      </c>
    </row>
    <row r="913">
      <c r="A913" t="inlineStr">
        <is>
          <t>Ag</t>
        </is>
      </c>
      <c r="B913" t="inlineStr">
        <is>
          <t>3637809194-0</t>
        </is>
      </c>
      <c r="C913" s="41" t="n">
        <v>45922</v>
      </c>
      <c r="D913" s="41" t="n">
        <v>45890</v>
      </c>
      <c r="E913" s="41" t="n">
        <v>45921</v>
      </c>
      <c r="F913" t="n">
        <v>32</v>
      </c>
      <c r="G913" t="n">
        <v>3638194114</v>
      </c>
      <c r="H913" t="inlineStr">
        <is>
          <t>No</t>
        </is>
      </c>
      <c r="J913" t="inlineStr">
        <is>
          <t>NENE 13 1625</t>
        </is>
      </c>
      <c r="K913" t="inlineStr">
        <is>
          <t>Well 9</t>
        </is>
      </c>
      <c r="L913" t="n">
        <v>1010779364</v>
      </c>
      <c r="M913" t="inlineStr">
        <is>
          <t>AGA1 Ag&lt;35 kWLow Use</t>
        </is>
      </c>
      <c r="N913" t="n">
        <v>0.68895</v>
      </c>
      <c r="O913" t="n">
        <v>22.05</v>
      </c>
      <c r="Z913" t="n">
        <v>0</v>
      </c>
      <c r="AJ913" t="n">
        <v>0</v>
      </c>
      <c r="AM913" t="n">
        <v>0</v>
      </c>
      <c r="AN913" t="n">
        <v>0</v>
      </c>
      <c r="AR913" t="n">
        <v>22.05</v>
      </c>
      <c r="AS913" t="inlineStr">
        <is>
          <t>PGE Ag 9.22.25.pdf</t>
        </is>
      </c>
    </row>
    <row r="914">
      <c r="A914" t="inlineStr">
        <is>
          <t>Ag</t>
        </is>
      </c>
      <c r="B914" t="inlineStr">
        <is>
          <t>3637809194-0</t>
        </is>
      </c>
      <c r="C914" s="41" t="n">
        <v>45922</v>
      </c>
      <c r="D914" s="41" t="n">
        <v>45890</v>
      </c>
      <c r="E914" s="41" t="n">
        <v>45921</v>
      </c>
      <c r="F914" t="n">
        <v>32</v>
      </c>
      <c r="G914" t="n">
        <v>3638936964</v>
      </c>
      <c r="H914" t="inlineStr">
        <is>
          <t>No</t>
        </is>
      </c>
      <c r="J914" t="inlineStr">
        <is>
          <t>SE4SW4NW471626</t>
        </is>
      </c>
      <c r="K914" t="inlineStr">
        <is>
          <t>Well 4</t>
        </is>
      </c>
      <c r="L914" t="n">
        <v>1006756903</v>
      </c>
      <c r="M914" t="inlineStr">
        <is>
          <t>AGA1 Ag&lt;35  kW Low Use</t>
        </is>
      </c>
      <c r="N914" t="n">
        <v>0.68895</v>
      </c>
      <c r="O914" t="n">
        <v>22.05</v>
      </c>
      <c r="Z914" t="n">
        <v>0</v>
      </c>
      <c r="AJ914" t="n">
        <v>0</v>
      </c>
      <c r="AM914" t="n">
        <v>0</v>
      </c>
      <c r="AN914" t="n">
        <v>0</v>
      </c>
      <c r="AR914" t="n">
        <v>22.05</v>
      </c>
      <c r="AS914" t="inlineStr">
        <is>
          <t>PGE Ag 9.22.25.pdf</t>
        </is>
      </c>
    </row>
    <row r="915">
      <c r="A915" t="inlineStr">
        <is>
          <t>Ag</t>
        </is>
      </c>
      <c r="B915" t="inlineStr">
        <is>
          <t>3637809194-0</t>
        </is>
      </c>
      <c r="C915" s="41" t="n">
        <v>45922</v>
      </c>
      <c r="D915" s="41" t="n">
        <v>45890</v>
      </c>
      <c r="E915" s="41" t="n">
        <v>45921</v>
      </c>
      <c r="F915" t="n">
        <v>32</v>
      </c>
      <c r="G915" t="n">
        <v>3639597249</v>
      </c>
      <c r="H915" t="inlineStr">
        <is>
          <t>Yes</t>
        </is>
      </c>
      <c r="I915" t="inlineStr">
        <is>
          <t>NEM2</t>
        </is>
      </c>
      <c r="J915" t="inlineStr">
        <is>
          <t>NW SW 716 26</t>
        </is>
      </c>
      <c r="K915" t="inlineStr">
        <is>
          <t>Well 2</t>
        </is>
      </c>
      <c r="L915" t="n">
        <v>1009575576</v>
      </c>
      <c r="M915" t="inlineStr">
        <is>
          <t>AGC Ag35+ kW High Use</t>
        </is>
      </c>
      <c r="N915" t="n">
        <v>1.43343</v>
      </c>
      <c r="O915" t="n">
        <v>45.87</v>
      </c>
      <c r="S915" t="n">
        <v>25.62</v>
      </c>
      <c r="T915" t="n">
        <v>29.908</v>
      </c>
      <c r="U915" t="n">
        <v>761.71</v>
      </c>
      <c r="V915" t="n">
        <v>37.19</v>
      </c>
      <c r="W915" t="n">
        <v>26.344</v>
      </c>
      <c r="X915" t="n">
        <v>816.0599999999999</v>
      </c>
      <c r="Z915" t="n">
        <v>1577.77</v>
      </c>
      <c r="AA915" t="n">
        <v>1192.262</v>
      </c>
      <c r="AB915" t="n">
        <v>0.22247</v>
      </c>
      <c r="AC915" t="n">
        <v>266.13</v>
      </c>
      <c r="AD915" t="n">
        <v>2063.2935</v>
      </c>
      <c r="AE915" t="n">
        <v>0.18499</v>
      </c>
      <c r="AF915" t="n">
        <v>381.69</v>
      </c>
      <c r="AJ915" t="n">
        <v>647.8200000000001</v>
      </c>
      <c r="AK915" t="n">
        <v>7397.831</v>
      </c>
      <c r="AL915" t="n">
        <v>-428.8205</v>
      </c>
      <c r="AM915" t="n">
        <v>6969.0105</v>
      </c>
      <c r="AN915" t="n">
        <v>6969.0105</v>
      </c>
      <c r="AO915" t="n">
        <v>74.03</v>
      </c>
      <c r="AP915" t="n">
        <v>-71.19</v>
      </c>
      <c r="AQ915" t="n">
        <v>1339.31</v>
      </c>
      <c r="AR915" t="n">
        <v>1623.64</v>
      </c>
      <c r="AS915" t="inlineStr">
        <is>
          <t>PGE Ag 9.22.25.pdf</t>
        </is>
      </c>
    </row>
    <row r="916">
      <c r="A916" t="inlineStr">
        <is>
          <t>Ag</t>
        </is>
      </c>
      <c r="B916" t="inlineStr">
        <is>
          <t>3637809194-0</t>
        </is>
      </c>
      <c r="C916" s="41" t="n">
        <v>45953</v>
      </c>
      <c r="D916" s="41" t="n">
        <v>45922</v>
      </c>
      <c r="E916" s="41" t="n">
        <v>45951</v>
      </c>
      <c r="F916" t="n">
        <v>30</v>
      </c>
      <c r="G916" t="n">
        <v>3632808327</v>
      </c>
      <c r="H916" t="inlineStr">
        <is>
          <t>No</t>
        </is>
      </c>
      <c r="J916" t="inlineStr">
        <is>
          <t>SE NE NE1316 25</t>
        </is>
      </c>
      <c r="K916" t="inlineStr">
        <is>
          <t>Well 8</t>
        </is>
      </c>
      <c r="L916" t="n">
        <v>1010047873</v>
      </c>
      <c r="M916" t="inlineStr">
        <is>
          <t>AGA1 Ag&lt;35  kW Low Use</t>
        </is>
      </c>
      <c r="N916" t="n">
        <v>0.68895</v>
      </c>
      <c r="O916" t="n">
        <v>20.67</v>
      </c>
      <c r="S916" t="n">
        <v>12.28</v>
      </c>
      <c r="T916" t="n">
        <v>21.984</v>
      </c>
      <c r="U916" t="n">
        <v>267.85</v>
      </c>
      <c r="Z916" t="n">
        <v>267.85</v>
      </c>
      <c r="AA916" t="n">
        <v>88.087</v>
      </c>
      <c r="AB916" t="n">
        <v>0.36754</v>
      </c>
      <c r="AC916" t="n">
        <v>38.13</v>
      </c>
      <c r="AD916" t="n">
        <v>1246.1065</v>
      </c>
      <c r="AE916" t="n">
        <v>0.33825</v>
      </c>
      <c r="AF916" t="n">
        <v>441.04</v>
      </c>
      <c r="AJ916" t="n">
        <v>479.17</v>
      </c>
      <c r="AM916" t="n">
        <v>1334.1935</v>
      </c>
      <c r="AN916" t="n">
        <v>1334.1935</v>
      </c>
      <c r="AR916" t="n">
        <v>768.09</v>
      </c>
      <c r="AS916" t="inlineStr">
        <is>
          <t>PGE Ag 10.23.25.pdf</t>
        </is>
      </c>
    </row>
    <row r="917">
      <c r="A917" t="inlineStr">
        <is>
          <t>Ag</t>
        </is>
      </c>
      <c r="B917" t="inlineStr">
        <is>
          <t>3637809194-0</t>
        </is>
      </c>
      <c r="C917" s="41" t="n">
        <v>45953</v>
      </c>
      <c r="D917" s="41" t="n">
        <v>45922</v>
      </c>
      <c r="E917" s="41" t="n">
        <v>45951</v>
      </c>
      <c r="F917" t="n">
        <v>30</v>
      </c>
      <c r="G917" t="n">
        <v>3634142094</v>
      </c>
      <c r="H917" t="inlineStr">
        <is>
          <t>No</t>
        </is>
      </c>
      <c r="J917" t="inlineStr">
        <is>
          <t>ENW NW181626</t>
        </is>
      </c>
      <c r="K917" t="inlineStr">
        <is>
          <t>Well 7</t>
        </is>
      </c>
      <c r="L917" t="n">
        <v>1010420808</v>
      </c>
      <c r="M917" t="inlineStr">
        <is>
          <t>AGA1 Ag&lt;35 kW LowUse</t>
        </is>
      </c>
      <c r="N917" t="n">
        <v>0.68895</v>
      </c>
      <c r="O917" t="n">
        <v>20.67</v>
      </c>
      <c r="S917" t="n">
        <v>12.28</v>
      </c>
      <c r="T917" t="n">
        <v>0.432</v>
      </c>
      <c r="U917" t="n">
        <v>5.21</v>
      </c>
      <c r="Z917" t="n">
        <v>5.21</v>
      </c>
      <c r="AA917" t="n">
        <v>0.252</v>
      </c>
      <c r="AB917" t="n">
        <v>0.36754</v>
      </c>
      <c r="AC917" t="n">
        <v>0.09</v>
      </c>
      <c r="AD917" t="n">
        <v>5.676</v>
      </c>
      <c r="AE917" t="n">
        <v>0.33825</v>
      </c>
      <c r="AF917" t="n">
        <v>1.97</v>
      </c>
      <c r="AJ917" t="n">
        <v>2.06</v>
      </c>
      <c r="AM917" t="n">
        <v>5.928</v>
      </c>
      <c r="AN917" t="n">
        <v>5.928</v>
      </c>
      <c r="AR917" t="n">
        <v>27.94</v>
      </c>
      <c r="AS917" t="inlineStr">
        <is>
          <t>PGE Ag 10.23.25.pdf</t>
        </is>
      </c>
    </row>
    <row r="918">
      <c r="A918" t="inlineStr">
        <is>
          <t>Ag</t>
        </is>
      </c>
      <c r="B918" t="inlineStr">
        <is>
          <t>3637809194-0</t>
        </is>
      </c>
      <c r="C918" s="41" t="n">
        <v>45953</v>
      </c>
      <c r="D918" s="41" t="n">
        <v>45922</v>
      </c>
      <c r="E918" s="41" t="n">
        <v>45951</v>
      </c>
      <c r="F918" t="n">
        <v>30</v>
      </c>
      <c r="G918" t="n">
        <v>3637719605</v>
      </c>
      <c r="H918" t="inlineStr">
        <is>
          <t>No</t>
        </is>
      </c>
      <c r="J918" t="inlineStr">
        <is>
          <t>SE SW 6-16-26</t>
        </is>
      </c>
      <c r="K918" t="inlineStr">
        <is>
          <t>Well 5</t>
        </is>
      </c>
      <c r="L918" t="n">
        <v>1010420826</v>
      </c>
      <c r="M918" t="inlineStr">
        <is>
          <t>AGA1 Ag&lt;35  kW Low Use</t>
        </is>
      </c>
      <c r="N918" t="n">
        <v>0.68895</v>
      </c>
      <c r="O918" t="n">
        <v>20.67</v>
      </c>
      <c r="S918" t="n">
        <v>12.28</v>
      </c>
      <c r="T918" t="n">
        <v>4.404</v>
      </c>
      <c r="U918" t="n">
        <v>37.86</v>
      </c>
      <c r="Z918" t="n">
        <v>37.86</v>
      </c>
      <c r="AD918" t="n">
        <v>31.65</v>
      </c>
      <c r="AE918" t="n">
        <v>0.33825</v>
      </c>
      <c r="AF918" t="n">
        <v>10.71</v>
      </c>
      <c r="AJ918" t="n">
        <v>10.71</v>
      </c>
      <c r="AM918" t="n">
        <v>31.65</v>
      </c>
      <c r="AN918" t="n">
        <v>31.65</v>
      </c>
      <c r="AR918" t="n">
        <v>69.25</v>
      </c>
      <c r="AS918" t="inlineStr">
        <is>
          <t>PGE Ag 10.23.25.pdf</t>
        </is>
      </c>
    </row>
    <row r="919">
      <c r="A919" t="inlineStr">
        <is>
          <t>Ag</t>
        </is>
      </c>
      <c r="B919" t="inlineStr">
        <is>
          <t>3637809194-0</t>
        </is>
      </c>
      <c r="C919" s="41" t="n">
        <v>45953</v>
      </c>
      <c r="D919" s="41" t="n">
        <v>45922</v>
      </c>
      <c r="E919" s="41" t="n">
        <v>45951</v>
      </c>
      <c r="F919" t="n">
        <v>30</v>
      </c>
      <c r="G919" t="n">
        <v>3637809022</v>
      </c>
      <c r="H919" t="inlineStr">
        <is>
          <t>No</t>
        </is>
      </c>
      <c r="J919" t="inlineStr">
        <is>
          <t>SW NE SE12-16-25W6</t>
        </is>
      </c>
      <c r="K919" t="inlineStr">
        <is>
          <t>WM 6</t>
        </is>
      </c>
      <c r="L919" t="n">
        <v>1009536456</v>
      </c>
      <c r="M919" t="inlineStr">
        <is>
          <t>AGB Ag35+ kW MedUse</t>
        </is>
      </c>
      <c r="N919" t="n">
        <v>0.91565</v>
      </c>
      <c r="O919" t="n">
        <v>27.47</v>
      </c>
      <c r="S919" t="n">
        <v>14.32</v>
      </c>
      <c r="T919" t="n">
        <v>65.76000000000001</v>
      </c>
      <c r="U919" t="n">
        <v>659.1799999999999</v>
      </c>
      <c r="Z919" t="n">
        <v>659.1799999999999</v>
      </c>
      <c r="AD919" t="n">
        <v>62.88</v>
      </c>
      <c r="AE919" t="n">
        <v>0.33687</v>
      </c>
      <c r="AF919" t="n">
        <v>21.18</v>
      </c>
      <c r="AJ919" t="n">
        <v>21.18</v>
      </c>
      <c r="AM919" t="n">
        <v>62.88</v>
      </c>
      <c r="AN919" t="n">
        <v>62.88</v>
      </c>
      <c r="AR919" t="n">
        <v>707.85</v>
      </c>
      <c r="AS919" t="inlineStr">
        <is>
          <t>PGE Ag 10.23.25.pdf</t>
        </is>
      </c>
    </row>
    <row r="920">
      <c r="A920" t="inlineStr">
        <is>
          <t>Ag</t>
        </is>
      </c>
      <c r="B920" t="inlineStr">
        <is>
          <t>3637809194-0</t>
        </is>
      </c>
      <c r="C920" s="41" t="n">
        <v>45953</v>
      </c>
      <c r="D920" s="41" t="n">
        <v>45922</v>
      </c>
      <c r="E920" s="41" t="n">
        <v>45951</v>
      </c>
      <c r="F920" t="n">
        <v>30</v>
      </c>
      <c r="G920" t="n">
        <v>3637809034</v>
      </c>
      <c r="H920" t="inlineStr">
        <is>
          <t>No</t>
        </is>
      </c>
      <c r="J920" t="inlineStr">
        <is>
          <t>NESW71626</t>
        </is>
      </c>
      <c r="K920" t="inlineStr">
        <is>
          <t>WM 8</t>
        </is>
      </c>
      <c r="L920" t="n">
        <v>1011507052</v>
      </c>
      <c r="M920" t="inlineStr">
        <is>
          <t>AGB Ag35+ kW MedUse</t>
        </is>
      </c>
      <c r="N920" t="n">
        <v>0.91565</v>
      </c>
      <c r="O920" t="n">
        <v>27.47</v>
      </c>
      <c r="S920" t="n">
        <v>14.32</v>
      </c>
      <c r="T920" t="n">
        <v>48.594</v>
      </c>
      <c r="U920" t="n">
        <v>487.11</v>
      </c>
      <c r="Z920" t="n">
        <v>487.11</v>
      </c>
      <c r="AD920" t="n">
        <v>95.361</v>
      </c>
      <c r="AE920" t="n">
        <v>0.33687</v>
      </c>
      <c r="AF920" t="n">
        <v>32.12</v>
      </c>
      <c r="AJ920" t="n">
        <v>32.12</v>
      </c>
      <c r="AM920" t="n">
        <v>95.361</v>
      </c>
      <c r="AN920" t="n">
        <v>95.361</v>
      </c>
      <c r="AR920" t="n">
        <v>546.73</v>
      </c>
      <c r="AS920" t="inlineStr">
        <is>
          <t>PGE Ag 10.23.25.pdf</t>
        </is>
      </c>
    </row>
    <row r="921">
      <c r="A921" t="inlineStr">
        <is>
          <t>Ag</t>
        </is>
      </c>
      <c r="B921" t="inlineStr">
        <is>
          <t>3637809194-0</t>
        </is>
      </c>
      <c r="C921" s="41" t="n">
        <v>45953</v>
      </c>
      <c r="D921" s="41" t="n">
        <v>45922</v>
      </c>
      <c r="E921" s="41" t="n">
        <v>45951</v>
      </c>
      <c r="F921" t="n">
        <v>30</v>
      </c>
      <c r="G921" t="n">
        <v>3637809204</v>
      </c>
      <c r="H921" t="inlineStr">
        <is>
          <t>No</t>
        </is>
      </c>
      <c r="J921" t="inlineStr">
        <is>
          <t>NE SW SW 7-16-26 W3</t>
        </is>
      </c>
      <c r="K921" t="inlineStr">
        <is>
          <t>WM 3</t>
        </is>
      </c>
      <c r="L921" t="n">
        <v>1009989047</v>
      </c>
      <c r="M921" t="inlineStr">
        <is>
          <t>AGB Ag35+ kW MedUse</t>
        </is>
      </c>
      <c r="N921" t="n">
        <v>0.91565</v>
      </c>
      <c r="O921" t="n">
        <v>27.47</v>
      </c>
      <c r="S921" t="n">
        <v>14.32</v>
      </c>
      <c r="T921" t="n">
        <v>64.48</v>
      </c>
      <c r="U921" t="n">
        <v>646.35</v>
      </c>
      <c r="Z921" t="n">
        <v>646.35</v>
      </c>
      <c r="AD921" t="n">
        <v>62.96</v>
      </c>
      <c r="AE921" t="n">
        <v>0.33687</v>
      </c>
      <c r="AF921" t="n">
        <v>21.21</v>
      </c>
      <c r="AJ921" t="n">
        <v>21.21</v>
      </c>
      <c r="AM921" t="n">
        <v>62.96</v>
      </c>
      <c r="AN921" t="n">
        <v>62.96</v>
      </c>
      <c r="AR921" t="n">
        <v>695.05</v>
      </c>
      <c r="AS921" t="inlineStr">
        <is>
          <t>PGE Ag 10.23.25.pdf</t>
        </is>
      </c>
    </row>
    <row r="922">
      <c r="A922" t="inlineStr">
        <is>
          <t>Ag</t>
        </is>
      </c>
      <c r="B922" t="inlineStr">
        <is>
          <t>3637809194-0</t>
        </is>
      </c>
      <c r="C922" s="41" t="n">
        <v>45953</v>
      </c>
      <c r="D922" s="41" t="n">
        <v>45922</v>
      </c>
      <c r="E922" s="41" t="n">
        <v>45951</v>
      </c>
      <c r="F922" t="n">
        <v>30</v>
      </c>
      <c r="G922" t="n">
        <v>3637809252</v>
      </c>
      <c r="H922" t="inlineStr">
        <is>
          <t>No</t>
        </is>
      </c>
      <c r="J922" t="inlineStr">
        <is>
          <t>SWsW SW7-16-26W2</t>
        </is>
      </c>
      <c r="K922" t="inlineStr">
        <is>
          <t>WM 2</t>
        </is>
      </c>
      <c r="L922" t="n">
        <v>1009536455</v>
      </c>
      <c r="M922" t="inlineStr">
        <is>
          <t>AGB Ag35+  kW Med Use</t>
        </is>
      </c>
      <c r="N922" t="n">
        <v>0.91565</v>
      </c>
      <c r="O922" t="n">
        <v>27.47</v>
      </c>
      <c r="S922" t="n">
        <v>14.32</v>
      </c>
      <c r="T922" t="n">
        <v>31.04</v>
      </c>
      <c r="U922" t="n">
        <v>311.14</v>
      </c>
      <c r="Z922" t="n">
        <v>311.14</v>
      </c>
      <c r="AD922" t="n">
        <v>16.04</v>
      </c>
      <c r="AE922" t="n">
        <v>0.33687</v>
      </c>
      <c r="AF922" t="n">
        <v>5.4</v>
      </c>
      <c r="AJ922" t="n">
        <v>5.4</v>
      </c>
      <c r="AM922" t="n">
        <v>16.04</v>
      </c>
      <c r="AN922" t="n">
        <v>16.04</v>
      </c>
      <c r="AR922" t="n">
        <v>344.01</v>
      </c>
      <c r="AS922" t="inlineStr">
        <is>
          <t>PGE Ag 10.23.25.pdf</t>
        </is>
      </c>
    </row>
    <row r="923">
      <c r="A923" t="inlineStr">
        <is>
          <t>Ag</t>
        </is>
      </c>
      <c r="B923" t="inlineStr">
        <is>
          <t>3637809194-0</t>
        </is>
      </c>
      <c r="C923" s="41" t="n">
        <v>45953</v>
      </c>
      <c r="D923" s="41" t="n">
        <v>45922</v>
      </c>
      <c r="E923" s="41" t="n">
        <v>45951</v>
      </c>
      <c r="F923" t="n">
        <v>30</v>
      </c>
      <c r="G923" t="n">
        <v>3637809459</v>
      </c>
      <c r="H923" t="inlineStr">
        <is>
          <t>No</t>
        </is>
      </c>
      <c r="J923" t="inlineStr">
        <is>
          <t>SE NE SE 12-16-25 W5</t>
        </is>
      </c>
      <c r="K923" t="inlineStr">
        <is>
          <t>WM 5</t>
        </is>
      </c>
      <c r="L923" t="n">
        <v>1009903741</v>
      </c>
      <c r="M923" t="inlineStr">
        <is>
          <t>AGB Ag35+ kW MedUse</t>
        </is>
      </c>
      <c r="N923" t="n">
        <v>0.91565</v>
      </c>
      <c r="O923" t="n">
        <v>27.47</v>
      </c>
      <c r="S923" t="n">
        <v>14.32</v>
      </c>
      <c r="T923" t="n">
        <v>38.72</v>
      </c>
      <c r="U923" t="n">
        <v>388.13</v>
      </c>
      <c r="Z923" t="n">
        <v>388.13</v>
      </c>
      <c r="AD923" t="n">
        <v>18.04</v>
      </c>
      <c r="AE923" t="n">
        <v>0.33687</v>
      </c>
      <c r="AF923" t="n">
        <v>6.08</v>
      </c>
      <c r="AJ923" t="n">
        <v>6.08</v>
      </c>
      <c r="AM923" t="n">
        <v>18.04</v>
      </c>
      <c r="AN923" t="n">
        <v>18.04</v>
      </c>
      <c r="AR923" t="n">
        <v>421.69</v>
      </c>
      <c r="AS923" t="inlineStr">
        <is>
          <t>PGE Ag 10.23.25.pdf</t>
        </is>
      </c>
    </row>
    <row r="924">
      <c r="A924" t="inlineStr">
        <is>
          <t>Ag</t>
        </is>
      </c>
      <c r="B924" t="inlineStr">
        <is>
          <t>3637809194-0</t>
        </is>
      </c>
      <c r="C924" s="41" t="n">
        <v>45953</v>
      </c>
      <c r="D924" s="41" t="n">
        <v>45922</v>
      </c>
      <c r="E924" s="41" t="n">
        <v>45951</v>
      </c>
      <c r="F924" t="n">
        <v>30</v>
      </c>
      <c r="G924" t="n">
        <v>3637809533</v>
      </c>
      <c r="H924" t="inlineStr">
        <is>
          <t>No</t>
        </is>
      </c>
      <c r="J924" t="inlineStr">
        <is>
          <t>SW SE NW 71626</t>
        </is>
      </c>
      <c r="K924" t="inlineStr">
        <is>
          <t>Booster pump</t>
        </is>
      </c>
      <c r="L924" t="n">
        <v>1009930366</v>
      </c>
      <c r="M924" t="inlineStr">
        <is>
          <t>AGA2 Ag&lt;35 kWHigh Use</t>
        </is>
      </c>
      <c r="N924" t="n">
        <v>0.68895</v>
      </c>
      <c r="O924" t="n">
        <v>20.67</v>
      </c>
      <c r="S924" t="n">
        <v>22.31</v>
      </c>
      <c r="T924" t="n">
        <v>19.408</v>
      </c>
      <c r="U924" t="n">
        <v>429.12</v>
      </c>
      <c r="Z924" t="n">
        <v>429.12</v>
      </c>
      <c r="AA924" t="n">
        <v>316.955</v>
      </c>
      <c r="AB924" t="n">
        <v>0.26906</v>
      </c>
      <c r="AC924" t="n">
        <v>113.12</v>
      </c>
      <c r="AD924" t="n">
        <v>2478.395</v>
      </c>
      <c r="AE924" t="n">
        <v>0.23977</v>
      </c>
      <c r="AF924" t="n">
        <v>620.34</v>
      </c>
      <c r="AJ924" t="n">
        <v>733.46</v>
      </c>
      <c r="AM924" t="n">
        <v>2795.35</v>
      </c>
      <c r="AN924" t="n">
        <v>2795.35</v>
      </c>
      <c r="AR924" t="n">
        <v>1184.09</v>
      </c>
      <c r="AS924" t="inlineStr">
        <is>
          <t>PGE Ag 10.23.25.pdf</t>
        </is>
      </c>
    </row>
    <row r="925">
      <c r="A925" t="inlineStr">
        <is>
          <t>Ag</t>
        </is>
      </c>
      <c r="B925" t="inlineStr">
        <is>
          <t>3637809194-0</t>
        </is>
      </c>
      <c r="C925" s="41" t="n">
        <v>45953</v>
      </c>
      <c r="D925" s="41" t="n">
        <v>45922</v>
      </c>
      <c r="E925" s="41" t="n">
        <v>45951</v>
      </c>
      <c r="F925" t="n">
        <v>30</v>
      </c>
      <c r="G925" t="n">
        <v>3637809568</v>
      </c>
      <c r="H925" t="inlineStr">
        <is>
          <t>No</t>
        </is>
      </c>
      <c r="J925" t="inlineStr">
        <is>
          <t>SW NW 7-16-26</t>
        </is>
      </c>
      <c r="K925" t="inlineStr">
        <is>
          <t>Well 6</t>
        </is>
      </c>
      <c r="L925" t="n">
        <v>1006935407</v>
      </c>
      <c r="M925" t="inlineStr">
        <is>
          <t>AGA1 Ag&lt;35 kW LowUse</t>
        </is>
      </c>
      <c r="N925" t="n">
        <v>0.68895</v>
      </c>
      <c r="O925" t="n">
        <v>20.67</v>
      </c>
      <c r="S925" t="n">
        <v>12.28</v>
      </c>
      <c r="T925" t="n">
        <v>1.096</v>
      </c>
      <c r="U925" t="n">
        <v>9.42</v>
      </c>
      <c r="Z925" t="n">
        <v>9.42</v>
      </c>
      <c r="AD925" t="n">
        <v>3.94602</v>
      </c>
      <c r="AE925" t="n">
        <v>0.33825</v>
      </c>
      <c r="AF925" t="n">
        <v>1.33</v>
      </c>
      <c r="AJ925" t="n">
        <v>1.33</v>
      </c>
      <c r="AM925" t="n">
        <v>3.94606</v>
      </c>
      <c r="AN925" t="n">
        <v>3.94606</v>
      </c>
      <c r="AR925" t="n">
        <v>31.42</v>
      </c>
      <c r="AS925" t="inlineStr">
        <is>
          <t>PGE Ag 10.23.25.pdf</t>
        </is>
      </c>
    </row>
    <row r="926">
      <c r="A926" t="inlineStr">
        <is>
          <t>Ag</t>
        </is>
      </c>
      <c r="B926" t="inlineStr">
        <is>
          <t>3637809194-0</t>
        </is>
      </c>
      <c r="C926" s="41" t="n">
        <v>45953</v>
      </c>
      <c r="D926" s="41" t="n">
        <v>45922</v>
      </c>
      <c r="E926" s="41" t="n">
        <v>45951</v>
      </c>
      <c r="F926" t="n">
        <v>30</v>
      </c>
      <c r="G926" t="n">
        <v>3637809591</v>
      </c>
      <c r="H926" t="inlineStr">
        <is>
          <t>No</t>
        </is>
      </c>
      <c r="J926" t="inlineStr">
        <is>
          <t>NE SW NW 71626</t>
        </is>
      </c>
      <c r="K926" t="inlineStr">
        <is>
          <t>Well 3</t>
        </is>
      </c>
      <c r="L926" t="n">
        <v>1009995137</v>
      </c>
      <c r="M926" t="inlineStr">
        <is>
          <t>AGA1 Ag&lt;35 kW LowUse</t>
        </is>
      </c>
      <c r="N926" t="n">
        <v>0.68895</v>
      </c>
      <c r="O926" t="n">
        <v>20.67</v>
      </c>
      <c r="S926" t="n">
        <v>12.28</v>
      </c>
      <c r="T926" t="n">
        <v>1.056</v>
      </c>
      <c r="U926" t="n">
        <v>9.08</v>
      </c>
      <c r="Z926" t="n">
        <v>9.08</v>
      </c>
      <c r="AD926" t="n">
        <v>0.264</v>
      </c>
      <c r="AE926" t="n">
        <v>0.33825</v>
      </c>
      <c r="AF926" t="n">
        <v>0.09</v>
      </c>
      <c r="AJ926" t="n">
        <v>0.09</v>
      </c>
      <c r="AM926" t="n">
        <v>0.264</v>
      </c>
      <c r="AN926" t="n">
        <v>0.264</v>
      </c>
      <c r="AR926" t="n">
        <v>29.84</v>
      </c>
      <c r="AS926" t="inlineStr">
        <is>
          <t>PGE Ag 10.23.25.pdf</t>
        </is>
      </c>
    </row>
    <row r="927">
      <c r="A927" t="inlineStr">
        <is>
          <t>Ag</t>
        </is>
      </c>
      <c r="B927" t="inlineStr">
        <is>
          <t>3637809194-0</t>
        </is>
      </c>
      <c r="C927" s="41" t="n">
        <v>45953</v>
      </c>
      <c r="D927" s="41" t="n">
        <v>45922</v>
      </c>
      <c r="E927" s="41" t="n">
        <v>45951</v>
      </c>
      <c r="F927" t="n">
        <v>30</v>
      </c>
      <c r="G927" t="n">
        <v>3637809670</v>
      </c>
      <c r="H927" t="inlineStr">
        <is>
          <t>No</t>
        </is>
      </c>
      <c r="J927" t="inlineStr">
        <is>
          <t>NW SW SW 7-16-26W4</t>
        </is>
      </c>
      <c r="K927" t="inlineStr">
        <is>
          <t>WM 4</t>
        </is>
      </c>
      <c r="L927" t="n">
        <v>1009999988</v>
      </c>
      <c r="M927" t="inlineStr">
        <is>
          <t>AGB Ag35+  kW Med Use</t>
        </is>
      </c>
      <c r="N927" t="n">
        <v>0.91565</v>
      </c>
      <c r="O927" t="n">
        <v>27.47</v>
      </c>
      <c r="S927" t="n">
        <v>14.32</v>
      </c>
      <c r="T927" t="n">
        <v>2.72</v>
      </c>
      <c r="U927" t="n">
        <v>27.27</v>
      </c>
      <c r="Z927" t="n">
        <v>27.27</v>
      </c>
      <c r="AD927" t="n">
        <v>1.08</v>
      </c>
      <c r="AE927" t="n">
        <v>0.33687</v>
      </c>
      <c r="AF927" t="n">
        <v>0.36</v>
      </c>
      <c r="AJ927" t="n">
        <v>0.36</v>
      </c>
      <c r="AM927" t="n">
        <v>1.08</v>
      </c>
      <c r="AN927" t="n">
        <v>1.08</v>
      </c>
      <c r="AR927" t="n">
        <v>55.1</v>
      </c>
      <c r="AS927" t="inlineStr">
        <is>
          <t>PGE Ag 10.23.25.pdf</t>
        </is>
      </c>
    </row>
    <row r="928">
      <c r="A928" t="inlineStr">
        <is>
          <t>Ag</t>
        </is>
      </c>
      <c r="B928" t="inlineStr">
        <is>
          <t>3637809194-0</t>
        </is>
      </c>
      <c r="C928" s="41" t="n">
        <v>45953</v>
      </c>
      <c r="D928" s="41" t="n">
        <v>45922</v>
      </c>
      <c r="E928" s="41" t="n">
        <v>45951</v>
      </c>
      <c r="F928" t="n">
        <v>30</v>
      </c>
      <c r="G928" t="n">
        <v>3637809805</v>
      </c>
      <c r="H928" t="inlineStr">
        <is>
          <t>No</t>
        </is>
      </c>
      <c r="J928" t="inlineStr">
        <is>
          <t>SE SW SW 71626</t>
        </is>
      </c>
      <c r="K928" t="inlineStr">
        <is>
          <t>Well 1</t>
        </is>
      </c>
      <c r="L928" t="n">
        <v>1010420993</v>
      </c>
      <c r="M928" t="inlineStr">
        <is>
          <t>AGA2 Ag&lt;35 kW High Use</t>
        </is>
      </c>
      <c r="N928" t="n">
        <v>0.68895</v>
      </c>
      <c r="O928" t="n">
        <v>20.67</v>
      </c>
      <c r="Z928" t="n">
        <v>0</v>
      </c>
      <c r="AJ928" t="n">
        <v>0</v>
      </c>
      <c r="AM928" t="n">
        <v>0</v>
      </c>
      <c r="AN928" t="n">
        <v>0</v>
      </c>
      <c r="AR928" t="n">
        <v>20.67</v>
      </c>
      <c r="AS928" t="inlineStr">
        <is>
          <t>PGE Ag 10.23.25.pdf</t>
        </is>
      </c>
    </row>
    <row r="929">
      <c r="A929" t="inlineStr">
        <is>
          <t>Ag</t>
        </is>
      </c>
      <c r="B929" t="inlineStr">
        <is>
          <t>3637809194-0</t>
        </is>
      </c>
      <c r="C929" s="41" t="n">
        <v>45953</v>
      </c>
      <c r="D929" s="41" t="n">
        <v>45922</v>
      </c>
      <c r="E929" s="41" t="n">
        <v>45951</v>
      </c>
      <c r="F929" t="n">
        <v>30</v>
      </c>
      <c r="G929" t="n">
        <v>3637809871</v>
      </c>
      <c r="H929" t="inlineStr">
        <is>
          <t>No</t>
        </is>
      </c>
      <c r="J929" t="inlineStr">
        <is>
          <t>NWSW 71626</t>
        </is>
      </c>
      <c r="K929" t="inlineStr">
        <is>
          <t>WM 9</t>
        </is>
      </c>
      <c r="L929" t="n">
        <v>5000030542</v>
      </c>
      <c r="M929" t="inlineStr">
        <is>
          <t>AGB Ag35+ kW MedUse</t>
        </is>
      </c>
      <c r="N929" t="n">
        <v>0.91565</v>
      </c>
      <c r="O929" t="n">
        <v>27.47</v>
      </c>
      <c r="S929" t="n">
        <v>14.32</v>
      </c>
      <c r="T929" t="n">
        <v>69.79600000000001</v>
      </c>
      <c r="U929" t="n">
        <v>699.64</v>
      </c>
      <c r="Z929" t="n">
        <v>699.64</v>
      </c>
      <c r="AD929" t="n">
        <v>276.1</v>
      </c>
      <c r="AE929" t="n">
        <v>0.33687</v>
      </c>
      <c r="AF929" t="n">
        <v>93.01000000000001</v>
      </c>
      <c r="AJ929" t="n">
        <v>93.01000000000001</v>
      </c>
      <c r="AM929" t="n">
        <v>276.1</v>
      </c>
      <c r="AN929" t="n">
        <v>276.1</v>
      </c>
      <c r="AR929" t="n">
        <v>820.2</v>
      </c>
      <c r="AS929" t="inlineStr">
        <is>
          <t>PGE Ag 10.23.25.pdf</t>
        </is>
      </c>
    </row>
    <row r="930">
      <c r="A930" t="inlineStr">
        <is>
          <t>Ag</t>
        </is>
      </c>
      <c r="B930" t="inlineStr">
        <is>
          <t>3637809194-0</t>
        </is>
      </c>
      <c r="C930" s="41" t="n">
        <v>45953</v>
      </c>
      <c r="D930" s="41" t="n">
        <v>45922</v>
      </c>
      <c r="E930" s="41" t="n">
        <v>45951</v>
      </c>
      <c r="F930" t="n">
        <v>30</v>
      </c>
      <c r="G930" t="n">
        <v>3637809927</v>
      </c>
      <c r="H930" t="inlineStr">
        <is>
          <t>No</t>
        </is>
      </c>
      <c r="J930" t="inlineStr">
        <is>
          <t>SE SW SW 71626W 1</t>
        </is>
      </c>
      <c r="K930" t="inlineStr">
        <is>
          <t>WM 1</t>
        </is>
      </c>
      <c r="L930" t="n">
        <v>1009536457</v>
      </c>
      <c r="M930" t="inlineStr">
        <is>
          <t>AGB Ag35+ kW MedUse</t>
        </is>
      </c>
      <c r="N930" t="n">
        <v>0.91565</v>
      </c>
      <c r="O930" t="n">
        <v>27.47</v>
      </c>
      <c r="S930" t="n">
        <v>14.32</v>
      </c>
      <c r="T930" t="n">
        <v>48</v>
      </c>
      <c r="U930" t="n">
        <v>481.15</v>
      </c>
      <c r="Z930" t="n">
        <v>481.15</v>
      </c>
      <c r="AD930" t="n">
        <v>47.08</v>
      </c>
      <c r="AE930" t="n">
        <v>0.33687</v>
      </c>
      <c r="AF930" t="n">
        <v>15.86</v>
      </c>
      <c r="AJ930" t="n">
        <v>15.86</v>
      </c>
      <c r="AM930" t="n">
        <v>47.08</v>
      </c>
      <c r="AN930" t="n">
        <v>47.08</v>
      </c>
      <c r="AR930" t="n">
        <v>524.49</v>
      </c>
      <c r="AS930" t="inlineStr">
        <is>
          <t>PGE Ag 10.23.25.pdf</t>
        </is>
      </c>
    </row>
    <row r="931">
      <c r="A931" t="inlineStr">
        <is>
          <t>Ag</t>
        </is>
      </c>
      <c r="B931" t="inlineStr">
        <is>
          <t>3637809194-0</t>
        </is>
      </c>
      <c r="C931" s="41" t="n">
        <v>45953</v>
      </c>
      <c r="D931" s="41" t="n">
        <v>45922</v>
      </c>
      <c r="E931" s="41" t="n">
        <v>45951</v>
      </c>
      <c r="F931" t="n">
        <v>30</v>
      </c>
      <c r="G931" t="n">
        <v>3637809953</v>
      </c>
      <c r="H931" t="inlineStr">
        <is>
          <t>No</t>
        </is>
      </c>
      <c r="J931" t="inlineStr">
        <is>
          <t>NW SW 71626</t>
        </is>
      </c>
      <c r="K931" t="inlineStr">
        <is>
          <t>WM 10</t>
        </is>
      </c>
      <c r="L931" t="n">
        <v>5000030543</v>
      </c>
      <c r="M931" t="inlineStr">
        <is>
          <t>AGB Ag35+ kW MedUse</t>
        </is>
      </c>
      <c r="N931" t="n">
        <v>0.91565</v>
      </c>
      <c r="O931" t="n">
        <v>27.47</v>
      </c>
      <c r="S931" t="n">
        <v>14.32</v>
      </c>
      <c r="T931" t="n">
        <v>54.26</v>
      </c>
      <c r="U931" t="n">
        <v>543.95</v>
      </c>
      <c r="Z931" t="n">
        <v>543.95</v>
      </c>
      <c r="AA931" t="n">
        <v>0.6875</v>
      </c>
      <c r="AB931" t="n">
        <v>0.36613</v>
      </c>
      <c r="AC931" t="n">
        <v>0.29</v>
      </c>
      <c r="AD931" t="n">
        <v>85.48650000000001</v>
      </c>
      <c r="AE931" t="n">
        <v>0.33687</v>
      </c>
      <c r="AF931" t="n">
        <v>28.85</v>
      </c>
      <c r="AJ931" t="n">
        <v>29.14</v>
      </c>
      <c r="AM931" t="n">
        <v>86.17400000000001</v>
      </c>
      <c r="AN931" t="n">
        <v>86.17400000000001</v>
      </c>
      <c r="AR931" t="n">
        <v>600.59</v>
      </c>
      <c r="AS931" t="inlineStr">
        <is>
          <t>PGE Ag 10.23.25.pdf</t>
        </is>
      </c>
    </row>
    <row r="932">
      <c r="A932" t="inlineStr">
        <is>
          <t>Ag</t>
        </is>
      </c>
      <c r="B932" t="inlineStr">
        <is>
          <t>3637809194-0</t>
        </is>
      </c>
      <c r="C932" s="41" t="n">
        <v>45953</v>
      </c>
      <c r="D932" s="41" t="n">
        <v>45922</v>
      </c>
      <c r="E932" s="41" t="n">
        <v>45951</v>
      </c>
      <c r="F932" t="n">
        <v>30</v>
      </c>
      <c r="G932" t="n">
        <v>3637809963</v>
      </c>
      <c r="H932" t="inlineStr">
        <is>
          <t>No</t>
        </is>
      </c>
      <c r="J932" t="inlineStr">
        <is>
          <t>NE SW 7-16-26</t>
        </is>
      </c>
      <c r="K932" t="inlineStr">
        <is>
          <t>WM 7</t>
        </is>
      </c>
      <c r="L932" t="n">
        <v>5000027197</v>
      </c>
      <c r="M932" t="inlineStr">
        <is>
          <t>AGB Ag35+ kW MedUse</t>
        </is>
      </c>
      <c r="N932" t="n">
        <v>0.91565</v>
      </c>
      <c r="O932" t="n">
        <v>27.47</v>
      </c>
      <c r="S932" t="n">
        <v>14.32</v>
      </c>
      <c r="T932" t="n">
        <v>48.488</v>
      </c>
      <c r="U932" t="n">
        <v>486.04</v>
      </c>
      <c r="Z932" t="n">
        <v>486.04</v>
      </c>
      <c r="AD932" t="n">
        <v>87.977</v>
      </c>
      <c r="AE932" t="n">
        <v>0.33687</v>
      </c>
      <c r="AF932" t="n">
        <v>29.64</v>
      </c>
      <c r="AJ932" t="n">
        <v>29.64</v>
      </c>
      <c r="AM932" t="n">
        <v>87.977</v>
      </c>
      <c r="AN932" t="n">
        <v>87.977</v>
      </c>
      <c r="AR932" t="n">
        <v>543.1799999999999</v>
      </c>
      <c r="AS932" t="inlineStr">
        <is>
          <t>PGE Ag 10.23.25.pdf</t>
        </is>
      </c>
    </row>
    <row r="933">
      <c r="A933" t="inlineStr">
        <is>
          <t>Ag</t>
        </is>
      </c>
      <c r="B933" t="inlineStr">
        <is>
          <t>3637809194-0</t>
        </is>
      </c>
      <c r="C933" s="41" t="n">
        <v>45953</v>
      </c>
      <c r="D933" s="41" t="n">
        <v>45922</v>
      </c>
      <c r="E933" s="41" t="n">
        <v>45951</v>
      </c>
      <c r="F933" t="n">
        <v>30</v>
      </c>
      <c r="G933" t="n">
        <v>3638194114</v>
      </c>
      <c r="H933" t="inlineStr">
        <is>
          <t>No</t>
        </is>
      </c>
      <c r="J933" t="inlineStr">
        <is>
          <t>NENE 13 1625</t>
        </is>
      </c>
      <c r="K933" t="inlineStr">
        <is>
          <t>Well 9</t>
        </is>
      </c>
      <c r="L933" t="n">
        <v>1010779364</v>
      </c>
      <c r="M933" t="inlineStr">
        <is>
          <t>AGA1 Ag&lt;35 kW LowUse</t>
        </is>
      </c>
      <c r="N933" t="n">
        <v>0.68895</v>
      </c>
      <c r="O933" t="n">
        <v>20.67</v>
      </c>
      <c r="Z933" t="n">
        <v>0</v>
      </c>
      <c r="AJ933" t="n">
        <v>0</v>
      </c>
      <c r="AM933" t="n">
        <v>0</v>
      </c>
      <c r="AN933" t="n">
        <v>0</v>
      </c>
      <c r="AR933" t="n">
        <v>20.67</v>
      </c>
      <c r="AS933" t="inlineStr">
        <is>
          <t>PGE Ag 10.23.25.pdf</t>
        </is>
      </c>
    </row>
    <row r="934">
      <c r="A934" t="inlineStr">
        <is>
          <t>Ag</t>
        </is>
      </c>
      <c r="B934" t="inlineStr">
        <is>
          <t>3637809194-0</t>
        </is>
      </c>
      <c r="C934" s="41" t="n">
        <v>45953</v>
      </c>
      <c r="D934" s="41" t="n">
        <v>45922</v>
      </c>
      <c r="E934" s="41" t="n">
        <v>45951</v>
      </c>
      <c r="F934" t="n">
        <v>30</v>
      </c>
      <c r="G934" t="n">
        <v>3638936964</v>
      </c>
      <c r="H934" t="inlineStr">
        <is>
          <t>No</t>
        </is>
      </c>
      <c r="J934" t="inlineStr">
        <is>
          <t>SE4SW4NW471626</t>
        </is>
      </c>
      <c r="K934" t="inlineStr">
        <is>
          <t>Well 4</t>
        </is>
      </c>
      <c r="L934" t="n">
        <v>1006756903</v>
      </c>
      <c r="M934" t="inlineStr">
        <is>
          <t>AGA1 Ag&lt;35 kW LowUse</t>
        </is>
      </c>
      <c r="N934" t="n">
        <v>0.68895</v>
      </c>
      <c r="O934" t="n">
        <v>20.67</v>
      </c>
      <c r="Z934" t="n">
        <v>0</v>
      </c>
      <c r="AJ934" t="n">
        <v>0</v>
      </c>
      <c r="AM934" t="n">
        <v>0</v>
      </c>
      <c r="AN934" t="n">
        <v>0</v>
      </c>
      <c r="AR934" t="n">
        <v>20.67</v>
      </c>
      <c r="AS934" t="inlineStr">
        <is>
          <t>PGE Ag 10.23.25.pdf</t>
        </is>
      </c>
    </row>
    <row r="935">
      <c r="A935" t="inlineStr">
        <is>
          <t>Ag</t>
        </is>
      </c>
      <c r="B935" t="inlineStr">
        <is>
          <t>3637809194-0</t>
        </is>
      </c>
      <c r="C935" s="41" t="n">
        <v>45953</v>
      </c>
      <c r="D935" s="41" t="n">
        <v>45922</v>
      </c>
      <c r="E935" s="41" t="n">
        <v>45951</v>
      </c>
      <c r="F935" t="n">
        <v>30</v>
      </c>
      <c r="G935" t="n">
        <v>3639597249</v>
      </c>
      <c r="H935" t="inlineStr">
        <is>
          <t>Yes</t>
        </is>
      </c>
      <c r="I935" t="inlineStr">
        <is>
          <t>NEM2</t>
        </is>
      </c>
      <c r="J935" t="inlineStr">
        <is>
          <t>SWSENWSW71626#2</t>
        </is>
      </c>
      <c r="K935" t="inlineStr">
        <is>
          <t>Well 2</t>
        </is>
      </c>
      <c r="L935" t="n">
        <v>1009575576</v>
      </c>
      <c r="M935" t="inlineStr">
        <is>
          <t>AGC Ag35+ kWHigh Use</t>
        </is>
      </c>
      <c r="N935" t="n">
        <v>1.43343</v>
      </c>
      <c r="O935" t="n">
        <v>43</v>
      </c>
      <c r="S935" t="n">
        <v>25.62</v>
      </c>
      <c r="T935" t="n">
        <v>41.304</v>
      </c>
      <c r="U935" t="n">
        <v>967.92</v>
      </c>
      <c r="V935" t="n">
        <v>36.59</v>
      </c>
      <c r="W935" t="n">
        <v>28.688</v>
      </c>
      <c r="X935" t="n">
        <v>314.91</v>
      </c>
      <c r="Z935" t="n">
        <v>1282.83</v>
      </c>
      <c r="AA935" t="n">
        <v>721.8779999999999</v>
      </c>
      <c r="AB935" t="n">
        <v>0.19468</v>
      </c>
      <c r="AC935" t="n">
        <v>149.18</v>
      </c>
      <c r="AD935" t="n">
        <v>1578.086</v>
      </c>
      <c r="AE935" t="n">
        <v>0.18303</v>
      </c>
      <c r="AF935" t="n">
        <v>288.84</v>
      </c>
      <c r="AJ935" t="n">
        <v>438.02</v>
      </c>
      <c r="AK935" t="n">
        <v>5087.359</v>
      </c>
      <c r="AL935" t="n">
        <v>-1450.762</v>
      </c>
      <c r="AM935" t="n">
        <v>3636.597</v>
      </c>
      <c r="AN935" t="n">
        <v>3636.597</v>
      </c>
      <c r="AO935" t="n">
        <v>60.38</v>
      </c>
      <c r="AP935" t="n">
        <v>-53.43</v>
      </c>
      <c r="AQ935" t="n">
        <v>704.37</v>
      </c>
      <c r="AR935" t="n">
        <v>1325.83</v>
      </c>
      <c r="AS935" t="inlineStr">
        <is>
          <t>PGE Ag 10.23.25.pdf</t>
        </is>
      </c>
    </row>
    <row r="936">
      <c r="A936" t="inlineStr">
        <is>
          <t>Ag</t>
        </is>
      </c>
      <c r="B936" t="inlineStr">
        <is>
          <t>3637809194-0</t>
        </is>
      </c>
      <c r="C936" s="41" t="n">
        <v>45982</v>
      </c>
      <c r="D936" s="41" t="n">
        <v>45952</v>
      </c>
      <c r="E936" s="41" t="n">
        <v>45981</v>
      </c>
      <c r="F936" t="n">
        <v>30</v>
      </c>
      <c r="G936" t="n">
        <v>3632808327</v>
      </c>
      <c r="H936" t="inlineStr">
        <is>
          <t>No</t>
        </is>
      </c>
      <c r="J936" t="inlineStr">
        <is>
          <t>SE NE NE 13 16 25</t>
        </is>
      </c>
      <c r="K936" t="inlineStr">
        <is>
          <t>Well 8</t>
        </is>
      </c>
      <c r="L936" t="n">
        <v>1010047873</v>
      </c>
      <c r="M936" t="inlineStr">
        <is>
          <t>AGA1 Ag&lt;35 kW Low Use</t>
        </is>
      </c>
      <c r="N936" t="n">
        <v>0.68895</v>
      </c>
      <c r="O936" t="n">
        <v>20.67</v>
      </c>
      <c r="S936" t="n">
        <v>12.28</v>
      </c>
      <c r="T936" t="n">
        <v>30.004</v>
      </c>
      <c r="U936" t="n">
        <v>368.45</v>
      </c>
      <c r="Z936" t="n">
        <v>368.45</v>
      </c>
      <c r="AA936" t="n">
        <v>59.859</v>
      </c>
      <c r="AB936" t="n">
        <v>0.36754</v>
      </c>
      <c r="AC936" t="n">
        <v>22</v>
      </c>
      <c r="AD936" t="n">
        <v>663.1319999999999</v>
      </c>
      <c r="AE936" t="n">
        <v>0.33825</v>
      </c>
      <c r="AF936" t="n">
        <v>224.3</v>
      </c>
      <c r="AJ936" t="n">
        <v>246.3</v>
      </c>
      <c r="AM936" t="n">
        <v>722.991</v>
      </c>
      <c r="AN936" t="n">
        <v>722.991</v>
      </c>
      <c r="AR936" t="n">
        <v>635.64</v>
      </c>
      <c r="AS936" t="inlineStr">
        <is>
          <t>PGE Ag 11.21.25.pdf</t>
        </is>
      </c>
    </row>
    <row r="937">
      <c r="A937" t="inlineStr">
        <is>
          <t>Ag</t>
        </is>
      </c>
      <c r="B937" t="inlineStr">
        <is>
          <t>3637809194-0</t>
        </is>
      </c>
      <c r="C937" s="41" t="n">
        <v>45982</v>
      </c>
      <c r="D937" s="41" t="n">
        <v>45952</v>
      </c>
      <c r="E937" s="41" t="n">
        <v>45981</v>
      </c>
      <c r="F937" t="n">
        <v>30</v>
      </c>
      <c r="G937" t="n">
        <v>3634142094</v>
      </c>
      <c r="H937" t="inlineStr">
        <is>
          <t>No</t>
        </is>
      </c>
      <c r="J937" t="inlineStr">
        <is>
          <t>E NW NW 18 16 26</t>
        </is>
      </c>
      <c r="K937" t="inlineStr">
        <is>
          <t>Well 7</t>
        </is>
      </c>
      <c r="L937" t="n">
        <v>1010420808</v>
      </c>
      <c r="M937" t="inlineStr">
        <is>
          <t>AGA1 Ag&lt;35 kW Low Use</t>
        </is>
      </c>
      <c r="N937" t="n">
        <v>0.68895</v>
      </c>
      <c r="O937" t="n">
        <v>20.67</v>
      </c>
      <c r="S937" t="n">
        <v>12.28</v>
      </c>
      <c r="T937" t="n">
        <v>0.456</v>
      </c>
      <c r="U937" t="n">
        <v>5.6</v>
      </c>
      <c r="Z937" t="n">
        <v>5.6</v>
      </c>
      <c r="AA937" t="n">
        <v>0.217</v>
      </c>
      <c r="AB937" t="n">
        <v>0.36754</v>
      </c>
      <c r="AC937" t="n">
        <v>0.08</v>
      </c>
      <c r="AD937" t="n">
        <v>6.073</v>
      </c>
      <c r="AE937" t="n">
        <v>0.33825</v>
      </c>
      <c r="AF937" t="n">
        <v>2.05</v>
      </c>
      <c r="AJ937" t="n">
        <v>2.13</v>
      </c>
      <c r="AM937" t="n">
        <v>6.29</v>
      </c>
      <c r="AN937" t="n">
        <v>6.29</v>
      </c>
      <c r="AR937" t="n">
        <v>28.4</v>
      </c>
      <c r="AS937" t="inlineStr">
        <is>
          <t>PGE Ag 11.21.25.pdf</t>
        </is>
      </c>
    </row>
    <row r="938">
      <c r="A938" t="inlineStr">
        <is>
          <t>Ag</t>
        </is>
      </c>
      <c r="B938" t="inlineStr">
        <is>
          <t>3637809194-0</t>
        </is>
      </c>
      <c r="C938" s="41" t="n">
        <v>45982</v>
      </c>
      <c r="D938" s="41" t="n">
        <v>45952</v>
      </c>
      <c r="E938" s="41" t="n">
        <v>45981</v>
      </c>
      <c r="F938" t="n">
        <v>30</v>
      </c>
      <c r="G938" t="n">
        <v>3637719605</v>
      </c>
      <c r="H938" t="inlineStr">
        <is>
          <t>No</t>
        </is>
      </c>
      <c r="J938" t="inlineStr">
        <is>
          <t>SE SW 6-16-26</t>
        </is>
      </c>
      <c r="K938" t="inlineStr">
        <is>
          <t>Well 5</t>
        </is>
      </c>
      <c r="L938" t="n">
        <v>1010420826</v>
      </c>
      <c r="M938" t="inlineStr">
        <is>
          <t>AGA1 Ag&lt;35 kW Low Use</t>
        </is>
      </c>
      <c r="N938" t="n">
        <v>0.68895</v>
      </c>
      <c r="O938" t="n">
        <v>20.67</v>
      </c>
      <c r="S938" t="n">
        <v>12.28</v>
      </c>
      <c r="T938" t="n">
        <v>9.859999999999999</v>
      </c>
      <c r="U938" t="n">
        <v>121.08</v>
      </c>
      <c r="Z938" t="n">
        <v>121.08</v>
      </c>
      <c r="AD938" t="n">
        <v>52.702</v>
      </c>
      <c r="AE938" t="n">
        <v>0.33825</v>
      </c>
      <c r="AF938" t="n">
        <v>17.83</v>
      </c>
      <c r="AJ938" t="n">
        <v>17.83</v>
      </c>
      <c r="AM938" t="n">
        <v>52.702</v>
      </c>
      <c r="AN938" t="n">
        <v>52.702</v>
      </c>
      <c r="AR938" t="n">
        <v>159.6</v>
      </c>
      <c r="AS938" t="inlineStr">
        <is>
          <t>PGE Ag 11.21.25.pdf</t>
        </is>
      </c>
    </row>
    <row r="939">
      <c r="A939" t="inlineStr">
        <is>
          <t>Ag</t>
        </is>
      </c>
      <c r="B939" t="inlineStr">
        <is>
          <t>3637809194-0</t>
        </is>
      </c>
      <c r="C939" s="41" t="n">
        <v>45982</v>
      </c>
      <c r="D939" s="41" t="n">
        <v>45952</v>
      </c>
      <c r="E939" s="41" t="n">
        <v>45981</v>
      </c>
      <c r="F939" t="n">
        <v>30</v>
      </c>
      <c r="G939" t="n">
        <v>3637809022</v>
      </c>
      <c r="H939" t="inlineStr">
        <is>
          <t>No</t>
        </is>
      </c>
      <c r="J939" t="inlineStr">
        <is>
          <t>SW NE SE 12-16-25 W6</t>
        </is>
      </c>
      <c r="K939" t="inlineStr">
        <is>
          <t>WM 6</t>
        </is>
      </c>
      <c r="L939" t="n">
        <v>1009536456</v>
      </c>
      <c r="M939" t="inlineStr">
        <is>
          <t>AGB Ag35+ kW Med Use</t>
        </is>
      </c>
      <c r="N939" t="n">
        <v>0.91565</v>
      </c>
      <c r="O939" t="n">
        <v>27.47</v>
      </c>
      <c r="Z939" t="n">
        <v>0</v>
      </c>
      <c r="AJ939" t="n">
        <v>0</v>
      </c>
      <c r="AM939" t="n">
        <v>0</v>
      </c>
      <c r="AN939" t="n">
        <v>0</v>
      </c>
      <c r="AR939" t="n">
        <v>27.47</v>
      </c>
      <c r="AS939" t="inlineStr">
        <is>
          <t>PGE Ag 11.21.25.pdf</t>
        </is>
      </c>
    </row>
    <row r="940">
      <c r="A940" t="inlineStr">
        <is>
          <t>Ag</t>
        </is>
      </c>
      <c r="B940" t="inlineStr">
        <is>
          <t>3637809194-0</t>
        </is>
      </c>
      <c r="C940" s="41" t="n">
        <v>45982</v>
      </c>
      <c r="D940" s="41" t="n">
        <v>45952</v>
      </c>
      <c r="E940" s="41" t="n">
        <v>45981</v>
      </c>
      <c r="F940" t="n">
        <v>30</v>
      </c>
      <c r="G940" t="n">
        <v>3637809034</v>
      </c>
      <c r="H940" t="inlineStr">
        <is>
          <t>No</t>
        </is>
      </c>
      <c r="J940" t="inlineStr">
        <is>
          <t>NE SW 7 16 26</t>
        </is>
      </c>
      <c r="K940" t="inlineStr">
        <is>
          <t>WM 8</t>
        </is>
      </c>
      <c r="L940" t="n">
        <v>1011507052</v>
      </c>
      <c r="M940" t="inlineStr">
        <is>
          <t>AGB Ag35+ kW Med Use</t>
        </is>
      </c>
      <c r="N940" t="n">
        <v>0.91565</v>
      </c>
      <c r="O940" t="n">
        <v>27.47</v>
      </c>
      <c r="Z940" t="n">
        <v>0</v>
      </c>
      <c r="AJ940" t="n">
        <v>0</v>
      </c>
      <c r="AM940" t="n">
        <v>0</v>
      </c>
      <c r="AN940" t="n">
        <v>0</v>
      </c>
      <c r="AR940" t="n">
        <v>27.47</v>
      </c>
      <c r="AS940" t="inlineStr">
        <is>
          <t>PGE Ag 11.21.25.pdf</t>
        </is>
      </c>
    </row>
    <row r="941">
      <c r="A941" t="inlineStr">
        <is>
          <t>Ag</t>
        </is>
      </c>
      <c r="B941" t="inlineStr">
        <is>
          <t>3637809194-0</t>
        </is>
      </c>
      <c r="C941" s="41" t="n">
        <v>45982</v>
      </c>
      <c r="D941" s="41" t="n">
        <v>45952</v>
      </c>
      <c r="E941" s="41" t="n">
        <v>45981</v>
      </c>
      <c r="F941" t="n">
        <v>30</v>
      </c>
      <c r="G941" t="n">
        <v>3637809204</v>
      </c>
      <c r="H941" t="inlineStr">
        <is>
          <t>No</t>
        </is>
      </c>
      <c r="J941" t="inlineStr">
        <is>
          <t>NE SW SW 7-16-26 W3</t>
        </is>
      </c>
      <c r="K941" t="inlineStr">
        <is>
          <t>WM 3</t>
        </is>
      </c>
      <c r="L941" t="n">
        <v>1009989047</v>
      </c>
      <c r="M941" t="inlineStr">
        <is>
          <t>AGB Ag35+ kW Med Use</t>
        </is>
      </c>
      <c r="N941" t="n">
        <v>0.91565</v>
      </c>
      <c r="O941" t="n">
        <v>27.47</v>
      </c>
      <c r="Z941" t="n">
        <v>0</v>
      </c>
      <c r="AJ941" t="n">
        <v>0</v>
      </c>
      <c r="AM941" t="n">
        <v>0</v>
      </c>
      <c r="AN941" t="n">
        <v>0</v>
      </c>
      <c r="AR941" t="n">
        <v>27.47</v>
      </c>
      <c r="AS941" t="inlineStr">
        <is>
          <t>PGE Ag 11.21.25.pdf</t>
        </is>
      </c>
    </row>
    <row r="942">
      <c r="A942" t="inlineStr">
        <is>
          <t>Ag</t>
        </is>
      </c>
      <c r="B942" t="inlineStr">
        <is>
          <t>3637809194-0</t>
        </is>
      </c>
      <c r="C942" s="41" t="n">
        <v>45982</v>
      </c>
      <c r="D942" s="41" t="n">
        <v>45952</v>
      </c>
      <c r="E942" s="41" t="n">
        <v>45981</v>
      </c>
      <c r="F942" t="n">
        <v>30</v>
      </c>
      <c r="G942" t="n">
        <v>3637809252</v>
      </c>
      <c r="H942" t="inlineStr">
        <is>
          <t>No</t>
        </is>
      </c>
      <c r="J942" t="inlineStr">
        <is>
          <t>SW SW SW 7-16-26 W2</t>
        </is>
      </c>
      <c r="K942" t="inlineStr">
        <is>
          <t>WM 2</t>
        </is>
      </c>
      <c r="L942" t="n">
        <v>1009536455</v>
      </c>
      <c r="M942" t="inlineStr">
        <is>
          <t>AGB Ag35+ kW Med Use</t>
        </is>
      </c>
      <c r="N942" t="n">
        <v>0.91565</v>
      </c>
      <c r="O942" t="n">
        <v>27.47</v>
      </c>
      <c r="Z942" t="n">
        <v>0</v>
      </c>
      <c r="AJ942" t="n">
        <v>0</v>
      </c>
      <c r="AM942" t="n">
        <v>0</v>
      </c>
      <c r="AN942" t="n">
        <v>0</v>
      </c>
      <c r="AR942" t="n">
        <v>27.47</v>
      </c>
      <c r="AS942" t="inlineStr">
        <is>
          <t>PGE Ag 11.21.25.pdf</t>
        </is>
      </c>
    </row>
    <row r="943">
      <c r="A943" t="inlineStr">
        <is>
          <t>Ag</t>
        </is>
      </c>
      <c r="B943" t="inlineStr">
        <is>
          <t>3637809194-0</t>
        </is>
      </c>
      <c r="C943" s="41" t="n">
        <v>45982</v>
      </c>
      <c r="D943" s="41" t="n">
        <v>45952</v>
      </c>
      <c r="E943" s="41" t="n">
        <v>45981</v>
      </c>
      <c r="F943" t="n">
        <v>30</v>
      </c>
      <c r="G943" t="n">
        <v>3637809459</v>
      </c>
      <c r="H943" t="inlineStr">
        <is>
          <t>No</t>
        </is>
      </c>
      <c r="J943" t="inlineStr">
        <is>
          <t>SE NE SE 12-16-25 W5</t>
        </is>
      </c>
      <c r="K943" t="inlineStr">
        <is>
          <t>WM 5</t>
        </is>
      </c>
      <c r="L943" t="n">
        <v>1009903741</v>
      </c>
      <c r="M943" t="inlineStr">
        <is>
          <t>AGB Ag35+ kW Med Use</t>
        </is>
      </c>
      <c r="N943" t="n">
        <v>0.91565</v>
      </c>
      <c r="O943" t="n">
        <v>27.47</v>
      </c>
      <c r="Z943" t="n">
        <v>0</v>
      </c>
      <c r="AJ943" t="n">
        <v>0</v>
      </c>
      <c r="AM943" t="n">
        <v>0</v>
      </c>
      <c r="AN943" t="n">
        <v>0</v>
      </c>
      <c r="AR943" t="n">
        <v>27.47</v>
      </c>
      <c r="AS943" t="inlineStr">
        <is>
          <t>PGE Ag 11.21.25.pdf</t>
        </is>
      </c>
    </row>
    <row r="944">
      <c r="A944" t="inlineStr">
        <is>
          <t>Ag</t>
        </is>
      </c>
      <c r="B944" t="inlineStr">
        <is>
          <t>3637809194-0</t>
        </is>
      </c>
      <c r="C944" s="41" t="n">
        <v>45982</v>
      </c>
      <c r="D944" s="41" t="n">
        <v>45952</v>
      </c>
      <c r="E944" s="41" t="n">
        <v>45981</v>
      </c>
      <c r="F944" t="n">
        <v>30</v>
      </c>
      <c r="G944" t="n">
        <v>3637809533</v>
      </c>
      <c r="H944" t="inlineStr">
        <is>
          <t>No</t>
        </is>
      </c>
      <c r="J944" t="inlineStr">
        <is>
          <t>SW SE NW 7 16 26</t>
        </is>
      </c>
      <c r="K944" t="inlineStr">
        <is>
          <t>Booster pump</t>
        </is>
      </c>
      <c r="L944" t="n">
        <v>1009930366</v>
      </c>
      <c r="M944" t="inlineStr">
        <is>
          <t>AGA2 Ag&lt;35 kW High Use</t>
        </is>
      </c>
      <c r="N944" t="n">
        <v>0.68895</v>
      </c>
      <c r="O944" t="n">
        <v>20.67</v>
      </c>
      <c r="S944" t="n">
        <v>22.31</v>
      </c>
      <c r="T944" t="n">
        <v>19.044</v>
      </c>
      <c r="U944" t="n">
        <v>424.87</v>
      </c>
      <c r="Z944" t="n">
        <v>424.87</v>
      </c>
      <c r="AA944" t="n">
        <v>111.865</v>
      </c>
      <c r="AB944" t="n">
        <v>0.26906</v>
      </c>
      <c r="AC944" t="n">
        <v>30.1</v>
      </c>
      <c r="AD944" t="n">
        <v>796.468</v>
      </c>
      <c r="AE944" t="n">
        <v>0.23977</v>
      </c>
      <c r="AF944" t="n">
        <v>190.97</v>
      </c>
      <c r="AJ944" t="n">
        <v>221.07</v>
      </c>
      <c r="AM944" t="n">
        <v>908.333</v>
      </c>
      <c r="AN944" t="n">
        <v>908.333</v>
      </c>
      <c r="AR944" t="n">
        <v>666.88</v>
      </c>
      <c r="AS944" t="inlineStr">
        <is>
          <t>PGE Ag 11.21.25.pdf</t>
        </is>
      </c>
    </row>
    <row r="945">
      <c r="A945" t="inlineStr">
        <is>
          <t>Ag</t>
        </is>
      </c>
      <c r="B945" t="inlineStr">
        <is>
          <t>3637809194-0</t>
        </is>
      </c>
      <c r="C945" s="41" t="n">
        <v>45982</v>
      </c>
      <c r="D945" s="41" t="n">
        <v>45952</v>
      </c>
      <c r="E945" s="41" t="n">
        <v>45981</v>
      </c>
      <c r="F945" t="n">
        <v>30</v>
      </c>
      <c r="G945" t="n">
        <v>3637809568</v>
      </c>
      <c r="H945" t="inlineStr">
        <is>
          <t>No</t>
        </is>
      </c>
      <c r="J945" t="inlineStr">
        <is>
          <t>SW NW 7-16-26</t>
        </is>
      </c>
      <c r="K945" t="inlineStr">
        <is>
          <t>Well 6</t>
        </is>
      </c>
      <c r="L945" t="n">
        <v>1006935407</v>
      </c>
      <c r="M945" t="inlineStr">
        <is>
          <t>AGA1 Ag&lt;35 kW Low Use</t>
        </is>
      </c>
      <c r="N945" t="n">
        <v>0.68895</v>
      </c>
      <c r="O945" t="n">
        <v>20.67</v>
      </c>
      <c r="S945" t="n">
        <v>12.28</v>
      </c>
      <c r="T945" t="n">
        <v>1.144</v>
      </c>
      <c r="U945" t="n">
        <v>14.05</v>
      </c>
      <c r="Z945" t="n">
        <v>14.05</v>
      </c>
      <c r="AD945" t="n">
        <v>1.205</v>
      </c>
      <c r="AE945" t="n">
        <v>0.33825</v>
      </c>
      <c r="AF945" t="n">
        <v>0.41</v>
      </c>
      <c r="AJ945" t="n">
        <v>0.41</v>
      </c>
      <c r="AM945" t="n">
        <v>1.205</v>
      </c>
      <c r="AN945" t="n">
        <v>1.205</v>
      </c>
      <c r="AR945" t="n">
        <v>35.13</v>
      </c>
      <c r="AS945" t="inlineStr">
        <is>
          <t>PGE Ag 11.21.25.pdf</t>
        </is>
      </c>
    </row>
    <row r="946">
      <c r="A946" t="inlineStr">
        <is>
          <t>Ag</t>
        </is>
      </c>
      <c r="B946" t="inlineStr">
        <is>
          <t>3637809194-0</t>
        </is>
      </c>
      <c r="C946" s="41" t="n">
        <v>45982</v>
      </c>
      <c r="D946" s="41" t="n">
        <v>45952</v>
      </c>
      <c r="E946" s="41" t="n">
        <v>45981</v>
      </c>
      <c r="F946" t="n">
        <v>30</v>
      </c>
      <c r="G946" t="n">
        <v>3637809591</v>
      </c>
      <c r="H946" t="inlineStr">
        <is>
          <t>No</t>
        </is>
      </c>
      <c r="J946" t="inlineStr">
        <is>
          <t>NE SW NW 7 16 26</t>
        </is>
      </c>
      <c r="K946" t="inlineStr">
        <is>
          <t>Well 3</t>
        </is>
      </c>
      <c r="L946" t="n">
        <v>1009995137</v>
      </c>
      <c r="M946" t="inlineStr">
        <is>
          <t>AGA1 Ag&lt;35 kW Low Use</t>
        </is>
      </c>
      <c r="N946" t="n">
        <v>0.68895</v>
      </c>
      <c r="O946" t="n">
        <v>20.67</v>
      </c>
      <c r="S946" t="n">
        <v>12.28</v>
      </c>
      <c r="T946" t="n">
        <v>0.88</v>
      </c>
      <c r="U946" t="n">
        <v>10.81</v>
      </c>
      <c r="Z946" t="n">
        <v>10.81</v>
      </c>
      <c r="AD946" t="n">
        <v>0.22</v>
      </c>
      <c r="AE946" t="n">
        <v>0.33825</v>
      </c>
      <c r="AF946" t="n">
        <v>0.07000000000000001</v>
      </c>
      <c r="AJ946" t="n">
        <v>0.07000000000000001</v>
      </c>
      <c r="AM946" t="n">
        <v>0.22</v>
      </c>
      <c r="AN946" t="n">
        <v>0.22</v>
      </c>
      <c r="AR946" t="n">
        <v>31.55</v>
      </c>
      <c r="AS946" t="inlineStr">
        <is>
          <t>PGE Ag 11.21.25.pdf</t>
        </is>
      </c>
    </row>
    <row r="947">
      <c r="A947" t="inlineStr">
        <is>
          <t>Ag</t>
        </is>
      </c>
      <c r="B947" t="inlineStr">
        <is>
          <t>3637809194-0</t>
        </is>
      </c>
      <c r="C947" s="41" t="n">
        <v>45982</v>
      </c>
      <c r="D947" s="41" t="n">
        <v>45952</v>
      </c>
      <c r="E947" s="41" t="n">
        <v>45981</v>
      </c>
      <c r="F947" t="n">
        <v>30</v>
      </c>
      <c r="G947" t="n">
        <v>3637809670</v>
      </c>
      <c r="H947" t="inlineStr">
        <is>
          <t>No</t>
        </is>
      </c>
      <c r="J947" t="inlineStr">
        <is>
          <t>NW SW SW 7-16-26 W4</t>
        </is>
      </c>
      <c r="K947" t="inlineStr">
        <is>
          <t>WM 4</t>
        </is>
      </c>
      <c r="L947" t="n">
        <v>1009999988</v>
      </c>
      <c r="M947" t="inlineStr">
        <is>
          <t>AGB Ag35+ kW Med Use</t>
        </is>
      </c>
      <c r="N947" t="n">
        <v>0.91565</v>
      </c>
      <c r="O947" t="n">
        <v>27.47</v>
      </c>
      <c r="Z947" t="n">
        <v>0</v>
      </c>
      <c r="AJ947" t="n">
        <v>0</v>
      </c>
      <c r="AM947" t="n">
        <v>0</v>
      </c>
      <c r="AN947" t="n">
        <v>0</v>
      </c>
      <c r="AR947" t="n">
        <v>27.47</v>
      </c>
      <c r="AS947" t="inlineStr">
        <is>
          <t>PGE Ag 11.21.25.pdf</t>
        </is>
      </c>
    </row>
    <row r="948">
      <c r="A948" t="inlineStr">
        <is>
          <t>Ag</t>
        </is>
      </c>
      <c r="B948" t="inlineStr">
        <is>
          <t>3637809194-0</t>
        </is>
      </c>
      <c r="C948" s="41" t="n">
        <v>45982</v>
      </c>
      <c r="D948" s="41" t="n">
        <v>45952</v>
      </c>
      <c r="E948" s="41" t="n">
        <v>45981</v>
      </c>
      <c r="F948" t="n">
        <v>30</v>
      </c>
      <c r="G948" t="n">
        <v>3637809805</v>
      </c>
      <c r="H948" t="inlineStr">
        <is>
          <t>No</t>
        </is>
      </c>
      <c r="J948" t="inlineStr">
        <is>
          <t>SE SW SW 7 16 26</t>
        </is>
      </c>
      <c r="K948" t="inlineStr">
        <is>
          <t>Well 1</t>
        </is>
      </c>
      <c r="L948" t="n">
        <v>1010420993</v>
      </c>
      <c r="M948" t="inlineStr">
        <is>
          <t>AGA2 Ag&lt;35 kW High Use</t>
        </is>
      </c>
      <c r="N948" t="n">
        <v>0.68895</v>
      </c>
      <c r="O948" t="n">
        <v>20.67</v>
      </c>
      <c r="S948" t="n">
        <v>22.31</v>
      </c>
      <c r="T948" t="n">
        <v>1.636</v>
      </c>
      <c r="U948" t="n">
        <v>36.5</v>
      </c>
      <c r="Z948" t="n">
        <v>36.5</v>
      </c>
      <c r="AD948" t="n">
        <v>0.588</v>
      </c>
      <c r="AE948" t="n">
        <v>0.23977</v>
      </c>
      <c r="AF948" t="n">
        <v>0.14</v>
      </c>
      <c r="AJ948" t="n">
        <v>0.14</v>
      </c>
      <c r="AM948" t="n">
        <v>0.588</v>
      </c>
      <c r="AN948" t="n">
        <v>0.588</v>
      </c>
      <c r="AR948" t="n">
        <v>57.31</v>
      </c>
      <c r="AS948" t="inlineStr">
        <is>
          <t>PGE Ag 11.21.25.pdf</t>
        </is>
      </c>
    </row>
    <row r="949">
      <c r="A949" t="inlineStr">
        <is>
          <t>Ag</t>
        </is>
      </c>
      <c r="B949" t="inlineStr">
        <is>
          <t>3637809194-0</t>
        </is>
      </c>
      <c r="C949" s="41" t="n">
        <v>45982</v>
      </c>
      <c r="D949" s="41" t="n">
        <v>45952</v>
      </c>
      <c r="E949" s="41" t="n">
        <v>45981</v>
      </c>
      <c r="F949" t="n">
        <v>30</v>
      </c>
      <c r="G949" t="n">
        <v>3637809871</v>
      </c>
      <c r="H949" t="inlineStr">
        <is>
          <t>No</t>
        </is>
      </c>
      <c r="J949" t="inlineStr">
        <is>
          <t>NW SW 7 16 26</t>
        </is>
      </c>
      <c r="K949" t="inlineStr">
        <is>
          <t>WM 9</t>
        </is>
      </c>
      <c r="L949" t="n">
        <v>5000030542</v>
      </c>
      <c r="M949" t="inlineStr">
        <is>
          <t>AGB Ag35+ kW Med Use</t>
        </is>
      </c>
      <c r="N949" t="n">
        <v>0.91565</v>
      </c>
      <c r="O949" t="n">
        <v>27.47</v>
      </c>
      <c r="Z949" t="n">
        <v>0</v>
      </c>
      <c r="AJ949" t="n">
        <v>0</v>
      </c>
      <c r="AM949" t="n">
        <v>0</v>
      </c>
      <c r="AN949" t="n">
        <v>0</v>
      </c>
      <c r="AR949" t="n">
        <v>27.47</v>
      </c>
      <c r="AS949" t="inlineStr">
        <is>
          <t>PGE Ag 11.21.25.pdf</t>
        </is>
      </c>
    </row>
    <row r="950">
      <c r="A950" t="inlineStr">
        <is>
          <t>Ag</t>
        </is>
      </c>
      <c r="B950" t="inlineStr">
        <is>
          <t>3637809194-0</t>
        </is>
      </c>
      <c r="C950" s="41" t="n">
        <v>45982</v>
      </c>
      <c r="D950" s="41" t="n">
        <v>45952</v>
      </c>
      <c r="E950" s="41" t="n">
        <v>45981</v>
      </c>
      <c r="F950" t="n">
        <v>30</v>
      </c>
      <c r="G950" t="n">
        <v>3637809927</v>
      </c>
      <c r="H950" t="inlineStr">
        <is>
          <t>No</t>
        </is>
      </c>
      <c r="J950" t="inlineStr">
        <is>
          <t>SE SW SW 7 16 26 W 1</t>
        </is>
      </c>
      <c r="K950" t="inlineStr">
        <is>
          <t>WM 1</t>
        </is>
      </c>
      <c r="L950" t="n">
        <v>1009536457</v>
      </c>
      <c r="M950" t="inlineStr">
        <is>
          <t>AGB Ag35+ kW Med Use</t>
        </is>
      </c>
      <c r="N950" t="n">
        <v>0.91565</v>
      </c>
      <c r="O950" t="n">
        <v>27.47</v>
      </c>
      <c r="Z950" t="n">
        <v>0</v>
      </c>
      <c r="AJ950" t="n">
        <v>0</v>
      </c>
      <c r="AM950" t="n">
        <v>0</v>
      </c>
      <c r="AN950" t="n">
        <v>0</v>
      </c>
      <c r="AR950" t="n">
        <v>27.47</v>
      </c>
      <c r="AS950" t="inlineStr">
        <is>
          <t>PGE Ag 11.21.25.pdf</t>
        </is>
      </c>
    </row>
    <row r="951">
      <c r="A951" t="inlineStr">
        <is>
          <t>Ag</t>
        </is>
      </c>
      <c r="B951" t="inlineStr">
        <is>
          <t>3637809194-0</t>
        </is>
      </c>
      <c r="C951" s="41" t="n">
        <v>45982</v>
      </c>
      <c r="D951" s="41" t="n">
        <v>45952</v>
      </c>
      <c r="E951" s="41" t="n">
        <v>45981</v>
      </c>
      <c r="F951" t="n">
        <v>30</v>
      </c>
      <c r="G951" t="n">
        <v>3637809953</v>
      </c>
      <c r="H951" t="inlineStr">
        <is>
          <t>No</t>
        </is>
      </c>
      <c r="J951" t="inlineStr">
        <is>
          <t>NW SW 7 16 26 (75HP WND MACHINE)</t>
        </is>
      </c>
      <c r="K951" t="inlineStr">
        <is>
          <t>WM 10</t>
        </is>
      </c>
      <c r="L951" t="n">
        <v>5000030543</v>
      </c>
      <c r="M951" t="inlineStr">
        <is>
          <t>AGB Ag35+ kW Med Use</t>
        </is>
      </c>
      <c r="N951" t="n">
        <v>0.91565</v>
      </c>
      <c r="O951" t="n">
        <v>27.47</v>
      </c>
      <c r="S951" t="n">
        <v>14.32</v>
      </c>
      <c r="T951" t="n">
        <v>0.012</v>
      </c>
      <c r="U951" t="n">
        <v>0.17</v>
      </c>
      <c r="Z951" t="n">
        <v>0.17</v>
      </c>
      <c r="AA951" t="n">
        <v>0.733</v>
      </c>
      <c r="AB951" t="n">
        <v>0.36613</v>
      </c>
      <c r="AC951" t="n">
        <v>0.27</v>
      </c>
      <c r="AD951" t="n">
        <v>5.631</v>
      </c>
      <c r="AE951" t="n">
        <v>0.33687</v>
      </c>
      <c r="AF951" t="n">
        <v>1.9</v>
      </c>
      <c r="AJ951" t="n">
        <v>2.17</v>
      </c>
      <c r="AM951" t="n">
        <v>6.364</v>
      </c>
      <c r="AN951" t="n">
        <v>6.364</v>
      </c>
      <c r="AR951" t="n">
        <v>29.81</v>
      </c>
      <c r="AS951" t="inlineStr">
        <is>
          <t>PGE Ag 11.21.25.pdf</t>
        </is>
      </c>
    </row>
    <row r="952">
      <c r="A952" t="inlineStr">
        <is>
          <t>Ag</t>
        </is>
      </c>
      <c r="B952" t="inlineStr">
        <is>
          <t>3637809194-0</t>
        </is>
      </c>
      <c r="C952" s="41" t="n">
        <v>45982</v>
      </c>
      <c r="D952" s="41" t="n">
        <v>45952</v>
      </c>
      <c r="E952" s="41" t="n">
        <v>45981</v>
      </c>
      <c r="F952" t="n">
        <v>30</v>
      </c>
      <c r="G952" t="n">
        <v>3637809963</v>
      </c>
      <c r="H952" t="inlineStr">
        <is>
          <t>No</t>
        </is>
      </c>
      <c r="J952" t="inlineStr">
        <is>
          <t>NE SW 7-16-26</t>
        </is>
      </c>
      <c r="K952" t="inlineStr">
        <is>
          <t>WM 7</t>
        </is>
      </c>
      <c r="L952" t="n">
        <v>5000027197</v>
      </c>
      <c r="M952" t="inlineStr">
        <is>
          <t>AGB Ag35+ kW Med Use</t>
        </is>
      </c>
      <c r="N952" t="n">
        <v>0.91565</v>
      </c>
      <c r="O952" t="n">
        <v>27.47</v>
      </c>
      <c r="Z952" t="n">
        <v>0</v>
      </c>
      <c r="AJ952" t="n">
        <v>0</v>
      </c>
      <c r="AM952" t="n">
        <v>0</v>
      </c>
      <c r="AN952" t="n">
        <v>0</v>
      </c>
      <c r="AR952" t="n">
        <v>27.47</v>
      </c>
      <c r="AS952" t="inlineStr">
        <is>
          <t>PGE Ag 11.21.25.pdf</t>
        </is>
      </c>
    </row>
    <row r="953">
      <c r="A953" t="inlineStr">
        <is>
          <t>Ag</t>
        </is>
      </c>
      <c r="B953" t="inlineStr">
        <is>
          <t>3637809194-0</t>
        </is>
      </c>
      <c r="C953" s="41" t="n">
        <v>45982</v>
      </c>
      <c r="D953" s="41" t="n">
        <v>45952</v>
      </c>
      <c r="E953" s="41" t="n">
        <v>45981</v>
      </c>
      <c r="F953" t="n">
        <v>30</v>
      </c>
      <c r="G953" t="n">
        <v>3638194114</v>
      </c>
      <c r="H953" t="inlineStr">
        <is>
          <t>No</t>
        </is>
      </c>
      <c r="J953" t="inlineStr">
        <is>
          <t>NE NE 13 16 25</t>
        </is>
      </c>
      <c r="K953" t="inlineStr">
        <is>
          <t>Well 9</t>
        </is>
      </c>
      <c r="L953" t="n">
        <v>1010779364</v>
      </c>
      <c r="M953" t="inlineStr">
        <is>
          <t>AGA1 Ag&lt;35 kW Low Use</t>
        </is>
      </c>
      <c r="N953" t="n">
        <v>0.68895</v>
      </c>
      <c r="O953" t="n">
        <v>20.67</v>
      </c>
      <c r="Z953" t="n">
        <v>0</v>
      </c>
      <c r="AJ953" t="n">
        <v>0</v>
      </c>
      <c r="AM953" t="n">
        <v>0</v>
      </c>
      <c r="AN953" t="n">
        <v>0</v>
      </c>
      <c r="AR953" t="n">
        <v>20.67</v>
      </c>
      <c r="AS953" t="inlineStr">
        <is>
          <t>PGE Ag 11.21.25.pdf</t>
        </is>
      </c>
    </row>
    <row r="954">
      <c r="A954" t="inlineStr">
        <is>
          <t>Ag</t>
        </is>
      </c>
      <c r="B954" t="inlineStr">
        <is>
          <t>3637809194-0</t>
        </is>
      </c>
      <c r="C954" s="41" t="n">
        <v>45982</v>
      </c>
      <c r="D954" s="41" t="n">
        <v>45952</v>
      </c>
      <c r="E954" s="41" t="n">
        <v>45981</v>
      </c>
      <c r="F954" t="n">
        <v>30</v>
      </c>
      <c r="G954" t="n">
        <v>3638936964</v>
      </c>
      <c r="H954" t="inlineStr">
        <is>
          <t>No</t>
        </is>
      </c>
      <c r="J954" t="inlineStr">
        <is>
          <t>SE4 SW4 NW4 7 16 26</t>
        </is>
      </c>
      <c r="K954" t="inlineStr">
        <is>
          <t>Well 4</t>
        </is>
      </c>
      <c r="L954" t="n">
        <v>1006756903</v>
      </c>
      <c r="M954" t="inlineStr">
        <is>
          <t>AGA1 Ag&lt;35 kW Low Use</t>
        </is>
      </c>
      <c r="N954" t="n">
        <v>0.68895</v>
      </c>
      <c r="O954" t="n">
        <v>20.67</v>
      </c>
      <c r="S954" t="n">
        <v>12.28</v>
      </c>
      <c r="T954" t="n">
        <v>0.34</v>
      </c>
      <c r="U954" t="n">
        <v>4.18</v>
      </c>
      <c r="Z954" t="n">
        <v>4.18</v>
      </c>
      <c r="AD954" t="n">
        <v>0.08500000000000001</v>
      </c>
      <c r="AE954" t="n">
        <v>0.33825</v>
      </c>
      <c r="AF954" t="n">
        <v>0.03</v>
      </c>
      <c r="AJ954" t="n">
        <v>0.03</v>
      </c>
      <c r="AM954" t="n">
        <v>0.08500000000000001</v>
      </c>
      <c r="AN954" t="n">
        <v>0.08500000000000001</v>
      </c>
      <c r="AR954" t="n">
        <v>24.88</v>
      </c>
      <c r="AS954" t="inlineStr">
        <is>
          <t>PGE Ag 11.21.25.pdf</t>
        </is>
      </c>
    </row>
    <row r="955">
      <c r="A955" t="inlineStr">
        <is>
          <t>Ag</t>
        </is>
      </c>
      <c r="B955" t="inlineStr">
        <is>
          <t>3637809194-0</t>
        </is>
      </c>
      <c r="C955" s="41" t="n">
        <v>45982</v>
      </c>
      <c r="D955" s="41" t="n">
        <v>45952</v>
      </c>
      <c r="E955" s="41" t="n">
        <v>45981</v>
      </c>
      <c r="F955" t="n">
        <v>30</v>
      </c>
      <c r="G955" t="n">
        <v>3639597249</v>
      </c>
      <c r="H955" t="inlineStr">
        <is>
          <t>Yes</t>
        </is>
      </c>
      <c r="I955" t="inlineStr">
        <is>
          <t>NEM2</t>
        </is>
      </c>
      <c r="J955" t="inlineStr">
        <is>
          <t>SW SE NW SW 7 16 26 #2</t>
        </is>
      </c>
      <c r="K955" t="inlineStr">
        <is>
          <t>Well 2</t>
        </is>
      </c>
      <c r="L955" t="n">
        <v>1009575576</v>
      </c>
      <c r="M955" t="inlineStr">
        <is>
          <t>AGC Ag35+ kW High Use</t>
        </is>
      </c>
      <c r="N955" t="n">
        <v>1.43343</v>
      </c>
      <c r="O955" t="n">
        <v>43</v>
      </c>
      <c r="S955" t="n">
        <v>25.62</v>
      </c>
      <c r="T955" t="n">
        <v>42.128</v>
      </c>
      <c r="U955" t="n">
        <v>1079.32</v>
      </c>
      <c r="Z955" t="n">
        <v>1079.32</v>
      </c>
      <c r="AA955" t="n">
        <v>412.158</v>
      </c>
      <c r="AB955" t="n">
        <v>0.19468</v>
      </c>
      <c r="AC955" t="n">
        <v>80.23999999999999</v>
      </c>
      <c r="AD955" t="n">
        <v>1569.13</v>
      </c>
      <c r="AE955" t="n">
        <v>0.16899</v>
      </c>
      <c r="AF955" t="n">
        <v>265.17</v>
      </c>
      <c r="AJ955" t="n">
        <v>345.41</v>
      </c>
      <c r="AK955" t="n">
        <v>3332.132</v>
      </c>
      <c r="AL955" t="n">
        <v>-1350.844</v>
      </c>
      <c r="AM955" t="n">
        <v>1981.288</v>
      </c>
      <c r="AN955" t="n">
        <v>1981.288</v>
      </c>
      <c r="AO955" t="n">
        <v>93.16</v>
      </c>
      <c r="AP955" t="n">
        <v>-56.04</v>
      </c>
      <c r="AQ955" t="n">
        <v>382.53</v>
      </c>
      <c r="AR955" t="n">
        <v>1122.32</v>
      </c>
      <c r="AS955" t="inlineStr">
        <is>
          <t>PGE Ag 11.21.25.pdf</t>
        </is>
      </c>
    </row>
    <row r="956">
      <c r="A956" t="inlineStr">
        <is>
          <t>Ag</t>
        </is>
      </c>
      <c r="B956" t="inlineStr">
        <is>
          <t>3637809194-0</t>
        </is>
      </c>
      <c r="C956" s="41" t="n">
        <v>46017</v>
      </c>
      <c r="D956" s="41" t="n">
        <v>45982</v>
      </c>
      <c r="E956" s="41" t="n">
        <v>46013</v>
      </c>
      <c r="F956" t="n">
        <v>32</v>
      </c>
      <c r="G956" t="n">
        <v>3632808327</v>
      </c>
      <c r="H956" t="inlineStr">
        <is>
          <t>No</t>
        </is>
      </c>
      <c r="J956" t="inlineStr">
        <is>
          <t>SE NE NE 13 16 25</t>
        </is>
      </c>
      <c r="K956" t="inlineStr">
        <is>
          <t>Well 8</t>
        </is>
      </c>
      <c r="L956" t="n">
        <v>1010047873</v>
      </c>
      <c r="M956" t="inlineStr">
        <is>
          <t>AGA1 Ag&lt;35 kW Low Use</t>
        </is>
      </c>
      <c r="N956" t="n">
        <v>0.68895</v>
      </c>
      <c r="O956" t="n">
        <v>22.05</v>
      </c>
      <c r="S956" t="n">
        <v>12.28</v>
      </c>
      <c r="T956" t="n">
        <v>17.384</v>
      </c>
      <c r="U956" t="n">
        <v>213.48</v>
      </c>
      <c r="Z956" t="n">
        <v>213.48</v>
      </c>
      <c r="AA956" t="n">
        <v>10.596</v>
      </c>
      <c r="AB956" t="n">
        <v>0.36754</v>
      </c>
      <c r="AC956" t="n">
        <v>3.89</v>
      </c>
      <c r="AD956" t="n">
        <v>313.112</v>
      </c>
      <c r="AE956" t="n">
        <v>0.33825</v>
      </c>
      <c r="AF956" t="n">
        <v>105.91</v>
      </c>
      <c r="AJ956" t="n">
        <v>109.8</v>
      </c>
      <c r="AM956" t="n">
        <v>323.708</v>
      </c>
      <c r="AN956" t="n">
        <v>323.708</v>
      </c>
      <c r="AR956" t="n">
        <v>345.43</v>
      </c>
      <c r="AS956" t="inlineStr">
        <is>
          <t>PGE Ag 12.26.25.pdf</t>
        </is>
      </c>
    </row>
    <row r="957">
      <c r="A957" t="inlineStr">
        <is>
          <t>Ag</t>
        </is>
      </c>
      <c r="B957" t="inlineStr">
        <is>
          <t>3637809194-0</t>
        </is>
      </c>
      <c r="C957" s="41" t="n">
        <v>46017</v>
      </c>
      <c r="D957" s="41" t="n">
        <v>45982</v>
      </c>
      <c r="E957" s="41" t="n">
        <v>46013</v>
      </c>
      <c r="F957" t="n">
        <v>32</v>
      </c>
      <c r="G957" t="n">
        <v>3634142094</v>
      </c>
      <c r="H957" t="inlineStr">
        <is>
          <t>No</t>
        </is>
      </c>
      <c r="J957" t="inlineStr">
        <is>
          <t>E NW NW 18 16 26</t>
        </is>
      </c>
      <c r="K957" t="inlineStr">
        <is>
          <t>Well 7</t>
        </is>
      </c>
      <c r="L957" t="n">
        <v>1010420808</v>
      </c>
      <c r="M957" t="inlineStr">
        <is>
          <t>AGA1 Ag&lt;35 kW Low Use</t>
        </is>
      </c>
      <c r="N957" t="n">
        <v>0.68895</v>
      </c>
      <c r="O957" t="n">
        <v>22.05</v>
      </c>
      <c r="S957" t="n">
        <v>12.28</v>
      </c>
      <c r="T957" t="n">
        <v>0.42</v>
      </c>
      <c r="U957" t="n">
        <v>5.16</v>
      </c>
      <c r="Z957" t="n">
        <v>5.16</v>
      </c>
      <c r="AA957" t="n">
        <v>0.221</v>
      </c>
      <c r="AB957" t="n">
        <v>0.36754</v>
      </c>
      <c r="AC957" t="n">
        <v>0.08</v>
      </c>
      <c r="AD957" t="n">
        <v>4.432</v>
      </c>
      <c r="AE957" t="n">
        <v>0.33825</v>
      </c>
      <c r="AF957" t="n">
        <v>1.5</v>
      </c>
      <c r="AJ957" t="n">
        <v>1.58</v>
      </c>
      <c r="AM957" t="n">
        <v>4.653</v>
      </c>
      <c r="AN957" t="n">
        <v>4.653</v>
      </c>
      <c r="AR957" t="n">
        <v>28.79</v>
      </c>
      <c r="AS957" t="inlineStr">
        <is>
          <t>PGE Ag 12.26.25.pdf</t>
        </is>
      </c>
    </row>
    <row r="958">
      <c r="A958" t="inlineStr">
        <is>
          <t>Ag</t>
        </is>
      </c>
      <c r="B958" t="inlineStr">
        <is>
          <t>3637809194-0</t>
        </is>
      </c>
      <c r="C958" s="41" t="n">
        <v>46017</v>
      </c>
      <c r="D958" s="41" t="n">
        <v>45982</v>
      </c>
      <c r="E958" s="41" t="n">
        <v>46013</v>
      </c>
      <c r="F958" t="n">
        <v>32</v>
      </c>
      <c r="G958" t="n">
        <v>3637719605</v>
      </c>
      <c r="H958" t="inlineStr">
        <is>
          <t>No</t>
        </is>
      </c>
      <c r="J958" t="inlineStr">
        <is>
          <t>SE SW 6-16-26</t>
        </is>
      </c>
      <c r="K958" t="inlineStr">
        <is>
          <t>Well 5</t>
        </is>
      </c>
      <c r="L958" t="n">
        <v>1010420826</v>
      </c>
      <c r="M958" t="inlineStr">
        <is>
          <t>AGA1 Ag&lt;35 kW Low Use</t>
        </is>
      </c>
      <c r="N958" t="n">
        <v>0.68895</v>
      </c>
      <c r="O958" t="n">
        <v>22.05</v>
      </c>
      <c r="Z958" t="n">
        <v>0</v>
      </c>
      <c r="AJ958" t="n">
        <v>0</v>
      </c>
      <c r="AM958" t="n">
        <v>0</v>
      </c>
      <c r="AN958" t="n">
        <v>0</v>
      </c>
      <c r="AR958" t="n">
        <v>22.05</v>
      </c>
      <c r="AS958" t="inlineStr">
        <is>
          <t>PGE Ag 12.26.25.pdf</t>
        </is>
      </c>
    </row>
    <row r="959">
      <c r="A959" t="inlineStr">
        <is>
          <t>Ag</t>
        </is>
      </c>
      <c r="B959" t="inlineStr">
        <is>
          <t>3637809194-0</t>
        </is>
      </c>
      <c r="C959" s="41" t="n">
        <v>46017</v>
      </c>
      <c r="D959" s="41" t="n">
        <v>45982</v>
      </c>
      <c r="E959" s="41" t="n">
        <v>46013</v>
      </c>
      <c r="F959" t="n">
        <v>32</v>
      </c>
      <c r="G959" t="n">
        <v>3637809022</v>
      </c>
      <c r="H959" t="inlineStr">
        <is>
          <t>No</t>
        </is>
      </c>
      <c r="J959" t="inlineStr">
        <is>
          <t>SW NE SE 12-16-25 W6</t>
        </is>
      </c>
      <c r="K959" t="inlineStr">
        <is>
          <t>WM 6</t>
        </is>
      </c>
      <c r="L959" t="n">
        <v>1009536456</v>
      </c>
      <c r="M959" t="inlineStr">
        <is>
          <t>AGB Ag35+ kW Med Use</t>
        </is>
      </c>
      <c r="N959" t="n">
        <v>0.91565</v>
      </c>
      <c r="O959" t="n">
        <v>29.3</v>
      </c>
      <c r="Z959" t="n">
        <v>0</v>
      </c>
      <c r="AJ959" t="n">
        <v>0</v>
      </c>
      <c r="AM959" t="n">
        <v>0</v>
      </c>
      <c r="AN959" t="n">
        <v>0</v>
      </c>
      <c r="AR959" t="n">
        <v>29.3</v>
      </c>
      <c r="AS959" t="inlineStr">
        <is>
          <t>PGE Ag 12.26.25.pdf</t>
        </is>
      </c>
    </row>
    <row r="960">
      <c r="A960" t="inlineStr">
        <is>
          <t>Ag</t>
        </is>
      </c>
      <c r="B960" t="inlineStr">
        <is>
          <t>3637809194-0</t>
        </is>
      </c>
      <c r="C960" s="41" t="n">
        <v>46017</v>
      </c>
      <c r="D960" s="41" t="n">
        <v>45982</v>
      </c>
      <c r="E960" s="41" t="n">
        <v>46013</v>
      </c>
      <c r="F960" t="n">
        <v>32</v>
      </c>
      <c r="G960" t="n">
        <v>3637809034</v>
      </c>
      <c r="H960" t="inlineStr">
        <is>
          <t>No</t>
        </is>
      </c>
      <c r="J960" t="inlineStr">
        <is>
          <t>NE SW 7 16 26</t>
        </is>
      </c>
      <c r="K960" t="inlineStr">
        <is>
          <t>WM 8</t>
        </is>
      </c>
      <c r="L960" t="n">
        <v>1011507052</v>
      </c>
      <c r="M960" t="inlineStr">
        <is>
          <t>AGB Ag35+ kW Med Use</t>
        </is>
      </c>
      <c r="N960" t="n">
        <v>0.91565</v>
      </c>
      <c r="O960" t="n">
        <v>29.3</v>
      </c>
      <c r="Z960" t="n">
        <v>0</v>
      </c>
      <c r="AJ960" t="n">
        <v>0</v>
      </c>
      <c r="AM960" t="n">
        <v>0</v>
      </c>
      <c r="AN960" t="n">
        <v>0</v>
      </c>
      <c r="AR960" t="n">
        <v>29.3</v>
      </c>
      <c r="AS960" t="inlineStr">
        <is>
          <t>PGE Ag 12.26.25.pdf</t>
        </is>
      </c>
    </row>
    <row r="961">
      <c r="A961" t="inlineStr">
        <is>
          <t>Ag</t>
        </is>
      </c>
      <c r="B961" t="inlineStr">
        <is>
          <t>3637809194-0</t>
        </is>
      </c>
      <c r="C961" s="41" t="n">
        <v>46017</v>
      </c>
      <c r="D961" s="41" t="n">
        <v>45982</v>
      </c>
      <c r="E961" s="41" t="n">
        <v>46013</v>
      </c>
      <c r="F961" t="n">
        <v>32</v>
      </c>
      <c r="G961" t="n">
        <v>3637809204</v>
      </c>
      <c r="H961" t="inlineStr">
        <is>
          <t>No</t>
        </is>
      </c>
      <c r="J961" t="inlineStr">
        <is>
          <t>NE SW SW 7-16-26 W3</t>
        </is>
      </c>
      <c r="K961" t="inlineStr">
        <is>
          <t>WM 3</t>
        </is>
      </c>
      <c r="L961" t="n">
        <v>1009989047</v>
      </c>
      <c r="M961" t="inlineStr">
        <is>
          <t>AGB Ag35+ kW Med Use</t>
        </is>
      </c>
      <c r="N961" t="n">
        <v>0.91565</v>
      </c>
      <c r="O961" t="n">
        <v>29.3</v>
      </c>
      <c r="Z961" t="n">
        <v>0</v>
      </c>
      <c r="AJ961" t="n">
        <v>0</v>
      </c>
      <c r="AM961" t="n">
        <v>0</v>
      </c>
      <c r="AN961" t="n">
        <v>0</v>
      </c>
      <c r="AR961" t="n">
        <v>29.3</v>
      </c>
      <c r="AS961" t="inlineStr">
        <is>
          <t>PGE Ag 12.26.25.pdf</t>
        </is>
      </c>
    </row>
    <row r="962">
      <c r="A962" t="inlineStr">
        <is>
          <t>Ag</t>
        </is>
      </c>
      <c r="B962" t="inlineStr">
        <is>
          <t>3637809194-0</t>
        </is>
      </c>
      <c r="C962" s="41" t="n">
        <v>46017</v>
      </c>
      <c r="D962" s="41" t="n">
        <v>45982</v>
      </c>
      <c r="E962" s="41" t="n">
        <v>46013</v>
      </c>
      <c r="F962" t="n">
        <v>32</v>
      </c>
      <c r="G962" t="n">
        <v>3637809252</v>
      </c>
      <c r="H962" t="inlineStr">
        <is>
          <t>No</t>
        </is>
      </c>
      <c r="J962" t="inlineStr">
        <is>
          <t>SW SW SW 7-16-26 W2</t>
        </is>
      </c>
      <c r="K962" t="inlineStr">
        <is>
          <t>WM 2</t>
        </is>
      </c>
      <c r="L962" t="n">
        <v>1009536455</v>
      </c>
      <c r="M962" t="inlineStr">
        <is>
          <t>AGB Ag35+ kW Med Use</t>
        </is>
      </c>
      <c r="N962" t="n">
        <v>0.91565</v>
      </c>
      <c r="O962" t="n">
        <v>29.3</v>
      </c>
      <c r="Z962" t="n">
        <v>0</v>
      </c>
      <c r="AJ962" t="n">
        <v>0</v>
      </c>
      <c r="AM962" t="n">
        <v>0</v>
      </c>
      <c r="AN962" t="n">
        <v>0</v>
      </c>
      <c r="AR962" t="n">
        <v>29.3</v>
      </c>
      <c r="AS962" t="inlineStr">
        <is>
          <t>PGE Ag 12.26.25.pdf</t>
        </is>
      </c>
    </row>
    <row r="963">
      <c r="A963" t="inlineStr">
        <is>
          <t>Ag</t>
        </is>
      </c>
      <c r="B963" t="inlineStr">
        <is>
          <t>3637809194-0</t>
        </is>
      </c>
      <c r="C963" s="41" t="n">
        <v>46017</v>
      </c>
      <c r="D963" s="41" t="n">
        <v>45982</v>
      </c>
      <c r="E963" s="41" t="n">
        <v>46013</v>
      </c>
      <c r="F963" t="n">
        <v>32</v>
      </c>
      <c r="G963" t="n">
        <v>3637809459</v>
      </c>
      <c r="H963" t="inlineStr">
        <is>
          <t>No</t>
        </is>
      </c>
      <c r="J963" t="inlineStr">
        <is>
          <t>SE NE SE 12-16-25 W5</t>
        </is>
      </c>
      <c r="K963" t="inlineStr">
        <is>
          <t>WM 5</t>
        </is>
      </c>
      <c r="L963" t="n">
        <v>1009903741</v>
      </c>
      <c r="M963" t="inlineStr">
        <is>
          <t>AGB Ag35+ kW Med Use</t>
        </is>
      </c>
      <c r="N963" t="n">
        <v>0.91565</v>
      </c>
      <c r="O963" t="n">
        <v>29.3</v>
      </c>
      <c r="Z963" t="n">
        <v>0</v>
      </c>
      <c r="AJ963" t="n">
        <v>0</v>
      </c>
      <c r="AM963" t="n">
        <v>0</v>
      </c>
      <c r="AN963" t="n">
        <v>0</v>
      </c>
      <c r="AR963" t="n">
        <v>29.3</v>
      </c>
      <c r="AS963" t="inlineStr">
        <is>
          <t>PGE Ag 12.26.25.pdf</t>
        </is>
      </c>
    </row>
    <row r="964">
      <c r="A964" t="inlineStr">
        <is>
          <t>Ag</t>
        </is>
      </c>
      <c r="B964" t="inlineStr">
        <is>
          <t>3637809194-0</t>
        </is>
      </c>
      <c r="C964" s="41" t="n">
        <v>46017</v>
      </c>
      <c r="D964" s="41" t="n">
        <v>45982</v>
      </c>
      <c r="E964" s="41" t="n">
        <v>46013</v>
      </c>
      <c r="F964" t="n">
        <v>32</v>
      </c>
      <c r="G964" t="n">
        <v>3637809533</v>
      </c>
      <c r="H964" t="inlineStr">
        <is>
          <t>No</t>
        </is>
      </c>
      <c r="J964" t="inlineStr">
        <is>
          <t>SW SE NW 7 16 26</t>
        </is>
      </c>
      <c r="K964" t="inlineStr">
        <is>
          <t>Booster pump</t>
        </is>
      </c>
      <c r="L964" t="n">
        <v>1009930366</v>
      </c>
      <c r="M964" t="inlineStr">
        <is>
          <t>AGA2 Ag&lt;35 kW High Use</t>
        </is>
      </c>
      <c r="N964" t="n">
        <v>0.68895</v>
      </c>
      <c r="O964" t="n">
        <v>22.05</v>
      </c>
      <c r="S964" t="n">
        <v>22.31</v>
      </c>
      <c r="T964" t="n">
        <v>0.12</v>
      </c>
      <c r="U964" t="n">
        <v>2.68</v>
      </c>
      <c r="Z964" t="n">
        <v>2.68</v>
      </c>
      <c r="AA964" t="n">
        <v>3.315</v>
      </c>
      <c r="AB964" t="n">
        <v>0.26906</v>
      </c>
      <c r="AC964" t="n">
        <v>0.89</v>
      </c>
      <c r="AD964" t="n">
        <v>12.961</v>
      </c>
      <c r="AE964" t="n">
        <v>0.23977</v>
      </c>
      <c r="AF964" t="n">
        <v>3.11</v>
      </c>
      <c r="AJ964" t="n">
        <v>4</v>
      </c>
      <c r="AM964" t="n">
        <v>16.276</v>
      </c>
      <c r="AN964" t="n">
        <v>16.276</v>
      </c>
      <c r="AR964" t="n">
        <v>28.73</v>
      </c>
      <c r="AS964" t="inlineStr">
        <is>
          <t>PGE Ag 12.26.25.pdf</t>
        </is>
      </c>
    </row>
    <row r="965">
      <c r="A965" t="inlineStr">
        <is>
          <t>Ag</t>
        </is>
      </c>
      <c r="B965" t="inlineStr">
        <is>
          <t>3637809194-0</t>
        </is>
      </c>
      <c r="C965" s="41" t="n">
        <v>46017</v>
      </c>
      <c r="D965" s="41" t="n">
        <v>45982</v>
      </c>
      <c r="E965" s="41" t="n">
        <v>46013</v>
      </c>
      <c r="F965" t="n">
        <v>32</v>
      </c>
      <c r="G965" t="n">
        <v>3637809568</v>
      </c>
      <c r="H965" t="inlineStr">
        <is>
          <t>No</t>
        </is>
      </c>
      <c r="J965" t="inlineStr">
        <is>
          <t>SW NW 7-16-26</t>
        </is>
      </c>
      <c r="K965" t="inlineStr">
        <is>
          <t>Well 6</t>
        </is>
      </c>
      <c r="L965" t="n">
        <v>1006935407</v>
      </c>
      <c r="M965" t="inlineStr">
        <is>
          <t>AGA1 Ag&lt;35 kW Low Use</t>
        </is>
      </c>
      <c r="N965" t="n">
        <v>0.68895</v>
      </c>
      <c r="O965" t="n">
        <v>22.05</v>
      </c>
      <c r="Z965" t="n">
        <v>0</v>
      </c>
      <c r="AJ965" t="n">
        <v>0</v>
      </c>
      <c r="AM965" t="n">
        <v>0</v>
      </c>
      <c r="AN965" t="n">
        <v>0</v>
      </c>
      <c r="AR965" t="n">
        <v>22.05</v>
      </c>
      <c r="AS965" t="inlineStr">
        <is>
          <t>PGE Ag 12.26.25.pdf</t>
        </is>
      </c>
    </row>
    <row r="966">
      <c r="A966" t="inlineStr">
        <is>
          <t>Ag</t>
        </is>
      </c>
      <c r="B966" t="inlineStr">
        <is>
          <t>3637809194-0</t>
        </is>
      </c>
      <c r="C966" s="41" t="n">
        <v>46017</v>
      </c>
      <c r="D966" s="41" t="n">
        <v>45982</v>
      </c>
      <c r="E966" s="41" t="n">
        <v>46013</v>
      </c>
      <c r="F966" t="n">
        <v>32</v>
      </c>
      <c r="G966" t="n">
        <v>3637809591</v>
      </c>
      <c r="H966" t="inlineStr">
        <is>
          <t>No</t>
        </is>
      </c>
      <c r="J966" t="inlineStr">
        <is>
          <t>NE SW NW 7 16 26</t>
        </is>
      </c>
      <c r="K966" t="inlineStr">
        <is>
          <t>Well 3</t>
        </is>
      </c>
      <c r="L966" t="n">
        <v>1009995137</v>
      </c>
      <c r="M966" t="inlineStr">
        <is>
          <t>AGA1 Ag&lt;35 kW Low Use</t>
        </is>
      </c>
      <c r="N966" t="n">
        <v>0.68895</v>
      </c>
      <c r="O966" t="n">
        <v>22.05</v>
      </c>
      <c r="S966" t="n">
        <v>12.28</v>
      </c>
      <c r="T966" t="n">
        <v>7.732</v>
      </c>
      <c r="U966" t="n">
        <v>94.95</v>
      </c>
      <c r="Z966" t="n">
        <v>94.95</v>
      </c>
      <c r="AD966" t="n">
        <v>13.778</v>
      </c>
      <c r="AE966" t="n">
        <v>0.33825</v>
      </c>
      <c r="AF966" t="n">
        <v>4.66</v>
      </c>
      <c r="AJ966" t="n">
        <v>4.66</v>
      </c>
      <c r="AM966" t="n">
        <v>13.778</v>
      </c>
      <c r="AN966" t="n">
        <v>13.778</v>
      </c>
      <c r="AR966" t="n">
        <v>121.66</v>
      </c>
      <c r="AS966" t="inlineStr">
        <is>
          <t>PGE Ag 12.26.25.pdf</t>
        </is>
      </c>
    </row>
    <row r="967">
      <c r="A967" t="inlineStr">
        <is>
          <t>Ag</t>
        </is>
      </c>
      <c r="B967" t="inlineStr">
        <is>
          <t>3637809194-0</t>
        </is>
      </c>
      <c r="C967" s="41" t="n">
        <v>46017</v>
      </c>
      <c r="D967" s="41" t="n">
        <v>45982</v>
      </c>
      <c r="E967" s="41" t="n">
        <v>46013</v>
      </c>
      <c r="F967" t="n">
        <v>32</v>
      </c>
      <c r="G967" t="n">
        <v>3637809670</v>
      </c>
      <c r="H967" t="inlineStr">
        <is>
          <t>No</t>
        </is>
      </c>
      <c r="J967" t="inlineStr">
        <is>
          <t>NW SW SW 7-16-26 W4</t>
        </is>
      </c>
      <c r="K967" t="inlineStr">
        <is>
          <t>WM 4</t>
        </is>
      </c>
      <c r="L967" t="n">
        <v>1009999988</v>
      </c>
      <c r="M967" t="inlineStr">
        <is>
          <t>AGB Ag35+ kW Med Use</t>
        </is>
      </c>
      <c r="N967" t="n">
        <v>0.91565</v>
      </c>
      <c r="O967" t="n">
        <v>29.3</v>
      </c>
      <c r="Z967" t="n">
        <v>0</v>
      </c>
      <c r="AJ967" t="n">
        <v>0</v>
      </c>
      <c r="AM967" t="n">
        <v>0</v>
      </c>
      <c r="AN967" t="n">
        <v>0</v>
      </c>
      <c r="AR967" t="n">
        <v>29.3</v>
      </c>
      <c r="AS967" t="inlineStr">
        <is>
          <t>PGE Ag 12.26.25.pdf</t>
        </is>
      </c>
    </row>
    <row r="968">
      <c r="A968" t="inlineStr">
        <is>
          <t>Ag</t>
        </is>
      </c>
      <c r="B968" t="inlineStr">
        <is>
          <t>3637809194-0</t>
        </is>
      </c>
      <c r="C968" s="41" t="n">
        <v>46017</v>
      </c>
      <c r="D968" s="41" t="n">
        <v>45982</v>
      </c>
      <c r="E968" s="41" t="n">
        <v>46013</v>
      </c>
      <c r="F968" t="n">
        <v>32</v>
      </c>
      <c r="G968" t="n">
        <v>3637809805</v>
      </c>
      <c r="H968" t="inlineStr">
        <is>
          <t>No</t>
        </is>
      </c>
      <c r="J968" t="inlineStr">
        <is>
          <t>SE SW SW 7 16 26</t>
        </is>
      </c>
      <c r="K968" t="inlineStr">
        <is>
          <t>Well 1</t>
        </is>
      </c>
      <c r="L968" t="n">
        <v>1010420993</v>
      </c>
      <c r="M968" t="inlineStr">
        <is>
          <t>AGA2 Ag&lt;35 kW High Use</t>
        </is>
      </c>
      <c r="N968" t="n">
        <v>0.68895</v>
      </c>
      <c r="O968" t="n">
        <v>22.05</v>
      </c>
      <c r="S968" t="n">
        <v>22.31</v>
      </c>
      <c r="T968" t="n">
        <v>4.808</v>
      </c>
      <c r="U968" t="n">
        <v>107.27</v>
      </c>
      <c r="Z968" t="n">
        <v>107.27</v>
      </c>
      <c r="AD968" t="n">
        <v>17.523</v>
      </c>
      <c r="AE968" t="n">
        <v>0.23977</v>
      </c>
      <c r="AF968" t="n">
        <v>4.2</v>
      </c>
      <c r="AJ968" t="n">
        <v>4.2</v>
      </c>
      <c r="AM968" t="n">
        <v>17.523</v>
      </c>
      <c r="AN968" t="n">
        <v>17.523</v>
      </c>
      <c r="AR968" t="n">
        <v>133.53</v>
      </c>
      <c r="AS968" t="inlineStr">
        <is>
          <t>PGE Ag 12.26.25.pdf</t>
        </is>
      </c>
    </row>
    <row r="969">
      <c r="A969" t="inlineStr">
        <is>
          <t>Ag</t>
        </is>
      </c>
      <c r="B969" t="inlineStr">
        <is>
          <t>3637809194-0</t>
        </is>
      </c>
      <c r="C969" s="41" t="n">
        <v>46017</v>
      </c>
      <c r="D969" s="41" t="n">
        <v>45982</v>
      </c>
      <c r="E969" s="41" t="n">
        <v>46013</v>
      </c>
      <c r="F969" t="n">
        <v>32</v>
      </c>
      <c r="G969" t="n">
        <v>3637809871</v>
      </c>
      <c r="H969" t="inlineStr">
        <is>
          <t>No</t>
        </is>
      </c>
      <c r="J969" t="inlineStr">
        <is>
          <t>NW SW 7 16 26</t>
        </is>
      </c>
      <c r="K969" t="inlineStr">
        <is>
          <t>WM 9</t>
        </is>
      </c>
      <c r="L969" t="n">
        <v>5000030542</v>
      </c>
      <c r="M969" t="inlineStr">
        <is>
          <t>AGB Ag35+ kW Med Use</t>
        </is>
      </c>
      <c r="N969" t="n">
        <v>0.91565</v>
      </c>
      <c r="O969" t="n">
        <v>29.3</v>
      </c>
      <c r="S969" t="n">
        <v>14.32</v>
      </c>
      <c r="T969" t="n">
        <v>0.004</v>
      </c>
      <c r="U969" t="n">
        <v>0.06</v>
      </c>
      <c r="Z969" t="n">
        <v>0.06</v>
      </c>
      <c r="AD969" t="n">
        <v>0.042</v>
      </c>
      <c r="AE969" t="n">
        <v>0.33687</v>
      </c>
      <c r="AF969" t="n">
        <v>0.01</v>
      </c>
      <c r="AJ969" t="n">
        <v>0.01</v>
      </c>
      <c r="AM969" t="n">
        <v>0.046</v>
      </c>
      <c r="AN969" t="n">
        <v>0.046</v>
      </c>
      <c r="AR969" t="n">
        <v>29.37</v>
      </c>
      <c r="AS969" t="inlineStr">
        <is>
          <t>PGE Ag 12.26.25.pdf</t>
        </is>
      </c>
    </row>
    <row r="970">
      <c r="A970" t="inlineStr">
        <is>
          <t>Ag</t>
        </is>
      </c>
      <c r="B970" t="inlineStr">
        <is>
          <t>3637809194-0</t>
        </is>
      </c>
      <c r="C970" s="41" t="n">
        <v>46017</v>
      </c>
      <c r="D970" s="41" t="n">
        <v>45982</v>
      </c>
      <c r="E970" s="41" t="n">
        <v>46013</v>
      </c>
      <c r="F970" t="n">
        <v>32</v>
      </c>
      <c r="G970" t="n">
        <v>3637809927</v>
      </c>
      <c r="H970" t="inlineStr">
        <is>
          <t>No</t>
        </is>
      </c>
      <c r="J970" t="inlineStr">
        <is>
          <t>SE SW SW 7 16 26 W 1</t>
        </is>
      </c>
      <c r="K970" t="inlineStr">
        <is>
          <t>WM 1</t>
        </is>
      </c>
      <c r="L970" t="n">
        <v>1009536457</v>
      </c>
      <c r="M970" t="inlineStr">
        <is>
          <t>AGB Ag35+ kW Med Use</t>
        </is>
      </c>
      <c r="N970" t="n">
        <v>0.91565</v>
      </c>
      <c r="O970" t="n">
        <v>29.3</v>
      </c>
      <c r="Z970" t="n">
        <v>0</v>
      </c>
      <c r="AJ970" t="n">
        <v>0</v>
      </c>
      <c r="AM970" t="n">
        <v>0</v>
      </c>
      <c r="AN970" t="n">
        <v>0</v>
      </c>
      <c r="AR970" t="n">
        <v>29.3</v>
      </c>
      <c r="AS970" t="inlineStr">
        <is>
          <t>PGE Ag 12.26.25.pdf</t>
        </is>
      </c>
    </row>
    <row r="971">
      <c r="A971" t="inlineStr">
        <is>
          <t>Ag</t>
        </is>
      </c>
      <c r="B971" t="inlineStr">
        <is>
          <t>3637809194-0</t>
        </is>
      </c>
      <c r="C971" s="41" t="n">
        <v>46017</v>
      </c>
      <c r="D971" s="41" t="n">
        <v>45982</v>
      </c>
      <c r="E971" s="41" t="n">
        <v>46013</v>
      </c>
      <c r="F971" t="n">
        <v>32</v>
      </c>
      <c r="G971" t="n">
        <v>3637809953</v>
      </c>
      <c r="H971" t="inlineStr">
        <is>
          <t>No</t>
        </is>
      </c>
      <c r="J971" t="inlineStr">
        <is>
          <t>NW SW 7 16 26 (75HP WND MACHINE)</t>
        </is>
      </c>
      <c r="K971" t="inlineStr">
        <is>
          <t>WM 10</t>
        </is>
      </c>
      <c r="L971" t="n">
        <v>5000030543</v>
      </c>
      <c r="M971" t="inlineStr">
        <is>
          <t>AGB Ag35+ kW Med Use</t>
        </is>
      </c>
      <c r="N971" t="n">
        <v>0.91565</v>
      </c>
      <c r="O971" t="n">
        <v>29.3</v>
      </c>
      <c r="S971" t="n">
        <v>14.32</v>
      </c>
      <c r="T971" t="n">
        <v>0.012</v>
      </c>
      <c r="U971" t="n">
        <v>0.17</v>
      </c>
      <c r="Z971" t="n">
        <v>0.17</v>
      </c>
      <c r="AA971" t="n">
        <v>0.789</v>
      </c>
      <c r="AB971" t="n">
        <v>0.36613</v>
      </c>
      <c r="AC971" t="n">
        <v>0.29</v>
      </c>
      <c r="AD971" t="n">
        <v>5.648</v>
      </c>
      <c r="AE971" t="n">
        <v>0.33687</v>
      </c>
      <c r="AF971" t="n">
        <v>1.9</v>
      </c>
      <c r="AJ971" t="n">
        <v>2.19</v>
      </c>
      <c r="AM971" t="n">
        <v>6.437</v>
      </c>
      <c r="AN971" t="n">
        <v>6.437</v>
      </c>
      <c r="AR971" t="n">
        <v>31.66</v>
      </c>
      <c r="AS971" t="inlineStr">
        <is>
          <t>PGE Ag 12.26.25.pdf</t>
        </is>
      </c>
    </row>
    <row r="972">
      <c r="A972" t="inlineStr">
        <is>
          <t>Ag</t>
        </is>
      </c>
      <c r="B972" t="inlineStr">
        <is>
          <t>3637809194-0</t>
        </is>
      </c>
      <c r="C972" s="41" t="n">
        <v>46017</v>
      </c>
      <c r="D972" s="41" t="n">
        <v>45982</v>
      </c>
      <c r="E972" s="41" t="n">
        <v>46013</v>
      </c>
      <c r="F972" t="n">
        <v>32</v>
      </c>
      <c r="G972" t="n">
        <v>3637809963</v>
      </c>
      <c r="H972" t="inlineStr">
        <is>
          <t>No</t>
        </is>
      </c>
      <c r="J972" t="inlineStr">
        <is>
          <t>NE SW 7-16-26</t>
        </is>
      </c>
      <c r="K972" t="inlineStr">
        <is>
          <t>WM 7</t>
        </is>
      </c>
      <c r="L972" t="n">
        <v>5000027197</v>
      </c>
      <c r="M972" t="inlineStr">
        <is>
          <t>AGB Ag35+ kW Med Use</t>
        </is>
      </c>
      <c r="N972" t="n">
        <v>0.91565</v>
      </c>
      <c r="O972" t="n">
        <v>29.3</v>
      </c>
      <c r="Z972" t="n">
        <v>0</v>
      </c>
      <c r="AJ972" t="n">
        <v>0</v>
      </c>
      <c r="AM972" t="n">
        <v>0</v>
      </c>
      <c r="AN972" t="n">
        <v>0</v>
      </c>
      <c r="AR972" t="n">
        <v>29.3</v>
      </c>
      <c r="AS972" t="inlineStr">
        <is>
          <t>PGE Ag 12.26.25.pdf</t>
        </is>
      </c>
    </row>
    <row r="973">
      <c r="A973" t="inlineStr">
        <is>
          <t>Ag</t>
        </is>
      </c>
      <c r="B973" t="inlineStr">
        <is>
          <t>3637809194-0</t>
        </is>
      </c>
      <c r="C973" s="41" t="n">
        <v>46017</v>
      </c>
      <c r="D973" s="41" t="n">
        <v>45982</v>
      </c>
      <c r="E973" s="41" t="n">
        <v>46013</v>
      </c>
      <c r="F973" t="n">
        <v>32</v>
      </c>
      <c r="G973" t="n">
        <v>3638194114</v>
      </c>
      <c r="H973" t="inlineStr">
        <is>
          <t>No</t>
        </is>
      </c>
      <c r="J973" t="inlineStr">
        <is>
          <t>NE NE 13 16 25</t>
        </is>
      </c>
      <c r="K973" t="inlineStr">
        <is>
          <t>Well 9</t>
        </is>
      </c>
      <c r="L973" t="n">
        <v>1010779364</v>
      </c>
      <c r="M973" t="inlineStr">
        <is>
          <t>AGA1 Ag&lt;35 kW Low Use</t>
        </is>
      </c>
      <c r="N973" t="n">
        <v>0.68895</v>
      </c>
      <c r="O973" t="n">
        <v>22.05</v>
      </c>
      <c r="S973" t="n">
        <v>12.28</v>
      </c>
      <c r="T973" t="n">
        <v>10.076</v>
      </c>
      <c r="U973" t="n">
        <v>123.73</v>
      </c>
      <c r="Z973" t="n">
        <v>123.73</v>
      </c>
      <c r="AD973" t="n">
        <v>33.879</v>
      </c>
      <c r="AE973" t="n">
        <v>0.33825</v>
      </c>
      <c r="AF973" t="n">
        <v>11.46</v>
      </c>
      <c r="AJ973" t="n">
        <v>11.46</v>
      </c>
      <c r="AM973" t="n">
        <v>33.879</v>
      </c>
      <c r="AN973" t="n">
        <v>33.879</v>
      </c>
      <c r="AR973" t="n">
        <v>157.25</v>
      </c>
      <c r="AS973" t="inlineStr">
        <is>
          <t>PGE Ag 12.26.25.pdf</t>
        </is>
      </c>
    </row>
    <row r="974">
      <c r="A974" t="inlineStr">
        <is>
          <t>Ag</t>
        </is>
      </c>
      <c r="B974" t="inlineStr">
        <is>
          <t>3637809194-0</t>
        </is>
      </c>
      <c r="C974" s="41" t="n">
        <v>46017</v>
      </c>
      <c r="D974" s="41" t="n">
        <v>45982</v>
      </c>
      <c r="E974" s="41" t="n">
        <v>46013</v>
      </c>
      <c r="F974" t="n">
        <v>32</v>
      </c>
      <c r="G974" t="n">
        <v>3638936964</v>
      </c>
      <c r="H974" t="inlineStr">
        <is>
          <t>No</t>
        </is>
      </c>
      <c r="J974" t="inlineStr">
        <is>
          <t>SE4 SW4 NW4 7 16 26</t>
        </is>
      </c>
      <c r="K974" t="inlineStr">
        <is>
          <t>Well 4</t>
        </is>
      </c>
      <c r="L974" t="n">
        <v>1010910652</v>
      </c>
      <c r="M974" t="inlineStr">
        <is>
          <t>AGA1 Ag&lt;35 kW Low Use</t>
        </is>
      </c>
      <c r="N974" t="n">
        <v>0.68895</v>
      </c>
      <c r="O974" t="n">
        <v>22.05</v>
      </c>
      <c r="Z974" t="n">
        <v>0</v>
      </c>
      <c r="AA974" t="n">
        <v>0.018</v>
      </c>
      <c r="AB974" t="n">
        <v>0.36754</v>
      </c>
      <c r="AC974" t="n">
        <v>0.01</v>
      </c>
      <c r="AD974" t="n">
        <v>0.12858</v>
      </c>
      <c r="AE974" t="n">
        <v>0.33825</v>
      </c>
      <c r="AF974" t="n">
        <v>0.04</v>
      </c>
      <c r="AJ974" t="n">
        <v>0.05</v>
      </c>
      <c r="AM974" t="n">
        <v>0.14658</v>
      </c>
      <c r="AN974" t="n">
        <v>0.14658</v>
      </c>
      <c r="AR974" t="n">
        <v>22.1</v>
      </c>
      <c r="AS974" t="inlineStr">
        <is>
          <t>PGE Ag 12.26.25.pdf</t>
        </is>
      </c>
    </row>
    <row r="975">
      <c r="A975" t="inlineStr">
        <is>
          <t>Ag</t>
        </is>
      </c>
      <c r="B975" t="inlineStr">
        <is>
          <t>3637809194-0</t>
        </is>
      </c>
      <c r="C975" s="41" t="n">
        <v>46017</v>
      </c>
      <c r="D975" s="41" t="n">
        <v>45982</v>
      </c>
      <c r="E975" s="41" t="n">
        <v>46013</v>
      </c>
      <c r="F975" t="n">
        <v>32</v>
      </c>
      <c r="G975" t="n">
        <v>3639597249</v>
      </c>
      <c r="H975" t="inlineStr">
        <is>
          <t>Yes</t>
        </is>
      </c>
      <c r="I975" t="inlineStr">
        <is>
          <t>NEM2</t>
        </is>
      </c>
      <c r="J975" t="inlineStr">
        <is>
          <t>SW SE NW SW 7 16 26 #2</t>
        </is>
      </c>
      <c r="K975" t="inlineStr">
        <is>
          <t>Well 2</t>
        </is>
      </c>
      <c r="L975" t="n">
        <v>1009575576</v>
      </c>
      <c r="M975" t="inlineStr">
        <is>
          <t>AGC Ag35+ kW High Use</t>
        </is>
      </c>
      <c r="N975" t="n">
        <v>1.43343</v>
      </c>
      <c r="O975" t="n">
        <v>45.87</v>
      </c>
      <c r="S975" t="n">
        <v>25.62</v>
      </c>
      <c r="T975" t="n">
        <v>31.056</v>
      </c>
      <c r="U975" t="n">
        <v>795.65</v>
      </c>
      <c r="Y975" t="n">
        <v>-652.8</v>
      </c>
      <c r="Z975" t="n">
        <v>142.85</v>
      </c>
      <c r="AA975" t="n">
        <v>20.227</v>
      </c>
      <c r="AB975" t="n">
        <v>0.19468</v>
      </c>
      <c r="AC975" t="n">
        <v>3.94</v>
      </c>
      <c r="AD975" t="n">
        <v>-688.5055</v>
      </c>
      <c r="AE975" t="n">
        <v>0.16899</v>
      </c>
      <c r="AF975" t="n">
        <v>-116.35</v>
      </c>
      <c r="AJ975" t="n">
        <v>-112.41</v>
      </c>
      <c r="AK975" t="n">
        <v>433.1355</v>
      </c>
      <c r="AL975" t="n">
        <v>-1101.414</v>
      </c>
      <c r="AM975" t="n">
        <v>-668.2785</v>
      </c>
      <c r="AN975" t="n">
        <v>-668.2785</v>
      </c>
      <c r="AO975" t="n">
        <v>11.55</v>
      </c>
      <c r="AP975" t="n">
        <v>18.89</v>
      </c>
      <c r="AQ975" t="n">
        <v>-81.97</v>
      </c>
      <c r="AR975" t="n">
        <v>188.72</v>
      </c>
      <c r="AS975" t="inlineStr">
        <is>
          <t>PGE Ag 12.26.25.pdf</t>
        </is>
      </c>
    </row>
    <row r="976">
      <c r="A976" t="inlineStr">
        <is>
          <t>Ag</t>
        </is>
      </c>
      <c r="B976" t="inlineStr">
        <is>
          <t>3637809194-0</t>
        </is>
      </c>
      <c r="C976" s="41" t="n">
        <v>46049</v>
      </c>
      <c r="D976" s="41" t="n">
        <v>46014</v>
      </c>
      <c r="E976" s="41" t="n">
        <v>46044</v>
      </c>
      <c r="F976" t="n">
        <v>31</v>
      </c>
      <c r="G976" t="n">
        <v>3632808327</v>
      </c>
      <c r="H976" t="inlineStr">
        <is>
          <t>No</t>
        </is>
      </c>
      <c r="J976" t="inlineStr">
        <is>
          <t>SE NE NE 13 16 25</t>
        </is>
      </c>
      <c r="K976" t="inlineStr">
        <is>
          <t>Well 8</t>
        </is>
      </c>
      <c r="L976" t="n">
        <v>1010047873</v>
      </c>
      <c r="M976" t="inlineStr">
        <is>
          <t>AGA1 Ag&lt;35 kW Low Use</t>
        </is>
      </c>
      <c r="N976" t="n">
        <v>0.68895</v>
      </c>
      <c r="O976" t="n">
        <v>21.36</v>
      </c>
      <c r="S976" t="n">
        <v>12.28</v>
      </c>
      <c r="T976" t="n">
        <v>2.24</v>
      </c>
      <c r="U976" t="n">
        <v>9.57</v>
      </c>
      <c r="Z976" t="n">
        <v>9.57</v>
      </c>
      <c r="AA976" t="n">
        <v>10.873</v>
      </c>
      <c r="AB976" t="n">
        <v>0.3453</v>
      </c>
      <c r="AC976" t="n">
        <v>3.83</v>
      </c>
      <c r="AD976" t="n">
        <v>43.673</v>
      </c>
      <c r="AE976" t="n">
        <v>0.31601</v>
      </c>
      <c r="AF976" t="n">
        <v>14.1</v>
      </c>
      <c r="AJ976" t="n">
        <v>17.93</v>
      </c>
      <c r="AM976" t="n">
        <v>54.546</v>
      </c>
      <c r="AN976" t="n">
        <v>54.546</v>
      </c>
      <c r="AR976" t="n">
        <v>48.88</v>
      </c>
      <c r="AS976" t="inlineStr">
        <is>
          <t>PGE Ag 1.27.26.pdf</t>
        </is>
      </c>
    </row>
    <row r="977">
      <c r="A977" t="inlineStr">
        <is>
          <t>Ag</t>
        </is>
      </c>
      <c r="B977" t="inlineStr">
        <is>
          <t>3637809194-0</t>
        </is>
      </c>
      <c r="C977" s="41" t="n">
        <v>46049</v>
      </c>
      <c r="D977" s="41" t="n">
        <v>46014</v>
      </c>
      <c r="E977" s="41" t="n">
        <v>46044</v>
      </c>
      <c r="F977" t="n">
        <v>31</v>
      </c>
      <c r="G977" t="n">
        <v>3634142094</v>
      </c>
      <c r="H977" t="inlineStr">
        <is>
          <t>No</t>
        </is>
      </c>
      <c r="J977" t="inlineStr">
        <is>
          <t>E NW NW 18 16 26</t>
        </is>
      </c>
      <c r="K977" t="inlineStr">
        <is>
          <t>Well 7</t>
        </is>
      </c>
      <c r="L977" t="n">
        <v>1010420808</v>
      </c>
      <c r="M977" t="inlineStr">
        <is>
          <t>AGA1 Ag&lt;35 kW Low Use</t>
        </is>
      </c>
      <c r="N977" t="n">
        <v>0.68895</v>
      </c>
      <c r="O977" t="n">
        <v>21.36</v>
      </c>
      <c r="S977" t="n">
        <v>12.28</v>
      </c>
      <c r="T977" t="n">
        <v>0.404</v>
      </c>
      <c r="U977" t="n">
        <v>4.14</v>
      </c>
      <c r="Z977" t="n">
        <v>4.14</v>
      </c>
      <c r="AA977" t="n">
        <v>0.199</v>
      </c>
      <c r="AB977" t="n">
        <v>0.3453</v>
      </c>
      <c r="AC977" t="n">
        <v>0.07000000000000001</v>
      </c>
      <c r="AD977" t="n">
        <v>2.835</v>
      </c>
      <c r="AE977" t="n">
        <v>0.31601</v>
      </c>
      <c r="AF977" t="n">
        <v>0.92</v>
      </c>
      <c r="AJ977" t="n">
        <v>0.99</v>
      </c>
      <c r="AM977" t="n">
        <v>3.034</v>
      </c>
      <c r="AN977" t="n">
        <v>3.034</v>
      </c>
      <c r="AR977" t="n">
        <v>26.49</v>
      </c>
      <c r="AS977" t="inlineStr">
        <is>
          <t>PGE Ag 1.27.26.pdf</t>
        </is>
      </c>
    </row>
    <row r="978">
      <c r="A978" t="inlineStr">
        <is>
          <t>Ag</t>
        </is>
      </c>
      <c r="B978" t="inlineStr">
        <is>
          <t>3637809194-0</t>
        </is>
      </c>
      <c r="C978" s="41" t="n">
        <v>46049</v>
      </c>
      <c r="D978" s="41" t="n">
        <v>46014</v>
      </c>
      <c r="E978" s="41" t="n">
        <v>46044</v>
      </c>
      <c r="F978" t="n">
        <v>31</v>
      </c>
      <c r="G978" t="n">
        <v>3637719605</v>
      </c>
      <c r="H978" t="inlineStr">
        <is>
          <t>No</t>
        </is>
      </c>
      <c r="J978" t="inlineStr">
        <is>
          <t>SE SW 6-16-26</t>
        </is>
      </c>
      <c r="K978" t="inlineStr">
        <is>
          <t>Well 5</t>
        </is>
      </c>
      <c r="L978" t="n">
        <v>1010420826</v>
      </c>
      <c r="M978" t="inlineStr">
        <is>
          <t>AGA1 Ag&lt;35 kW Low Use</t>
        </is>
      </c>
      <c r="N978" t="n">
        <v>0.68895</v>
      </c>
      <c r="O978" t="n">
        <v>21.36</v>
      </c>
      <c r="S978" t="n">
        <v>12.33</v>
      </c>
      <c r="T978" t="n">
        <v>10.016</v>
      </c>
      <c r="U978" t="n">
        <v>87.64</v>
      </c>
      <c r="Z978" t="n">
        <v>87.64</v>
      </c>
      <c r="AD978" t="n">
        <v>25.543</v>
      </c>
      <c r="AE978" t="n">
        <v>0.31601</v>
      </c>
      <c r="AF978" t="n">
        <v>8.07</v>
      </c>
      <c r="AJ978" t="n">
        <v>8.07</v>
      </c>
      <c r="AM978" t="n">
        <v>25.543</v>
      </c>
      <c r="AN978" t="n">
        <v>25.543</v>
      </c>
      <c r="AR978" t="n">
        <v>117.08</v>
      </c>
      <c r="AS978" t="inlineStr">
        <is>
          <t>PGE Ag 1.27.26.pdf</t>
        </is>
      </c>
    </row>
    <row r="979">
      <c r="A979" t="inlineStr">
        <is>
          <t>Ag</t>
        </is>
      </c>
      <c r="B979" t="inlineStr">
        <is>
          <t>3637809194-0</t>
        </is>
      </c>
      <c r="C979" s="41" t="n">
        <v>46049</v>
      </c>
      <c r="D979" s="41" t="n">
        <v>46014</v>
      </c>
      <c r="E979" s="41" t="n">
        <v>46044</v>
      </c>
      <c r="F979" t="n">
        <v>31</v>
      </c>
      <c r="G979" t="n">
        <v>3637809022</v>
      </c>
      <c r="H979" t="inlineStr">
        <is>
          <t>No</t>
        </is>
      </c>
      <c r="J979" t="inlineStr">
        <is>
          <t>SW NE SE 12-16-25 W6</t>
        </is>
      </c>
      <c r="K979" t="inlineStr">
        <is>
          <t>WM 6</t>
        </is>
      </c>
      <c r="L979" t="n">
        <v>1009536456</v>
      </c>
      <c r="M979" t="inlineStr">
        <is>
          <t>AGB Ag35+ kW Med Use</t>
        </is>
      </c>
      <c r="N979" t="n">
        <v>0.91565</v>
      </c>
      <c r="O979" t="n">
        <v>28.38</v>
      </c>
      <c r="S979" t="n">
        <v>14.56</v>
      </c>
      <c r="T979" t="n">
        <v>66.23999999999999</v>
      </c>
      <c r="U979" t="n">
        <v>684.45</v>
      </c>
      <c r="Z979" t="n">
        <v>684.45</v>
      </c>
      <c r="AD979" t="n">
        <v>79.12</v>
      </c>
      <c r="AE979" t="n">
        <v>0.31089</v>
      </c>
      <c r="AF979" t="n">
        <v>24.6</v>
      </c>
      <c r="AJ979" t="n">
        <v>24.6</v>
      </c>
      <c r="AM979" t="n">
        <v>79.12</v>
      </c>
      <c r="AN979" t="n">
        <v>79.12</v>
      </c>
      <c r="AR979" t="n">
        <v>737.45</v>
      </c>
      <c r="AS979" t="inlineStr">
        <is>
          <t>PGE Ag 1.27.26.pdf</t>
        </is>
      </c>
    </row>
    <row r="980">
      <c r="A980" t="inlineStr">
        <is>
          <t>Ag</t>
        </is>
      </c>
      <c r="B980" t="inlineStr">
        <is>
          <t>3637809194-0</t>
        </is>
      </c>
      <c r="C980" s="41" t="n">
        <v>46049</v>
      </c>
      <c r="D980" s="41" t="n">
        <v>46014</v>
      </c>
      <c r="E980" s="41" t="n">
        <v>46044</v>
      </c>
      <c r="F980" t="n">
        <v>31</v>
      </c>
      <c r="G980" t="n">
        <v>3637809034</v>
      </c>
      <c r="H980" t="inlineStr">
        <is>
          <t>No</t>
        </is>
      </c>
      <c r="J980" t="inlineStr">
        <is>
          <t>NE SW 7 16 26</t>
        </is>
      </c>
      <c r="K980" t="inlineStr">
        <is>
          <t>WM 8</t>
        </is>
      </c>
      <c r="L980" t="n">
        <v>1011507052</v>
      </c>
      <c r="M980" t="inlineStr">
        <is>
          <t>AGB Ag35+ kW Med Use</t>
        </is>
      </c>
      <c r="N980" t="n">
        <v>0.91565</v>
      </c>
      <c r="O980" t="n">
        <v>28.38</v>
      </c>
      <c r="S980" t="n">
        <v>14.56</v>
      </c>
      <c r="T980" t="n">
        <v>48.678</v>
      </c>
      <c r="U980" t="n">
        <v>502.99</v>
      </c>
      <c r="Z980" t="n">
        <v>502.99</v>
      </c>
      <c r="AD980" t="n">
        <v>86.41800000000001</v>
      </c>
      <c r="AE980" t="n">
        <v>0.31089</v>
      </c>
      <c r="AF980" t="n">
        <v>26.87</v>
      </c>
      <c r="AJ980" t="n">
        <v>26.87</v>
      </c>
      <c r="AM980" t="n">
        <v>86.41800000000001</v>
      </c>
      <c r="AN980" t="n">
        <v>86.41800000000001</v>
      </c>
      <c r="AR980" t="n">
        <v>558.27</v>
      </c>
      <c r="AS980" t="inlineStr">
        <is>
          <t>PGE Ag 1.27.26.pdf</t>
        </is>
      </c>
    </row>
    <row r="981">
      <c r="A981" t="inlineStr">
        <is>
          <t>Ag</t>
        </is>
      </c>
      <c r="B981" t="inlineStr">
        <is>
          <t>3637809194-0</t>
        </is>
      </c>
      <c r="C981" s="41" t="n">
        <v>46049</v>
      </c>
      <c r="D981" s="41" t="n">
        <v>46014</v>
      </c>
      <c r="E981" s="41" t="n">
        <v>46044</v>
      </c>
      <c r="F981" t="n">
        <v>31</v>
      </c>
      <c r="G981" t="n">
        <v>3637809204</v>
      </c>
      <c r="H981" t="inlineStr">
        <is>
          <t>No</t>
        </is>
      </c>
      <c r="J981" t="inlineStr">
        <is>
          <t>NE SW SW 7-16-26 W3</t>
        </is>
      </c>
      <c r="K981" t="inlineStr">
        <is>
          <t>WM 3</t>
        </is>
      </c>
      <c r="L981" t="n">
        <v>1009989047</v>
      </c>
      <c r="M981" t="inlineStr">
        <is>
          <t>AGB Ag35+ kW Med Use</t>
        </is>
      </c>
      <c r="N981" t="n">
        <v>0.91565</v>
      </c>
      <c r="O981" t="n">
        <v>28.38</v>
      </c>
      <c r="S981" t="n">
        <v>14.56</v>
      </c>
      <c r="T981" t="n">
        <v>70.08</v>
      </c>
      <c r="U981" t="n">
        <v>724.13</v>
      </c>
      <c r="Z981" t="n">
        <v>724.13</v>
      </c>
      <c r="AD981" t="n">
        <v>656.72</v>
      </c>
      <c r="AE981" t="n">
        <v>0.31089</v>
      </c>
      <c r="AF981" t="n">
        <v>204.17</v>
      </c>
      <c r="AJ981" t="n">
        <v>204.17</v>
      </c>
      <c r="AM981" t="n">
        <v>656.72</v>
      </c>
      <c r="AN981" t="n">
        <v>656.72</v>
      </c>
      <c r="AR981" t="n">
        <v>956.88</v>
      </c>
      <c r="AS981" t="inlineStr">
        <is>
          <t>PGE Ag 1.27.26.pdf</t>
        </is>
      </c>
    </row>
    <row r="982">
      <c r="A982" t="inlineStr">
        <is>
          <t>Ag</t>
        </is>
      </c>
      <c r="B982" t="inlineStr">
        <is>
          <t>3637809194-0</t>
        </is>
      </c>
      <c r="C982" s="41" t="n">
        <v>46049</v>
      </c>
      <c r="D982" s="41" t="n">
        <v>46014</v>
      </c>
      <c r="E982" s="41" t="n">
        <v>46044</v>
      </c>
      <c r="F982" t="n">
        <v>31</v>
      </c>
      <c r="G982" t="n">
        <v>3637809252</v>
      </c>
      <c r="H982" t="inlineStr">
        <is>
          <t>No</t>
        </is>
      </c>
      <c r="J982" t="inlineStr">
        <is>
          <t>SW SW SW 7-16-26 W2</t>
        </is>
      </c>
      <c r="K982" t="inlineStr">
        <is>
          <t>WM 2</t>
        </is>
      </c>
      <c r="L982" t="n">
        <v>1009536455</v>
      </c>
      <c r="M982" t="inlineStr">
        <is>
          <t>AGB Ag35+ kW Med Use</t>
        </is>
      </c>
      <c r="N982" t="n">
        <v>0.91565</v>
      </c>
      <c r="O982" t="n">
        <v>28.38</v>
      </c>
      <c r="S982" t="n">
        <v>14.56</v>
      </c>
      <c r="T982" t="n">
        <v>32.48</v>
      </c>
      <c r="U982" t="n">
        <v>335.61</v>
      </c>
      <c r="Z982" t="n">
        <v>335.61</v>
      </c>
      <c r="AD982" t="n">
        <v>56.76</v>
      </c>
      <c r="AE982" t="n">
        <v>0.31089</v>
      </c>
      <c r="AF982" t="n">
        <v>17.65</v>
      </c>
      <c r="AJ982" t="n">
        <v>17.65</v>
      </c>
      <c r="AM982" t="n">
        <v>56.76</v>
      </c>
      <c r="AN982" t="n">
        <v>56.76</v>
      </c>
      <c r="AR982" t="n">
        <v>381.66</v>
      </c>
      <c r="AS982" t="inlineStr">
        <is>
          <t>PGE Ag 1.27.26.pdf</t>
        </is>
      </c>
    </row>
    <row r="983">
      <c r="A983" t="inlineStr">
        <is>
          <t>Ag</t>
        </is>
      </c>
      <c r="B983" t="inlineStr">
        <is>
          <t>3637809194-0</t>
        </is>
      </c>
      <c r="C983" s="41" t="n">
        <v>46049</v>
      </c>
      <c r="D983" s="41" t="n">
        <v>46014</v>
      </c>
      <c r="E983" s="41" t="n">
        <v>46044</v>
      </c>
      <c r="F983" t="n">
        <v>31</v>
      </c>
      <c r="G983" t="n">
        <v>3637809459</v>
      </c>
      <c r="H983" t="inlineStr">
        <is>
          <t>No</t>
        </is>
      </c>
      <c r="J983" t="inlineStr">
        <is>
          <t>SE NE SE 12-16-25 W5</t>
        </is>
      </c>
      <c r="K983" t="inlineStr">
        <is>
          <t>WM 5</t>
        </is>
      </c>
      <c r="L983" t="n">
        <v>1009903741</v>
      </c>
      <c r="M983" t="inlineStr">
        <is>
          <t>AGB Ag35+ kW Med Use</t>
        </is>
      </c>
      <c r="N983" t="n">
        <v>0.91565</v>
      </c>
      <c r="O983" t="n">
        <v>28.38</v>
      </c>
      <c r="S983" t="n">
        <v>14.56</v>
      </c>
      <c r="T983" t="n">
        <v>72.31999999999999</v>
      </c>
      <c r="U983" t="n">
        <v>747.28</v>
      </c>
      <c r="Z983" t="n">
        <v>747.28</v>
      </c>
      <c r="AD983" t="n">
        <v>92.48</v>
      </c>
      <c r="AE983" t="n">
        <v>0.31089</v>
      </c>
      <c r="AF983" t="n">
        <v>28.75</v>
      </c>
      <c r="AJ983" t="n">
        <v>28.75</v>
      </c>
      <c r="AM983" t="n">
        <v>92.48</v>
      </c>
      <c r="AN983" t="n">
        <v>92.48</v>
      </c>
      <c r="AR983" t="n">
        <v>804.4400000000001</v>
      </c>
      <c r="AS983" t="inlineStr">
        <is>
          <t>PGE Ag 1.27.26.pdf</t>
        </is>
      </c>
    </row>
    <row r="984">
      <c r="A984" t="inlineStr">
        <is>
          <t>Ag</t>
        </is>
      </c>
      <c r="B984" t="inlineStr">
        <is>
          <t>3637809194-0</t>
        </is>
      </c>
      <c r="C984" s="41" t="n">
        <v>46049</v>
      </c>
      <c r="D984" s="41" t="n">
        <v>46014</v>
      </c>
      <c r="E984" s="41" t="n">
        <v>46044</v>
      </c>
      <c r="F984" t="n">
        <v>31</v>
      </c>
      <c r="G984" t="n">
        <v>3637809533</v>
      </c>
      <c r="H984" t="inlineStr">
        <is>
          <t>No</t>
        </is>
      </c>
      <c r="J984" t="inlineStr">
        <is>
          <t>SW SE NW 7 16 26</t>
        </is>
      </c>
      <c r="K984" t="inlineStr">
        <is>
          <t>Booster pump</t>
        </is>
      </c>
      <c r="L984" t="n">
        <v>1009930366</v>
      </c>
      <c r="M984" t="inlineStr">
        <is>
          <t>AGA2 Ag&lt;35 kW High Use</t>
        </is>
      </c>
      <c r="N984" t="n">
        <v>0.68895</v>
      </c>
      <c r="O984" t="n">
        <v>21.36</v>
      </c>
      <c r="S984" t="n">
        <v>22.41</v>
      </c>
      <c r="T984" t="n">
        <v>0.128</v>
      </c>
      <c r="U984" t="n">
        <v>2.82</v>
      </c>
      <c r="Z984" t="n">
        <v>2.82</v>
      </c>
      <c r="AA984" t="n">
        <v>8.704000000000001</v>
      </c>
      <c r="AB984" t="n">
        <v>0.24635</v>
      </c>
      <c r="AC984" t="n">
        <v>2.21</v>
      </c>
      <c r="AD984" t="n">
        <v>34.844</v>
      </c>
      <c r="AE984" t="n">
        <v>0.21706</v>
      </c>
      <c r="AF984" t="n">
        <v>7.8</v>
      </c>
      <c r="AJ984" t="n">
        <v>10.01</v>
      </c>
      <c r="AM984" t="n">
        <v>43.548</v>
      </c>
      <c r="AN984" t="n">
        <v>43.548</v>
      </c>
      <c r="AR984" t="n">
        <v>34.2</v>
      </c>
      <c r="AS984" t="inlineStr">
        <is>
          <t>PGE Ag 1.27.26.pdf</t>
        </is>
      </c>
    </row>
    <row r="985">
      <c r="A985" t="inlineStr">
        <is>
          <t>Ag</t>
        </is>
      </c>
      <c r="B985" t="inlineStr">
        <is>
          <t>3637809194-0</t>
        </is>
      </c>
      <c r="C985" s="41" t="n">
        <v>46049</v>
      </c>
      <c r="D985" s="41" t="n">
        <v>46014</v>
      </c>
      <c r="E985" s="41" t="n">
        <v>46044</v>
      </c>
      <c r="F985" t="n">
        <v>31</v>
      </c>
      <c r="G985" t="n">
        <v>3637809568</v>
      </c>
      <c r="H985" t="inlineStr">
        <is>
          <t>No</t>
        </is>
      </c>
      <c r="J985" t="inlineStr">
        <is>
          <t>SW NW 7-16-26</t>
        </is>
      </c>
      <c r="K985" t="inlineStr">
        <is>
          <t>Well 6</t>
        </is>
      </c>
      <c r="L985" t="n">
        <v>1006935407</v>
      </c>
      <c r="M985" t="inlineStr">
        <is>
          <t>AGA1 Ag&lt;35 kW Low Use</t>
        </is>
      </c>
      <c r="N985" t="n">
        <v>0.68895</v>
      </c>
      <c r="O985" t="n">
        <v>21.36</v>
      </c>
      <c r="Z985" t="n">
        <v>0</v>
      </c>
      <c r="AJ985" t="n">
        <v>0</v>
      </c>
      <c r="AM985" t="n">
        <v>0</v>
      </c>
      <c r="AN985" t="n">
        <v>0</v>
      </c>
      <c r="AR985" t="n">
        <v>21.36</v>
      </c>
      <c r="AS985" t="inlineStr">
        <is>
          <t>PGE Ag 1.27.26.pdf</t>
        </is>
      </c>
    </row>
    <row r="986">
      <c r="A986" t="inlineStr">
        <is>
          <t>Ag</t>
        </is>
      </c>
      <c r="B986" t="inlineStr">
        <is>
          <t>3637809194-0</t>
        </is>
      </c>
      <c r="C986" s="41" t="n">
        <v>46049</v>
      </c>
      <c r="D986" s="41" t="n">
        <v>46014</v>
      </c>
      <c r="E986" s="41" t="n">
        <v>46044</v>
      </c>
      <c r="F986" t="n">
        <v>31</v>
      </c>
      <c r="G986" t="n">
        <v>3637809591</v>
      </c>
      <c r="H986" t="inlineStr">
        <is>
          <t>No</t>
        </is>
      </c>
      <c r="J986" t="inlineStr">
        <is>
          <t>NE SW NW 7 16 26</t>
        </is>
      </c>
      <c r="K986" t="inlineStr">
        <is>
          <t>Well 3</t>
        </is>
      </c>
      <c r="L986" t="n">
        <v>1009995137</v>
      </c>
      <c r="M986" t="inlineStr">
        <is>
          <t>AGA1 Ag&lt;35 kW Low Use</t>
        </is>
      </c>
      <c r="N986" t="n">
        <v>0.68895</v>
      </c>
      <c r="O986" t="n">
        <v>21.36</v>
      </c>
      <c r="Z986" t="n">
        <v>0</v>
      </c>
      <c r="AJ986" t="n">
        <v>0</v>
      </c>
      <c r="AM986" t="n">
        <v>0</v>
      </c>
      <c r="AN986" t="n">
        <v>0</v>
      </c>
      <c r="AR986" t="n">
        <v>21.36</v>
      </c>
      <c r="AS986" t="inlineStr">
        <is>
          <t>PGE Ag 1.27.26.pdf</t>
        </is>
      </c>
    </row>
    <row r="987">
      <c r="A987" t="inlineStr">
        <is>
          <t>Ag</t>
        </is>
      </c>
      <c r="B987" t="inlineStr">
        <is>
          <t>3637809194-0</t>
        </is>
      </c>
      <c r="C987" s="41" t="n">
        <v>46049</v>
      </c>
      <c r="D987" s="41" t="n">
        <v>46014</v>
      </c>
      <c r="E987" s="41" t="n">
        <v>46044</v>
      </c>
      <c r="F987" t="n">
        <v>31</v>
      </c>
      <c r="G987" t="n">
        <v>3637809670</v>
      </c>
      <c r="H987" t="inlineStr">
        <is>
          <t>No</t>
        </is>
      </c>
      <c r="J987" t="inlineStr">
        <is>
          <t>NW SW SW 7-16-26 W4</t>
        </is>
      </c>
      <c r="K987" t="inlineStr">
        <is>
          <t>WM 4</t>
        </is>
      </c>
      <c r="L987" t="n">
        <v>1009999988</v>
      </c>
      <c r="M987" t="inlineStr">
        <is>
          <t>AGB Ag35+ kW Med Use</t>
        </is>
      </c>
      <c r="N987" t="n">
        <v>0.91565</v>
      </c>
      <c r="O987" t="n">
        <v>28.38</v>
      </c>
      <c r="S987" t="n">
        <v>14.56</v>
      </c>
      <c r="T987" t="n">
        <v>69.12</v>
      </c>
      <c r="U987" t="n">
        <v>714.21</v>
      </c>
      <c r="Z987" t="n">
        <v>714.21</v>
      </c>
      <c r="AD987" t="n">
        <v>109.08</v>
      </c>
      <c r="AE987" t="n">
        <v>0.31089</v>
      </c>
      <c r="AF987" t="n">
        <v>33.91</v>
      </c>
      <c r="AJ987" t="n">
        <v>33.91</v>
      </c>
      <c r="AM987" t="n">
        <v>109.08</v>
      </c>
      <c r="AN987" t="n">
        <v>109.08</v>
      </c>
      <c r="AR987" t="n">
        <v>776.53</v>
      </c>
      <c r="AS987" t="inlineStr">
        <is>
          <t>PGE Ag 1.27.26.pdf</t>
        </is>
      </c>
    </row>
    <row r="988">
      <c r="A988" t="inlineStr">
        <is>
          <t>Ag</t>
        </is>
      </c>
      <c r="B988" t="inlineStr">
        <is>
          <t>3637809194-0</t>
        </is>
      </c>
      <c r="C988" s="41" t="n">
        <v>46049</v>
      </c>
      <c r="D988" s="41" t="n">
        <v>46014</v>
      </c>
      <c r="E988" s="41" t="n">
        <v>46044</v>
      </c>
      <c r="F988" t="n">
        <v>31</v>
      </c>
      <c r="G988" t="n">
        <v>3637809805</v>
      </c>
      <c r="H988" t="inlineStr">
        <is>
          <t>No</t>
        </is>
      </c>
      <c r="J988" t="inlineStr">
        <is>
          <t>SE SW SW 7 16 26</t>
        </is>
      </c>
      <c r="K988" t="inlineStr">
        <is>
          <t>Well 1</t>
        </is>
      </c>
      <c r="L988" t="n">
        <v>1010420993</v>
      </c>
      <c r="M988" t="inlineStr">
        <is>
          <t>AGA2 Ag&lt;35 kW High Use</t>
        </is>
      </c>
      <c r="N988" t="n">
        <v>0.68895</v>
      </c>
      <c r="O988" t="n">
        <v>21.36</v>
      </c>
      <c r="Z988" t="n">
        <v>0</v>
      </c>
      <c r="AJ988" t="n">
        <v>0</v>
      </c>
      <c r="AM988" t="n">
        <v>0</v>
      </c>
      <c r="AN988" t="n">
        <v>0</v>
      </c>
      <c r="AR988" t="n">
        <v>21.36</v>
      </c>
      <c r="AS988" t="inlineStr">
        <is>
          <t>PGE Ag 1.27.26.pdf</t>
        </is>
      </c>
    </row>
    <row r="989">
      <c r="A989" t="inlineStr">
        <is>
          <t>Ag</t>
        </is>
      </c>
      <c r="B989" t="inlineStr">
        <is>
          <t>3637809194-0</t>
        </is>
      </c>
      <c r="C989" s="41" t="n">
        <v>46049</v>
      </c>
      <c r="D989" s="41" t="n">
        <v>46014</v>
      </c>
      <c r="E989" s="41" t="n">
        <v>46044</v>
      </c>
      <c r="F989" t="n">
        <v>31</v>
      </c>
      <c r="G989" t="n">
        <v>3637809871</v>
      </c>
      <c r="H989" t="inlineStr">
        <is>
          <t>No</t>
        </is>
      </c>
      <c r="J989" t="inlineStr">
        <is>
          <t>NW SW 7 16 26</t>
        </is>
      </c>
      <c r="K989" t="inlineStr">
        <is>
          <t>WM 9</t>
        </is>
      </c>
      <c r="L989" t="n">
        <v>5000030542</v>
      </c>
      <c r="M989" t="inlineStr">
        <is>
          <t>AGB Ag35+ kW Med Use</t>
        </is>
      </c>
      <c r="N989" t="n">
        <v>0.91565</v>
      </c>
      <c r="O989" t="n">
        <v>28.38</v>
      </c>
      <c r="S989" t="n">
        <v>14.56</v>
      </c>
      <c r="T989" t="n">
        <v>72.06399999999999</v>
      </c>
      <c r="U989" t="n">
        <v>744.65</v>
      </c>
      <c r="Z989" t="n">
        <v>744.65</v>
      </c>
      <c r="AM989" t="n">
        <v>238.741</v>
      </c>
      <c r="AN989" t="n">
        <v>238.741</v>
      </c>
      <c r="AR989" t="n">
        <v>847.3200000000001</v>
      </c>
      <c r="AS989" t="inlineStr">
        <is>
          <t>PGE Ag 1.27.26.pdf</t>
        </is>
      </c>
    </row>
    <row r="990">
      <c r="A990" t="inlineStr">
        <is>
          <t>Ag</t>
        </is>
      </c>
      <c r="B990" t="inlineStr">
        <is>
          <t>3637809194-0</t>
        </is>
      </c>
      <c r="C990" s="41" t="n">
        <v>46049</v>
      </c>
      <c r="D990" s="41" t="n">
        <v>46014</v>
      </c>
      <c r="E990" s="41" t="n">
        <v>46044</v>
      </c>
      <c r="F990" t="n">
        <v>31</v>
      </c>
      <c r="G990" t="n">
        <v>3637809927</v>
      </c>
      <c r="H990" t="inlineStr">
        <is>
          <t>No</t>
        </is>
      </c>
      <c r="J990" t="inlineStr">
        <is>
          <t>SE SW SW 7 16 26 W 1</t>
        </is>
      </c>
      <c r="K990" t="inlineStr">
        <is>
          <t>WM 1</t>
        </is>
      </c>
      <c r="L990" t="n">
        <v>1009536457</v>
      </c>
      <c r="M990" t="inlineStr">
        <is>
          <t>AGB Ag35+ kW Med Use</t>
        </is>
      </c>
      <c r="N990" t="n">
        <v>0.91565</v>
      </c>
      <c r="O990" t="n">
        <v>28.38</v>
      </c>
      <c r="S990" t="n">
        <v>14.56</v>
      </c>
      <c r="T990" t="n">
        <v>52.8</v>
      </c>
      <c r="U990" t="n">
        <v>545.58</v>
      </c>
      <c r="Z990" t="n">
        <v>545.58</v>
      </c>
      <c r="AD990" t="n">
        <v>608.16</v>
      </c>
      <c r="AE990" t="n">
        <v>0.31089</v>
      </c>
      <c r="AF990" t="n">
        <v>189.07</v>
      </c>
      <c r="AJ990" t="n">
        <v>189.07</v>
      </c>
      <c r="AM990" t="n">
        <v>608.16</v>
      </c>
      <c r="AN990" t="n">
        <v>608.16</v>
      </c>
      <c r="AR990" t="n">
        <v>763.21</v>
      </c>
      <c r="AS990" t="inlineStr">
        <is>
          <t>PGE Ag 1.27.26.pdf</t>
        </is>
      </c>
    </row>
    <row r="991">
      <c r="A991" t="inlineStr">
        <is>
          <t>Ag</t>
        </is>
      </c>
      <c r="B991" t="inlineStr">
        <is>
          <t>3637809194-0</t>
        </is>
      </c>
      <c r="C991" s="41" t="n">
        <v>46049</v>
      </c>
      <c r="D991" s="41" t="n">
        <v>46014</v>
      </c>
      <c r="E991" s="41" t="n">
        <v>46044</v>
      </c>
      <c r="F991" t="n">
        <v>31</v>
      </c>
      <c r="G991" t="n">
        <v>3637809953</v>
      </c>
      <c r="H991" t="inlineStr">
        <is>
          <t>No</t>
        </is>
      </c>
      <c r="J991" t="inlineStr">
        <is>
          <t>NW SW 7 16 26 (75HP WND MACHINE)</t>
        </is>
      </c>
      <c r="K991" t="inlineStr">
        <is>
          <t>WM 10</t>
        </is>
      </c>
      <c r="L991" t="n">
        <v>5000030543</v>
      </c>
      <c r="M991" t="inlineStr">
        <is>
          <t>AGB Ag35+ kW Med Use</t>
        </is>
      </c>
      <c r="N991" t="n">
        <v>0.91565</v>
      </c>
      <c r="O991" t="n">
        <v>28.38</v>
      </c>
      <c r="S991" t="n">
        <v>14.56</v>
      </c>
      <c r="T991" t="n">
        <v>54.6</v>
      </c>
      <c r="U991" t="n">
        <v>564.23</v>
      </c>
      <c r="Z991" t="n">
        <v>564.23</v>
      </c>
      <c r="AA991" t="n">
        <v>0.754</v>
      </c>
      <c r="AB991" t="n">
        <v>0.34015</v>
      </c>
      <c r="AC991" t="n">
        <v>0.26</v>
      </c>
      <c r="AD991" t="n">
        <v>106.043</v>
      </c>
      <c r="AE991" t="n">
        <v>0.31089</v>
      </c>
      <c r="AF991" t="n">
        <v>33.01</v>
      </c>
      <c r="AJ991" t="n">
        <v>33.27</v>
      </c>
      <c r="AM991" t="n">
        <v>106.797</v>
      </c>
      <c r="AN991" t="n">
        <v>106.797</v>
      </c>
      <c r="AR991" t="n">
        <v>625.91</v>
      </c>
      <c r="AS991" t="inlineStr">
        <is>
          <t>PGE Ag 1.27.26.pdf</t>
        </is>
      </c>
    </row>
    <row r="992">
      <c r="A992" t="inlineStr">
        <is>
          <t>Ag</t>
        </is>
      </c>
      <c r="B992" t="inlineStr">
        <is>
          <t>3637809194-0</t>
        </is>
      </c>
      <c r="C992" s="41" t="n">
        <v>46049</v>
      </c>
      <c r="D992" s="41" t="n">
        <v>46014</v>
      </c>
      <c r="E992" s="41" t="n">
        <v>46044</v>
      </c>
      <c r="F992" t="n">
        <v>31</v>
      </c>
      <c r="G992" t="n">
        <v>3637809963</v>
      </c>
      <c r="H992" t="inlineStr">
        <is>
          <t>No</t>
        </is>
      </c>
      <c r="J992" t="inlineStr">
        <is>
          <t>NE SW 7-16-26</t>
        </is>
      </c>
      <c r="K992" t="inlineStr">
        <is>
          <t>WM 7</t>
        </is>
      </c>
      <c r="L992" t="n">
        <v>5000027197</v>
      </c>
      <c r="M992" t="inlineStr">
        <is>
          <t>AGB Ag35+ kW Med Use</t>
        </is>
      </c>
      <c r="N992" t="n">
        <v>0.91565</v>
      </c>
      <c r="O992" t="n">
        <v>28.38</v>
      </c>
      <c r="S992" t="n">
        <v>14.56</v>
      </c>
      <c r="T992" t="n">
        <v>26.232</v>
      </c>
      <c r="U992" t="n">
        <v>271.05</v>
      </c>
      <c r="Z992" t="n">
        <v>271.05</v>
      </c>
      <c r="AD992" t="n">
        <v>10.214</v>
      </c>
      <c r="AE992" t="n">
        <v>0.31089</v>
      </c>
      <c r="AF992" t="n">
        <v>3.18</v>
      </c>
      <c r="AJ992" t="n">
        <v>3.18</v>
      </c>
      <c r="AM992" t="n">
        <v>10.214</v>
      </c>
      <c r="AN992" t="n">
        <v>10.214</v>
      </c>
      <c r="AR992" t="n">
        <v>302.61</v>
      </c>
      <c r="AS992" t="inlineStr">
        <is>
          <t>PGE Ag 1.27.26.pdf</t>
        </is>
      </c>
    </row>
    <row r="993">
      <c r="A993" t="inlineStr">
        <is>
          <t>Ag</t>
        </is>
      </c>
      <c r="B993" t="inlineStr">
        <is>
          <t>3637809194-0</t>
        </is>
      </c>
      <c r="C993" s="41" t="n">
        <v>46049</v>
      </c>
      <c r="D993" s="41" t="n">
        <v>46014</v>
      </c>
      <c r="E993" s="41" t="n">
        <v>46044</v>
      </c>
      <c r="F993" t="n">
        <v>31</v>
      </c>
      <c r="G993" t="n">
        <v>3638194114</v>
      </c>
      <c r="H993" t="inlineStr">
        <is>
          <t>No</t>
        </is>
      </c>
      <c r="J993" t="inlineStr">
        <is>
          <t>NE NE 13 16 25</t>
        </is>
      </c>
      <c r="K993" t="inlineStr">
        <is>
          <t>Well 9</t>
        </is>
      </c>
      <c r="L993" t="n">
        <v>1010779364</v>
      </c>
      <c r="M993" t="inlineStr">
        <is>
          <t>AGA1 Ag&lt;35 kW Low Use</t>
        </is>
      </c>
      <c r="N993" t="n">
        <v>0.68895</v>
      </c>
      <c r="O993" t="n">
        <v>21.36</v>
      </c>
      <c r="Z993" t="n">
        <v>0</v>
      </c>
      <c r="AJ993" t="n">
        <v>0</v>
      </c>
      <c r="AM993" t="n">
        <v>0</v>
      </c>
      <c r="AN993" t="n">
        <v>0</v>
      </c>
      <c r="AR993" t="n">
        <v>21.36</v>
      </c>
      <c r="AS993" t="inlineStr">
        <is>
          <t>PGE Ag 1.27.26.pdf</t>
        </is>
      </c>
    </row>
    <row r="994">
      <c r="A994" t="inlineStr">
        <is>
          <t>Ag</t>
        </is>
      </c>
      <c r="B994" t="inlineStr">
        <is>
          <t>3637809194-0</t>
        </is>
      </c>
      <c r="C994" s="41" t="n">
        <v>46049</v>
      </c>
      <c r="D994" s="41" t="n">
        <v>46014</v>
      </c>
      <c r="E994" s="41" t="n">
        <v>46044</v>
      </c>
      <c r="F994" t="n">
        <v>31</v>
      </c>
      <c r="G994" t="n">
        <v>3638936964</v>
      </c>
      <c r="H994" t="inlineStr">
        <is>
          <t>No</t>
        </is>
      </c>
      <c r="J994" t="inlineStr">
        <is>
          <t>SE4 SW4 NW4 7 16 26</t>
        </is>
      </c>
      <c r="K994" t="inlineStr">
        <is>
          <t>Well 4</t>
        </is>
      </c>
      <c r="L994" t="n">
        <v>1010910652</v>
      </c>
      <c r="M994" t="inlineStr">
        <is>
          <t>AGA1 Ag&lt;35 kW Low Use</t>
        </is>
      </c>
      <c r="N994" t="n">
        <v>0.68895</v>
      </c>
      <c r="O994" t="n">
        <v>21.36</v>
      </c>
      <c r="Z994" t="n">
        <v>0</v>
      </c>
      <c r="AJ994" t="n">
        <v>0</v>
      </c>
      <c r="AM994" t="n">
        <v>0</v>
      </c>
      <c r="AN994" t="n">
        <v>0</v>
      </c>
      <c r="AR994" t="n">
        <v>21.36</v>
      </c>
      <c r="AS994" t="inlineStr">
        <is>
          <t>PGE Ag 1.27.26.pdf</t>
        </is>
      </c>
    </row>
    <row r="995">
      <c r="A995" t="inlineStr">
        <is>
          <t>Ag</t>
        </is>
      </c>
      <c r="B995" t="inlineStr">
        <is>
          <t>3637809194-0</t>
        </is>
      </c>
      <c r="C995" s="41" t="n">
        <v>46049</v>
      </c>
      <c r="D995" s="41" t="n">
        <v>46014</v>
      </c>
      <c r="E995" s="41" t="n">
        <v>46044</v>
      </c>
      <c r="F995" t="n">
        <v>31</v>
      </c>
      <c r="G995" t="n">
        <v>3639597249</v>
      </c>
      <c r="H995" t="inlineStr">
        <is>
          <t>Yes</t>
        </is>
      </c>
      <c r="I995" t="inlineStr">
        <is>
          <t>NEM2</t>
        </is>
      </c>
      <c r="J995" t="inlineStr">
        <is>
          <t>SW SE NW SW 7 16 26 #2</t>
        </is>
      </c>
      <c r="K995" t="inlineStr">
        <is>
          <t>Well 2</t>
        </is>
      </c>
      <c r="L995" t="n">
        <v>1009575576</v>
      </c>
      <c r="M995" t="inlineStr">
        <is>
          <t>AGC Ag35+ kW High Use</t>
        </is>
      </c>
      <c r="N995" t="n">
        <v>1.43343</v>
      </c>
      <c r="O995" t="n">
        <v>44.44</v>
      </c>
      <c r="S995" t="n">
        <v>26.03</v>
      </c>
      <c r="T995" t="n">
        <v>5.084</v>
      </c>
      <c r="U995" t="n">
        <v>95.65000000000001</v>
      </c>
      <c r="Y995" t="n">
        <v>-58.29</v>
      </c>
      <c r="Z995" t="n">
        <v>37.36</v>
      </c>
      <c r="AA995" t="n">
        <v>19.587</v>
      </c>
      <c r="AB995" t="n">
        <v>0.1843</v>
      </c>
      <c r="AC995" t="n">
        <v>3.67</v>
      </c>
      <c r="AD995" t="n">
        <v>-1741.336</v>
      </c>
      <c r="AE995" t="n">
        <v>0.15861</v>
      </c>
      <c r="AF995" t="n">
        <v>-278.72</v>
      </c>
      <c r="AJ995" t="n">
        <v>-275.05</v>
      </c>
      <c r="AK995" t="n">
        <v>111.806</v>
      </c>
      <c r="AL995" t="n">
        <v>-1833.555</v>
      </c>
      <c r="AM995" t="n">
        <v>-1721.749</v>
      </c>
      <c r="AN995" t="n">
        <v>-1721.749</v>
      </c>
      <c r="AO995" t="n">
        <v>0.82</v>
      </c>
      <c r="AP995" t="n">
        <v>6.73</v>
      </c>
      <c r="AQ995" t="n">
        <v>-217.35</v>
      </c>
      <c r="AR995" t="n">
        <v>81.8</v>
      </c>
      <c r="AS995" t="inlineStr">
        <is>
          <t>PGE Ag 1.27.26.pdf</t>
        </is>
      </c>
    </row>
    <row r="996">
      <c r="A996" t="inlineStr">
        <is>
          <t>Ag</t>
        </is>
      </c>
      <c r="B996" t="inlineStr">
        <is>
          <t>3637809194-0</t>
        </is>
      </c>
      <c r="C996" s="41" t="n">
        <v>46086</v>
      </c>
      <c r="D996" s="41" t="n">
        <v>46030</v>
      </c>
      <c r="E996" s="41" t="n">
        <v>46076</v>
      </c>
      <c r="F996" t="n">
        <v>47</v>
      </c>
      <c r="G996" t="n">
        <v>3630463842</v>
      </c>
      <c r="H996" t="inlineStr">
        <is>
          <t>Yes</t>
        </is>
      </c>
      <c r="I996" t="inlineStr">
        <is>
          <t>NEM2</t>
        </is>
      </c>
      <c r="J996" t="inlineStr">
        <is>
          <t>SW SE NW 7 16 26</t>
        </is>
      </c>
      <c r="K996" t="inlineStr">
        <is>
          <t>Booster pump</t>
        </is>
      </c>
      <c r="L996" t="n">
        <v>1009930366</v>
      </c>
      <c r="M996" t="inlineStr">
        <is>
          <t>AGA2 Ag&lt;35 kW High Use</t>
        </is>
      </c>
      <c r="N996" t="n">
        <v>0.68895</v>
      </c>
      <c r="O996" t="n">
        <v>32.38</v>
      </c>
      <c r="S996" t="n">
        <v>22.41</v>
      </c>
      <c r="T996" t="n">
        <v>0.124</v>
      </c>
      <c r="U996" t="n">
        <v>4.35</v>
      </c>
      <c r="Z996" t="n">
        <v>4.35</v>
      </c>
      <c r="AA996" t="n">
        <v>7.503</v>
      </c>
      <c r="AB996" t="n">
        <v>0.24635</v>
      </c>
      <c r="AC996" t="n">
        <v>1.85</v>
      </c>
      <c r="AD996" t="n">
        <v>-3643.976</v>
      </c>
      <c r="AE996" t="n">
        <v>0.21706</v>
      </c>
      <c r="AF996" t="n">
        <v>-790.96</v>
      </c>
      <c r="AJ996" t="n">
        <v>-789.11</v>
      </c>
      <c r="AK996" t="n">
        <v>61.941</v>
      </c>
      <c r="AL996" t="n">
        <v>-3698.414</v>
      </c>
      <c r="AM996" t="n">
        <v>-3636.473</v>
      </c>
      <c r="AN996" t="n">
        <v>-3636.473</v>
      </c>
      <c r="AO996" t="n">
        <v>2.16</v>
      </c>
      <c r="AP996" t="n">
        <v>128.12</v>
      </c>
      <c r="AQ996" t="n">
        <v>2.16</v>
      </c>
      <c r="AR996" t="n">
        <v>36.73</v>
      </c>
      <c r="AS996" t="inlineStr">
        <is>
          <t>PGE Ag 3.5.26.pdf</t>
        </is>
      </c>
    </row>
    <row r="997">
      <c r="A997" t="inlineStr">
        <is>
          <t>Ag</t>
        </is>
      </c>
      <c r="B997" t="inlineStr">
        <is>
          <t>3637809194-0</t>
        </is>
      </c>
      <c r="C997" s="41" t="n">
        <v>46086</v>
      </c>
      <c r="D997" s="41" t="n">
        <v>45982</v>
      </c>
      <c r="E997" s="41" t="n">
        <v>46007</v>
      </c>
      <c r="F997" t="n">
        <v>26</v>
      </c>
      <c r="G997" t="n">
        <v>3632808327</v>
      </c>
      <c r="H997" t="inlineStr">
        <is>
          <t>No</t>
        </is>
      </c>
      <c r="J997" t="inlineStr">
        <is>
          <t>SE NE NE 13 16 25 (CLOSED)</t>
        </is>
      </c>
      <c r="K997" t="inlineStr">
        <is>
          <t>Well 8</t>
        </is>
      </c>
      <c r="L997" t="n">
        <v>1010047873</v>
      </c>
      <c r="M997" t="inlineStr">
        <is>
          <t>AGA1 Ag&lt;35 kW Low Use</t>
        </is>
      </c>
      <c r="N997" t="n">
        <v>0.68895</v>
      </c>
      <c r="O997" t="n">
        <v>17.91</v>
      </c>
      <c r="S997" t="n">
        <v>12.28</v>
      </c>
      <c r="T997" t="n">
        <v>17.384</v>
      </c>
      <c r="U997" t="n">
        <v>185.01</v>
      </c>
      <c r="Z997" t="n">
        <v>185.01</v>
      </c>
      <c r="AA997" t="n">
        <v>8.523</v>
      </c>
      <c r="AB997" t="n">
        <v>0.36754</v>
      </c>
      <c r="AC997" t="n">
        <v>3.13</v>
      </c>
      <c r="AD997" t="n">
        <v>304.813</v>
      </c>
      <c r="AE997" t="n">
        <v>0.33825</v>
      </c>
      <c r="AF997" t="n">
        <v>103.1</v>
      </c>
      <c r="AJ997" t="n">
        <v>106.23</v>
      </c>
      <c r="AM997" t="n">
        <v>313.336</v>
      </c>
      <c r="AN997" t="n">
        <v>313.336</v>
      </c>
      <c r="AR997" t="n">
        <v>309.24</v>
      </c>
      <c r="AS997" t="inlineStr">
        <is>
          <t>PGE Ag 3.5.26.pdf</t>
        </is>
      </c>
    </row>
    <row r="998">
      <c r="A998" t="inlineStr">
        <is>
          <t>Ag</t>
        </is>
      </c>
      <c r="B998" t="inlineStr">
        <is>
          <t>3637809194-0</t>
        </is>
      </c>
      <c r="C998" s="41" t="n">
        <v>46086</v>
      </c>
      <c r="D998" s="41" t="n">
        <v>46045</v>
      </c>
      <c r="E998" s="41" t="n">
        <v>46076</v>
      </c>
      <c r="F998" t="n">
        <v>32</v>
      </c>
      <c r="G998" t="n">
        <v>3634142094</v>
      </c>
      <c r="H998" t="inlineStr">
        <is>
          <t>No</t>
        </is>
      </c>
      <c r="J998" t="inlineStr">
        <is>
          <t>E NW NW 18 16 26</t>
        </is>
      </c>
      <c r="K998" t="inlineStr">
        <is>
          <t>Well 7</t>
        </is>
      </c>
      <c r="L998" t="n">
        <v>1010420808</v>
      </c>
      <c r="M998" t="inlineStr">
        <is>
          <t>AGA1 Ag&lt;35 kW Low Use</t>
        </is>
      </c>
      <c r="N998" t="n">
        <v>0.68895</v>
      </c>
      <c r="O998" t="n">
        <v>22.05</v>
      </c>
      <c r="S998" t="n">
        <v>12.33</v>
      </c>
      <c r="T998" t="n">
        <v>0.32</v>
      </c>
      <c r="U998" t="n">
        <v>3.95</v>
      </c>
      <c r="Z998" t="n">
        <v>3.95</v>
      </c>
      <c r="AA998" t="n">
        <v>0.36</v>
      </c>
      <c r="AB998" t="n">
        <v>0.3453</v>
      </c>
      <c r="AC998" t="n">
        <v>0.12</v>
      </c>
      <c r="AD998" t="n">
        <v>3.559</v>
      </c>
      <c r="AE998" t="n">
        <v>0.31601</v>
      </c>
      <c r="AF998" t="n">
        <v>1.12</v>
      </c>
      <c r="AJ998" t="n">
        <v>1.24</v>
      </c>
      <c r="AM998" t="n">
        <v>3.919</v>
      </c>
      <c r="AN998" t="n">
        <v>3.919</v>
      </c>
      <c r="AR998" t="n">
        <v>27.24</v>
      </c>
      <c r="AS998" t="inlineStr">
        <is>
          <t>PGE Ag 3.5.26.pdf</t>
        </is>
      </c>
    </row>
    <row r="999">
      <c r="A999" t="inlineStr">
        <is>
          <t>Ag</t>
        </is>
      </c>
      <c r="B999" t="inlineStr">
        <is>
          <t>3637809194-0</t>
        </is>
      </c>
      <c r="C999" s="41" t="n">
        <v>46086</v>
      </c>
      <c r="D999" s="41" t="n">
        <v>46045</v>
      </c>
      <c r="E999" s="41" t="n">
        <v>46076</v>
      </c>
      <c r="F999" t="n">
        <v>32</v>
      </c>
      <c r="G999" t="n">
        <v>3637719605</v>
      </c>
      <c r="H999" t="inlineStr">
        <is>
          <t>No</t>
        </is>
      </c>
      <c r="J999" t="inlineStr">
        <is>
          <t>SE SW 6-16-26</t>
        </is>
      </c>
      <c r="K999" t="inlineStr">
        <is>
          <t>Well 5</t>
        </is>
      </c>
      <c r="L999" t="n">
        <v>1010420826</v>
      </c>
      <c r="M999" t="inlineStr">
        <is>
          <t>AGA1 Ag&lt;35 kW Low Use</t>
        </is>
      </c>
      <c r="N999" t="n">
        <v>0.68895</v>
      </c>
      <c r="O999" t="n">
        <v>22.05</v>
      </c>
      <c r="Z999" t="n">
        <v>0</v>
      </c>
      <c r="AJ999" t="n">
        <v>0</v>
      </c>
      <c r="AM999" t="n">
        <v>0</v>
      </c>
      <c r="AN999" t="n">
        <v>0</v>
      </c>
      <c r="AR999" t="n">
        <v>22.05</v>
      </c>
      <c r="AS999" t="inlineStr">
        <is>
          <t>PGE Ag 3.5.26.pdf</t>
        </is>
      </c>
    </row>
    <row r="1000">
      <c r="A1000" t="inlineStr">
        <is>
          <t>Ag</t>
        </is>
      </c>
      <c r="B1000" t="inlineStr">
        <is>
          <t>3637809194-0</t>
        </is>
      </c>
      <c r="C1000" s="41" t="n">
        <v>46086</v>
      </c>
      <c r="D1000" s="41" t="n">
        <v>46045</v>
      </c>
      <c r="E1000" s="41" t="n">
        <v>46076</v>
      </c>
      <c r="F1000" t="n">
        <v>32</v>
      </c>
      <c r="G1000" t="n">
        <v>3637809022</v>
      </c>
      <c r="H1000" t="inlineStr">
        <is>
          <t>No</t>
        </is>
      </c>
      <c r="J1000" t="inlineStr">
        <is>
          <t>SW NE SE 12-16-25 W6</t>
        </is>
      </c>
      <c r="K1000" t="inlineStr">
        <is>
          <t>WM 6</t>
        </is>
      </c>
      <c r="L1000" t="n">
        <v>1009536456</v>
      </c>
      <c r="M1000" t="inlineStr">
        <is>
          <t>AGB Ag35+ kW Med Use</t>
        </is>
      </c>
      <c r="N1000" t="n">
        <v>0.91565</v>
      </c>
      <c r="O1000" t="n">
        <v>29.3</v>
      </c>
      <c r="Z1000" t="n">
        <v>0</v>
      </c>
      <c r="AJ1000" t="n">
        <v>0</v>
      </c>
      <c r="AM1000" t="n">
        <v>0</v>
      </c>
      <c r="AN1000" t="n">
        <v>0</v>
      </c>
      <c r="AR1000" t="n">
        <v>29.3</v>
      </c>
      <c r="AS1000" t="inlineStr">
        <is>
          <t>PGE Ag 3.5.26.pdf</t>
        </is>
      </c>
    </row>
    <row r="1001">
      <c r="A1001" t="inlineStr">
        <is>
          <t>Ag</t>
        </is>
      </c>
      <c r="B1001" t="inlineStr">
        <is>
          <t>3637809194-0</t>
        </is>
      </c>
      <c r="C1001" s="41" t="n">
        <v>46086</v>
      </c>
      <c r="D1001" s="41" t="n">
        <v>46045</v>
      </c>
      <c r="E1001" s="41" t="n">
        <v>46076</v>
      </c>
      <c r="F1001" t="n">
        <v>32</v>
      </c>
      <c r="G1001" t="n">
        <v>3637809034</v>
      </c>
      <c r="H1001" t="inlineStr">
        <is>
          <t>No</t>
        </is>
      </c>
      <c r="J1001" t="inlineStr">
        <is>
          <t>NE SW 7 16 26</t>
        </is>
      </c>
      <c r="K1001" t="inlineStr">
        <is>
          <t>WM 8</t>
        </is>
      </c>
      <c r="L1001" t="n">
        <v>1011507052</v>
      </c>
      <c r="M1001" t="inlineStr">
        <is>
          <t>AGB Ag35+ kW Med Use</t>
        </is>
      </c>
      <c r="N1001" t="n">
        <v>0.91565</v>
      </c>
      <c r="O1001" t="n">
        <v>29.3</v>
      </c>
      <c r="Z1001" t="n">
        <v>0</v>
      </c>
      <c r="AJ1001" t="n">
        <v>0</v>
      </c>
      <c r="AM1001" t="n">
        <v>0</v>
      </c>
      <c r="AN1001" t="n">
        <v>0</v>
      </c>
      <c r="AR1001" t="n">
        <v>29.3</v>
      </c>
      <c r="AS1001" t="inlineStr">
        <is>
          <t>PGE Ag 3.5.26.pdf</t>
        </is>
      </c>
    </row>
    <row r="1002">
      <c r="A1002" t="inlineStr">
        <is>
          <t>Ag</t>
        </is>
      </c>
      <c r="B1002" t="inlineStr">
        <is>
          <t>3637809194-0</t>
        </is>
      </c>
      <c r="C1002" s="41" t="n">
        <v>46086</v>
      </c>
      <c r="D1002" s="41" t="n">
        <v>46045</v>
      </c>
      <c r="E1002" s="41" t="n">
        <v>46076</v>
      </c>
      <c r="F1002" t="n">
        <v>32</v>
      </c>
      <c r="G1002" t="n">
        <v>3637809204</v>
      </c>
      <c r="H1002" t="inlineStr">
        <is>
          <t>No</t>
        </is>
      </c>
      <c r="J1002" t="inlineStr">
        <is>
          <t>NE SW SW 7-16-26 W3</t>
        </is>
      </c>
      <c r="K1002" t="inlineStr">
        <is>
          <t>WM 3</t>
        </is>
      </c>
      <c r="L1002" t="n">
        <v>1009989047</v>
      </c>
      <c r="M1002" t="inlineStr">
        <is>
          <t>AGB Ag35+ kW Med Use</t>
        </is>
      </c>
      <c r="N1002" t="n">
        <v>0.91565</v>
      </c>
      <c r="O1002" t="n">
        <v>29.3</v>
      </c>
      <c r="S1002" t="n">
        <v>14.56</v>
      </c>
      <c r="T1002" t="n">
        <v>68.48</v>
      </c>
      <c r="U1002" t="n">
        <v>997.0700000000001</v>
      </c>
      <c r="Z1002" t="n">
        <v>997.0700000000001</v>
      </c>
      <c r="AD1002" t="n">
        <v>328.52</v>
      </c>
      <c r="AE1002" t="n">
        <v>0.31089</v>
      </c>
      <c r="AF1002" t="n">
        <v>102.13</v>
      </c>
      <c r="AJ1002" t="n">
        <v>102.13</v>
      </c>
      <c r="AM1002" t="n">
        <v>328.52</v>
      </c>
      <c r="AN1002" t="n">
        <v>328.52</v>
      </c>
      <c r="AR1002" t="n">
        <v>1128.6</v>
      </c>
      <c r="AS1002" t="inlineStr">
        <is>
          <t>PGE Ag 3.5.26.pdf</t>
        </is>
      </c>
    </row>
    <row r="1003">
      <c r="A1003" t="inlineStr">
        <is>
          <t>Ag</t>
        </is>
      </c>
      <c r="B1003" t="inlineStr">
        <is>
          <t>3637809194-0</t>
        </is>
      </c>
      <c r="C1003" s="41" t="n">
        <v>46086</v>
      </c>
      <c r="D1003" s="41" t="n">
        <v>46045</v>
      </c>
      <c r="E1003" s="41" t="n">
        <v>46076</v>
      </c>
      <c r="F1003" t="n">
        <v>32</v>
      </c>
      <c r="G1003" t="n">
        <v>3637809252</v>
      </c>
      <c r="H1003" t="inlineStr">
        <is>
          <t>No</t>
        </is>
      </c>
      <c r="J1003" t="inlineStr">
        <is>
          <t>SW SW SW 7-16-26 W2</t>
        </is>
      </c>
      <c r="K1003" t="inlineStr">
        <is>
          <t>WM 2</t>
        </is>
      </c>
      <c r="L1003" t="n">
        <v>1009536455</v>
      </c>
      <c r="M1003" t="inlineStr">
        <is>
          <t>AGB Ag35+ kW Med Use</t>
        </is>
      </c>
      <c r="N1003" t="n">
        <v>0.91565</v>
      </c>
      <c r="O1003" t="n">
        <v>29.3</v>
      </c>
      <c r="Z1003" t="n">
        <v>0</v>
      </c>
      <c r="AJ1003" t="n">
        <v>0</v>
      </c>
      <c r="AM1003" t="n">
        <v>0</v>
      </c>
      <c r="AN1003" t="n">
        <v>0</v>
      </c>
      <c r="AR1003" t="n">
        <v>29.3</v>
      </c>
      <c r="AS1003" t="inlineStr">
        <is>
          <t>PGE Ag 3.5.26.pdf</t>
        </is>
      </c>
    </row>
    <row r="1004">
      <c r="A1004" t="inlineStr">
        <is>
          <t>Ag</t>
        </is>
      </c>
      <c r="B1004" t="inlineStr">
        <is>
          <t>3637809194-0</t>
        </is>
      </c>
      <c r="C1004" s="41" t="n">
        <v>46086</v>
      </c>
      <c r="D1004" s="41" t="n">
        <v>46045</v>
      </c>
      <c r="E1004" s="41" t="n">
        <v>46076</v>
      </c>
      <c r="F1004" t="n">
        <v>32</v>
      </c>
      <c r="G1004" t="n">
        <v>3637809459</v>
      </c>
      <c r="H1004" t="inlineStr">
        <is>
          <t>No</t>
        </is>
      </c>
      <c r="J1004" t="inlineStr">
        <is>
          <t>SE NE SE 12-16-25 W5</t>
        </is>
      </c>
      <c r="K1004" t="inlineStr">
        <is>
          <t>WM 5</t>
        </is>
      </c>
      <c r="L1004" t="n">
        <v>1009903741</v>
      </c>
      <c r="M1004" t="inlineStr">
        <is>
          <t>AGB Ag35+ kW Med Use</t>
        </is>
      </c>
      <c r="N1004" t="n">
        <v>0.91565</v>
      </c>
      <c r="O1004" t="n">
        <v>29.3</v>
      </c>
      <c r="Z1004" t="n">
        <v>0</v>
      </c>
      <c r="AJ1004" t="n">
        <v>0</v>
      </c>
      <c r="AM1004" t="n">
        <v>0</v>
      </c>
      <c r="AN1004" t="n">
        <v>0</v>
      </c>
      <c r="AR1004" t="n">
        <v>29.3</v>
      </c>
      <c r="AS1004" t="inlineStr">
        <is>
          <t>PGE Ag 3.5.26.pdf</t>
        </is>
      </c>
    </row>
    <row r="1005">
      <c r="A1005" t="inlineStr">
        <is>
          <t>Ag</t>
        </is>
      </c>
      <c r="B1005" t="inlineStr">
        <is>
          <t>3637809194-0</t>
        </is>
      </c>
      <c r="C1005" s="41" t="n">
        <v>46086</v>
      </c>
      <c r="D1005" s="41" t="n">
        <v>46014</v>
      </c>
      <c r="E1005" s="41" t="n">
        <v>46029</v>
      </c>
      <c r="F1005" t="n">
        <v>16</v>
      </c>
      <c r="G1005" t="n">
        <v>3637809533</v>
      </c>
      <c r="H1005" t="inlineStr">
        <is>
          <t>No</t>
        </is>
      </c>
      <c r="J1005" t="inlineStr">
        <is>
          <t>SW SE NW 7 16 26 (CLOSED)</t>
        </is>
      </c>
      <c r="K1005" t="inlineStr">
        <is>
          <t>Booster pump</t>
        </is>
      </c>
      <c r="L1005" t="n">
        <v>1009930366</v>
      </c>
      <c r="M1005" t="inlineStr">
        <is>
          <t>AGA2 Ag&lt;35 kW High Use</t>
        </is>
      </c>
      <c r="N1005" t="n">
        <v>0.68895</v>
      </c>
      <c r="O1005" t="n">
        <v>11.02</v>
      </c>
      <c r="S1005" t="n">
        <v>22.41</v>
      </c>
      <c r="T1005" t="n">
        <v>0.128</v>
      </c>
      <c r="U1005" t="n">
        <v>1.47</v>
      </c>
      <c r="Z1005" t="n">
        <v>1.47</v>
      </c>
      <c r="AA1005" t="n">
        <v>4.466</v>
      </c>
      <c r="AB1005" t="n">
        <v>0.24635</v>
      </c>
      <c r="AC1005" t="n">
        <v>1.16</v>
      </c>
      <c r="AD1005" t="n">
        <v>18.666</v>
      </c>
      <c r="AE1005" t="n">
        <v>0.21706</v>
      </c>
      <c r="AF1005" t="n">
        <v>4.29</v>
      </c>
      <c r="AJ1005" t="n">
        <v>5.45</v>
      </c>
      <c r="AM1005" t="n">
        <v>23.132</v>
      </c>
      <c r="AN1005" t="n">
        <v>23.132</v>
      </c>
      <c r="AR1005" t="n">
        <v>17.94</v>
      </c>
      <c r="AS1005" t="inlineStr">
        <is>
          <t>PGE Ag 3.5.26.pdf</t>
        </is>
      </c>
    </row>
    <row r="1006">
      <c r="A1006" t="inlineStr">
        <is>
          <t>Ag</t>
        </is>
      </c>
      <c r="B1006" t="inlineStr">
        <is>
          <t>3637809194-0</t>
        </is>
      </c>
      <c r="C1006" s="41" t="n">
        <v>46086</v>
      </c>
      <c r="D1006" s="41" t="n">
        <v>46045</v>
      </c>
      <c r="E1006" s="41" t="n">
        <v>46076</v>
      </c>
      <c r="F1006" t="n">
        <v>32</v>
      </c>
      <c r="G1006" t="n">
        <v>3637809568</v>
      </c>
      <c r="H1006" t="inlineStr">
        <is>
          <t>No</t>
        </is>
      </c>
      <c r="J1006" t="inlineStr">
        <is>
          <t>SW NW 7-16-26</t>
        </is>
      </c>
      <c r="K1006" t="inlineStr">
        <is>
          <t>Well 6</t>
        </is>
      </c>
      <c r="L1006" t="n">
        <v>1006935407</v>
      </c>
      <c r="M1006" t="inlineStr">
        <is>
          <t>AGA1 Ag&lt;35 kW Low Use</t>
        </is>
      </c>
      <c r="N1006" t="n">
        <v>0.68895</v>
      </c>
      <c r="O1006" t="n">
        <v>22.05</v>
      </c>
      <c r="Z1006" t="n">
        <v>0</v>
      </c>
      <c r="AJ1006" t="n">
        <v>0</v>
      </c>
      <c r="AM1006" t="n">
        <v>0</v>
      </c>
      <c r="AN1006" t="n">
        <v>0</v>
      </c>
      <c r="AR1006" t="n">
        <v>22.05</v>
      </c>
      <c r="AS1006" t="inlineStr">
        <is>
          <t>PGE Ag 3.5.26.pdf</t>
        </is>
      </c>
    </row>
    <row r="1007">
      <c r="A1007" t="inlineStr">
        <is>
          <t>Ag</t>
        </is>
      </c>
      <c r="B1007" t="inlineStr">
        <is>
          <t>3637809194-0</t>
        </is>
      </c>
      <c r="C1007" s="41" t="n">
        <v>46086</v>
      </c>
      <c r="D1007" s="41" t="n">
        <v>46045</v>
      </c>
      <c r="E1007" s="41" t="n">
        <v>46076</v>
      </c>
      <c r="F1007" t="n">
        <v>32</v>
      </c>
      <c r="G1007" t="n">
        <v>3637809591</v>
      </c>
      <c r="H1007" t="inlineStr">
        <is>
          <t>No</t>
        </is>
      </c>
      <c r="J1007" t="inlineStr">
        <is>
          <t>NE SW NW 7 16 26</t>
        </is>
      </c>
      <c r="K1007" t="inlineStr">
        <is>
          <t>Well 3</t>
        </is>
      </c>
      <c r="L1007" t="n">
        <v>1009995137</v>
      </c>
      <c r="M1007" t="inlineStr">
        <is>
          <t>AGA1 Ag&lt;35 kW Low Use</t>
        </is>
      </c>
      <c r="N1007" t="n">
        <v>0.68895</v>
      </c>
      <c r="O1007" t="n">
        <v>22.05</v>
      </c>
      <c r="Z1007" t="n">
        <v>0</v>
      </c>
      <c r="AJ1007" t="n">
        <v>0</v>
      </c>
      <c r="AM1007" t="n">
        <v>0</v>
      </c>
      <c r="AN1007" t="n">
        <v>0</v>
      </c>
      <c r="AR1007" t="n">
        <v>22.05</v>
      </c>
      <c r="AS1007" t="inlineStr">
        <is>
          <t>PGE Ag 3.5.26.pdf</t>
        </is>
      </c>
    </row>
    <row r="1008">
      <c r="A1008" t="inlineStr">
        <is>
          <t>Ag</t>
        </is>
      </c>
      <c r="B1008" t="inlineStr">
        <is>
          <t>3637809194-0</t>
        </is>
      </c>
      <c r="C1008" s="41" t="n">
        <v>46086</v>
      </c>
      <c r="D1008" s="41" t="n">
        <v>46045</v>
      </c>
      <c r="E1008" s="41" t="n">
        <v>46076</v>
      </c>
      <c r="F1008" t="n">
        <v>32</v>
      </c>
      <c r="G1008" t="n">
        <v>3637809670</v>
      </c>
      <c r="H1008" t="inlineStr">
        <is>
          <t>No</t>
        </is>
      </c>
      <c r="J1008" t="inlineStr">
        <is>
          <t>NW SW SW 7-16-26 W4</t>
        </is>
      </c>
      <c r="K1008" t="inlineStr">
        <is>
          <t>WM 4</t>
        </is>
      </c>
      <c r="L1008" t="n">
        <v>1009999988</v>
      </c>
      <c r="M1008" t="inlineStr">
        <is>
          <t>AGB Ag35+ kW Med Use</t>
        </is>
      </c>
      <c r="N1008" t="n">
        <v>0.91565</v>
      </c>
      <c r="O1008" t="n">
        <v>29.3</v>
      </c>
      <c r="Z1008" t="n">
        <v>0</v>
      </c>
      <c r="AJ1008" t="n">
        <v>0</v>
      </c>
      <c r="AM1008" t="n">
        <v>0</v>
      </c>
      <c r="AN1008" t="n">
        <v>0</v>
      </c>
      <c r="AR1008" t="n">
        <v>29.3</v>
      </c>
      <c r="AS1008" t="inlineStr">
        <is>
          <t>PGE Ag 3.5.26.pdf</t>
        </is>
      </c>
    </row>
    <row r="1009">
      <c r="A1009" t="inlineStr">
        <is>
          <t>Ag</t>
        </is>
      </c>
      <c r="B1009" t="inlineStr">
        <is>
          <t>3637809194-0</t>
        </is>
      </c>
      <c r="C1009" s="41" t="n">
        <v>46086</v>
      </c>
      <c r="D1009" s="41" t="n">
        <v>46045</v>
      </c>
      <c r="E1009" s="41" t="n">
        <v>46076</v>
      </c>
      <c r="F1009" t="n">
        <v>32</v>
      </c>
      <c r="G1009" t="n">
        <v>3637809805</v>
      </c>
      <c r="H1009" t="inlineStr">
        <is>
          <t>No</t>
        </is>
      </c>
      <c r="J1009" t="inlineStr">
        <is>
          <t>SE SW SW 7 16 26</t>
        </is>
      </c>
      <c r="K1009" t="inlineStr">
        <is>
          <t>Well 1</t>
        </is>
      </c>
      <c r="L1009" t="n">
        <v>1010420993</v>
      </c>
      <c r="M1009" t="inlineStr">
        <is>
          <t>AGA2 Ag&lt;35 kW High Use</t>
        </is>
      </c>
      <c r="N1009" t="n">
        <v>0.68895</v>
      </c>
      <c r="O1009" t="n">
        <v>22.05</v>
      </c>
      <c r="Z1009" t="n">
        <v>0</v>
      </c>
      <c r="AJ1009" t="n">
        <v>0</v>
      </c>
      <c r="AM1009" t="n">
        <v>0</v>
      </c>
      <c r="AN1009" t="n">
        <v>0</v>
      </c>
      <c r="AR1009" t="n">
        <v>22.05</v>
      </c>
      <c r="AS1009" t="inlineStr">
        <is>
          <t>PGE Ag 3.5.26.pdf</t>
        </is>
      </c>
    </row>
    <row r="1010">
      <c r="A1010" t="inlineStr">
        <is>
          <t>Ag</t>
        </is>
      </c>
      <c r="B1010" t="inlineStr">
        <is>
          <t>3637809194-0</t>
        </is>
      </c>
      <c r="C1010" s="41" t="n">
        <v>46086</v>
      </c>
      <c r="D1010" s="41" t="n">
        <v>46045</v>
      </c>
      <c r="E1010" s="41" t="n">
        <v>46076</v>
      </c>
      <c r="F1010" t="n">
        <v>32</v>
      </c>
      <c r="G1010" t="n">
        <v>3637809871</v>
      </c>
      <c r="H1010" t="inlineStr">
        <is>
          <t>No</t>
        </is>
      </c>
      <c r="J1010" t="inlineStr">
        <is>
          <t>NW SW 7 16 26</t>
        </is>
      </c>
      <c r="K1010" t="inlineStr">
        <is>
          <t>WM 9</t>
        </is>
      </c>
      <c r="L1010" t="n">
        <v>5000030542</v>
      </c>
      <c r="M1010" t="inlineStr">
        <is>
          <t>AGB Ag35+ kW Med Use</t>
        </is>
      </c>
      <c r="N1010" t="n">
        <v>0.91565</v>
      </c>
      <c r="O1010" t="n">
        <v>29.3</v>
      </c>
      <c r="S1010" t="n">
        <v>14.56</v>
      </c>
      <c r="T1010" t="n">
        <v>0.004</v>
      </c>
      <c r="U1010" t="n">
        <v>0.06</v>
      </c>
      <c r="Z1010" t="n">
        <v>0.06</v>
      </c>
      <c r="AD1010" t="n">
        <v>0.02</v>
      </c>
      <c r="AE1010" t="n">
        <v>0.31089</v>
      </c>
      <c r="AF1010" t="n">
        <v>0.01</v>
      </c>
      <c r="AJ1010" t="n">
        <v>0.01</v>
      </c>
      <c r="AM1010" t="n">
        <v>0.02</v>
      </c>
      <c r="AN1010" t="n">
        <v>0.02</v>
      </c>
      <c r="AR1010" t="n">
        <v>29.37</v>
      </c>
      <c r="AS1010" t="inlineStr">
        <is>
          <t>PGE Ag 3.5.26.pdf</t>
        </is>
      </c>
    </row>
    <row r="1011">
      <c r="A1011" t="inlineStr">
        <is>
          <t>Ag</t>
        </is>
      </c>
      <c r="B1011" t="inlineStr">
        <is>
          <t>3637809194-0</t>
        </is>
      </c>
      <c r="C1011" s="41" t="n">
        <v>46086</v>
      </c>
      <c r="D1011" s="41" t="n">
        <v>46045</v>
      </c>
      <c r="E1011" s="41" t="n">
        <v>46076</v>
      </c>
      <c r="F1011" t="n">
        <v>32</v>
      </c>
      <c r="G1011" t="n">
        <v>3637809927</v>
      </c>
      <c r="H1011" t="inlineStr">
        <is>
          <t>No</t>
        </is>
      </c>
      <c r="J1011" t="inlineStr">
        <is>
          <t>SE SW SW 7 16 26 W 1</t>
        </is>
      </c>
      <c r="K1011" t="inlineStr">
        <is>
          <t>WM 1</t>
        </is>
      </c>
      <c r="L1011" t="n">
        <v>1009536457</v>
      </c>
      <c r="M1011" t="inlineStr">
        <is>
          <t>AGB Ag35+ kW Med Use</t>
        </is>
      </c>
      <c r="N1011" t="n">
        <v>0.91565</v>
      </c>
      <c r="O1011" t="n">
        <v>29.3</v>
      </c>
      <c r="S1011" t="n">
        <v>14.56</v>
      </c>
      <c r="T1011" t="n">
        <v>51.52</v>
      </c>
      <c r="U1011" t="n">
        <v>750.13</v>
      </c>
      <c r="Z1011" t="n">
        <v>750.13</v>
      </c>
      <c r="AD1011" t="n">
        <v>247.68</v>
      </c>
      <c r="AE1011" t="n">
        <v>0.31089</v>
      </c>
      <c r="AF1011" t="n">
        <v>77</v>
      </c>
      <c r="AJ1011" t="n">
        <v>77</v>
      </c>
      <c r="AM1011" t="n">
        <v>247.68</v>
      </c>
      <c r="AN1011" t="n">
        <v>247.68</v>
      </c>
      <c r="AR1011" t="n">
        <v>856.5</v>
      </c>
      <c r="AS1011" t="inlineStr">
        <is>
          <t>PGE Ag 3.5.26.pdf</t>
        </is>
      </c>
    </row>
    <row r="1012">
      <c r="A1012" t="inlineStr">
        <is>
          <t>Ag</t>
        </is>
      </c>
      <c r="B1012" t="inlineStr">
        <is>
          <t>3637809194-0</t>
        </is>
      </c>
      <c r="C1012" s="41" t="n">
        <v>46086</v>
      </c>
      <c r="D1012" s="41" t="n">
        <v>46045</v>
      </c>
      <c r="E1012" s="41" t="n">
        <v>46076</v>
      </c>
      <c r="F1012" t="n">
        <v>32</v>
      </c>
      <c r="G1012" t="n">
        <v>3637809953</v>
      </c>
      <c r="H1012" t="inlineStr">
        <is>
          <t>No</t>
        </is>
      </c>
      <c r="J1012" t="inlineStr">
        <is>
          <t>NW SW 7 16 26 (75HP WND MACHINE)</t>
        </is>
      </c>
      <c r="K1012" t="inlineStr">
        <is>
          <t>WM 10</t>
        </is>
      </c>
      <c r="L1012" t="n">
        <v>5000030543</v>
      </c>
      <c r="M1012" t="inlineStr">
        <is>
          <t>AGB Ag35+ kW Med Use</t>
        </is>
      </c>
      <c r="N1012" t="n">
        <v>0.91565</v>
      </c>
      <c r="O1012" t="n">
        <v>29.3</v>
      </c>
      <c r="S1012" t="n">
        <v>14.56</v>
      </c>
      <c r="T1012" t="n">
        <v>0.012</v>
      </c>
      <c r="U1012" t="n">
        <v>0.17</v>
      </c>
      <c r="Z1012" t="n">
        <v>0.17</v>
      </c>
      <c r="AA1012" t="n">
        <v>0.798</v>
      </c>
      <c r="AB1012" t="n">
        <v>0.34015</v>
      </c>
      <c r="AC1012" t="n">
        <v>0.27</v>
      </c>
      <c r="AD1012" t="n">
        <v>5.274</v>
      </c>
      <c r="AE1012" t="n">
        <v>0.31089</v>
      </c>
      <c r="AF1012" t="n">
        <v>1.64</v>
      </c>
      <c r="AJ1012" t="n">
        <v>1.91</v>
      </c>
      <c r="AM1012" t="n">
        <v>6.072</v>
      </c>
      <c r="AN1012" t="n">
        <v>6.072</v>
      </c>
      <c r="AR1012" t="n">
        <v>31.38</v>
      </c>
      <c r="AS1012" t="inlineStr">
        <is>
          <t>PGE Ag 3.5.26.pdf</t>
        </is>
      </c>
    </row>
    <row r="1013">
      <c r="A1013" t="inlineStr">
        <is>
          <t>Ag</t>
        </is>
      </c>
      <c r="B1013" t="inlineStr">
        <is>
          <t>3637809194-0</t>
        </is>
      </c>
      <c r="C1013" s="41" t="n">
        <v>46086</v>
      </c>
      <c r="D1013" s="41" t="n">
        <v>46045</v>
      </c>
      <c r="E1013" s="41" t="n">
        <v>46076</v>
      </c>
      <c r="F1013" t="n">
        <v>32</v>
      </c>
      <c r="G1013" t="n">
        <v>3637809963</v>
      </c>
      <c r="H1013" t="inlineStr">
        <is>
          <t>No</t>
        </is>
      </c>
      <c r="J1013" t="inlineStr">
        <is>
          <t>NE SW 7-16-26</t>
        </is>
      </c>
      <c r="K1013" t="inlineStr">
        <is>
          <t>WM 7</t>
        </is>
      </c>
      <c r="L1013" t="n">
        <v>5000027197</v>
      </c>
      <c r="M1013" t="inlineStr">
        <is>
          <t>AGB Ag35+ kW Med Use</t>
        </is>
      </c>
      <c r="N1013" t="n">
        <v>0.91565</v>
      </c>
      <c r="O1013" t="n">
        <v>29.3</v>
      </c>
      <c r="Z1013" t="n">
        <v>0</v>
      </c>
      <c r="AJ1013" t="n">
        <v>0</v>
      </c>
      <c r="AM1013" t="n">
        <v>0</v>
      </c>
      <c r="AN1013" t="n">
        <v>0</v>
      </c>
      <c r="AR1013" t="n">
        <v>29.3</v>
      </c>
      <c r="AS1013" t="inlineStr">
        <is>
          <t>PGE Ag 3.5.26.pdf</t>
        </is>
      </c>
    </row>
    <row r="1014">
      <c r="A1014" t="inlineStr">
        <is>
          <t>Ag</t>
        </is>
      </c>
      <c r="B1014" t="inlineStr">
        <is>
          <t>3637809194-0</t>
        </is>
      </c>
      <c r="C1014" s="41" t="n">
        <v>46086</v>
      </c>
      <c r="D1014" s="41" t="n">
        <v>46045</v>
      </c>
      <c r="E1014" s="41" t="n">
        <v>46076</v>
      </c>
      <c r="F1014" t="n">
        <v>32</v>
      </c>
      <c r="G1014" t="n">
        <v>3638194114</v>
      </c>
      <c r="H1014" t="inlineStr">
        <is>
          <t>No</t>
        </is>
      </c>
      <c r="J1014" t="inlineStr">
        <is>
          <t>NE NE 13 16 25</t>
        </is>
      </c>
      <c r="K1014" t="inlineStr">
        <is>
          <t>Well 9</t>
        </is>
      </c>
      <c r="L1014" t="n">
        <v>1010779364</v>
      </c>
      <c r="M1014" t="inlineStr">
        <is>
          <t>AGA1 Ag&lt;35 kW Low Use</t>
        </is>
      </c>
      <c r="N1014" t="n">
        <v>0.68895</v>
      </c>
      <c r="O1014" t="n">
        <v>22.05</v>
      </c>
      <c r="S1014" t="n">
        <v>12.33</v>
      </c>
      <c r="T1014" t="n">
        <v>10.056</v>
      </c>
      <c r="U1014" t="n">
        <v>123.99</v>
      </c>
      <c r="Z1014" t="n">
        <v>123.99</v>
      </c>
      <c r="AD1014" t="n">
        <v>65.759</v>
      </c>
      <c r="AE1014" t="n">
        <v>0.31601</v>
      </c>
      <c r="AF1014" t="n">
        <v>20.78</v>
      </c>
      <c r="AJ1014" t="n">
        <v>20.78</v>
      </c>
      <c r="AM1014" t="n">
        <v>65.759</v>
      </c>
      <c r="AN1014" t="n">
        <v>65.759</v>
      </c>
      <c r="AR1014" t="n">
        <v>166.84</v>
      </c>
      <c r="AS1014" t="inlineStr">
        <is>
          <t>PGE Ag 3.5.26.pdf</t>
        </is>
      </c>
    </row>
    <row r="1015">
      <c r="A1015" t="inlineStr">
        <is>
          <t>Ag</t>
        </is>
      </c>
      <c r="B1015" t="inlineStr">
        <is>
          <t>3637809194-0</t>
        </is>
      </c>
      <c r="C1015" s="41" t="n">
        <v>46086</v>
      </c>
      <c r="D1015" s="41" t="n">
        <v>46045</v>
      </c>
      <c r="E1015" s="41" t="n">
        <v>46076</v>
      </c>
      <c r="F1015" t="n">
        <v>32</v>
      </c>
      <c r="G1015" t="n">
        <v>3638936964</v>
      </c>
      <c r="H1015" t="inlineStr">
        <is>
          <t>No</t>
        </is>
      </c>
      <c r="J1015" t="inlineStr">
        <is>
          <t>SE4 SW4 NW4 7 16 26</t>
        </is>
      </c>
      <c r="K1015" t="inlineStr">
        <is>
          <t>Well 4</t>
        </is>
      </c>
      <c r="L1015" t="n">
        <v>1010910652</v>
      </c>
      <c r="M1015" t="inlineStr">
        <is>
          <t>AGA1 Ag&lt;35 kW Low Use</t>
        </is>
      </c>
      <c r="N1015" t="n">
        <v>0.68895</v>
      </c>
      <c r="O1015" t="n">
        <v>22.05</v>
      </c>
      <c r="Z1015" t="n">
        <v>0</v>
      </c>
      <c r="AJ1015" t="n">
        <v>0</v>
      </c>
      <c r="AM1015" t="n">
        <v>0</v>
      </c>
      <c r="AN1015" t="n">
        <v>0</v>
      </c>
      <c r="AR1015" t="n">
        <v>22.05</v>
      </c>
      <c r="AS1015" t="inlineStr">
        <is>
          <t>PGE Ag 3.5.26.pdf</t>
        </is>
      </c>
    </row>
    <row r="1016">
      <c r="A1016" t="inlineStr">
        <is>
          <t>Ag</t>
        </is>
      </c>
      <c r="B1016" t="inlineStr">
        <is>
          <t>3637809194-0</t>
        </is>
      </c>
      <c r="C1016" s="41" t="n">
        <v>46086</v>
      </c>
      <c r="D1016" s="41" t="n">
        <v>46045</v>
      </c>
      <c r="E1016" s="41" t="n">
        <v>46076</v>
      </c>
      <c r="F1016" t="n">
        <v>32</v>
      </c>
      <c r="G1016" t="n">
        <v>3639597249</v>
      </c>
      <c r="H1016" t="inlineStr">
        <is>
          <t>Yes</t>
        </is>
      </c>
      <c r="I1016" t="inlineStr">
        <is>
          <t>NEM2</t>
        </is>
      </c>
      <c r="J1016" t="inlineStr">
        <is>
          <t>SW SE NW SW 7 16 26 #2</t>
        </is>
      </c>
      <c r="K1016" t="inlineStr">
        <is>
          <t>Well 2</t>
        </is>
      </c>
      <c r="L1016" t="n">
        <v>1009575576</v>
      </c>
      <c r="M1016" t="inlineStr">
        <is>
          <t>AGC Ag35+ kW High Use</t>
        </is>
      </c>
      <c r="N1016" t="n">
        <v>1.43343</v>
      </c>
      <c r="O1016" t="n">
        <v>45.87</v>
      </c>
      <c r="S1016" t="n">
        <v>26.03</v>
      </c>
      <c r="T1016" t="n">
        <v>39.308</v>
      </c>
      <c r="U1016" t="n">
        <v>1023.19</v>
      </c>
      <c r="Y1016" t="n">
        <v>-615.7</v>
      </c>
      <c r="Z1016" t="n">
        <v>407.49</v>
      </c>
      <c r="AA1016" t="n">
        <v>41.736</v>
      </c>
      <c r="AB1016" t="n">
        <v>0.1843</v>
      </c>
      <c r="AC1016" t="n">
        <v>7.69</v>
      </c>
      <c r="AD1016" t="n">
        <v>-752.1405</v>
      </c>
      <c r="AE1016" t="n">
        <v>0.15861</v>
      </c>
      <c r="AF1016" t="n">
        <v>-119.3</v>
      </c>
      <c r="AJ1016" t="n">
        <v>-111.61</v>
      </c>
      <c r="AK1016" t="n">
        <v>1197.036</v>
      </c>
      <c r="AL1016" t="n">
        <v>-1907.4405</v>
      </c>
      <c r="AM1016" t="n">
        <v>-710.4045</v>
      </c>
      <c r="AN1016" t="n">
        <v>-710.4045</v>
      </c>
      <c r="AO1016" t="n">
        <v>37.53</v>
      </c>
      <c r="AP1016" t="n">
        <v>22.85</v>
      </c>
      <c r="AQ1016" t="n">
        <v>-51.23</v>
      </c>
      <c r="AR1016" t="n">
        <v>453.36</v>
      </c>
      <c r="AS1016" t="inlineStr">
        <is>
          <t>PGE Ag 3.5.26.pdf</t>
        </is>
      </c>
    </row>
    <row r="1017">
      <c r="A1017" t="inlineStr">
        <is>
          <t>Ag</t>
        </is>
      </c>
      <c r="B1017" t="inlineStr">
        <is>
          <t>3637809194-0</t>
        </is>
      </c>
      <c r="C1017" s="41" t="n">
        <v>46113</v>
      </c>
      <c r="D1017" s="41" t="n">
        <v>46077</v>
      </c>
      <c r="E1017" s="41" t="n">
        <v>46105</v>
      </c>
      <c r="F1017" t="n">
        <v>29</v>
      </c>
      <c r="G1017" t="n">
        <v>3630463842</v>
      </c>
      <c r="H1017" t="inlineStr">
        <is>
          <t>Yes</t>
        </is>
      </c>
      <c r="I1017" t="inlineStr">
        <is>
          <t>NEM2</t>
        </is>
      </c>
      <c r="J1017" t="inlineStr">
        <is>
          <t>SW SE NW 7 16 26</t>
        </is>
      </c>
      <c r="K1017" t="inlineStr">
        <is>
          <t>Booster pump</t>
        </is>
      </c>
      <c r="L1017" t="n">
        <v>1009930366</v>
      </c>
      <c r="M1017" t="inlineStr">
        <is>
          <t>AGA2 Ag&lt;35 kW High Use</t>
        </is>
      </c>
      <c r="N1017" t="n">
        <v>0.68895</v>
      </c>
      <c r="O1017" t="n">
        <v>19.97</v>
      </c>
      <c r="S1017" t="n">
        <v>21.43</v>
      </c>
      <c r="T1017" t="n">
        <v>18.484</v>
      </c>
      <c r="U1017" t="n">
        <v>328.28</v>
      </c>
      <c r="Z1017" t="n">
        <v>328.28</v>
      </c>
      <c r="AA1017" t="n">
        <v>-34.935</v>
      </c>
      <c r="AB1017" t="n">
        <v>0.24571</v>
      </c>
      <c r="AC1017" t="n">
        <v>-8.58</v>
      </c>
      <c r="AD1017" t="n">
        <v>-1713.956</v>
      </c>
      <c r="AE1017" t="n">
        <v>0.21642</v>
      </c>
      <c r="AF1017" t="n">
        <v>-371.26</v>
      </c>
      <c r="AJ1017" t="n">
        <v>-379.84</v>
      </c>
      <c r="AK1017" t="n">
        <v>752.698</v>
      </c>
      <c r="AL1017" t="n">
        <v>-2501.589</v>
      </c>
      <c r="AM1017" t="n">
        <v>-1748.891</v>
      </c>
      <c r="AN1017" t="n">
        <v>-1748.891</v>
      </c>
      <c r="AO1017" t="n">
        <v>0.22</v>
      </c>
      <c r="AP1017" t="n">
        <v>17.71</v>
      </c>
      <c r="AQ1017" t="n">
        <v>26.21</v>
      </c>
      <c r="AR1017" t="n">
        <v>348.25</v>
      </c>
      <c r="AS1017" t="inlineStr">
        <is>
          <t>PGE Ag 4.1.26.pdf</t>
        </is>
      </c>
    </row>
    <row r="1018">
      <c r="A1018" t="inlineStr">
        <is>
          <t>Ag</t>
        </is>
      </c>
      <c r="B1018" t="inlineStr">
        <is>
          <t>3637809194-0</t>
        </is>
      </c>
      <c r="C1018" s="41" t="n">
        <v>46113</v>
      </c>
      <c r="D1018" s="41" t="n">
        <v>46008</v>
      </c>
      <c r="E1018" s="41" t="n">
        <v>46013</v>
      </c>
      <c r="F1018" t="n">
        <v>6</v>
      </c>
      <c r="G1018" t="n">
        <v>3631945230</v>
      </c>
      <c r="H1018" t="inlineStr">
        <is>
          <t>Yes</t>
        </is>
      </c>
      <c r="I1018" t="inlineStr">
        <is>
          <t>NEM2</t>
        </is>
      </c>
      <c r="J1018" t="inlineStr">
        <is>
          <t>SE NE NE 13 16 25</t>
        </is>
      </c>
      <c r="K1018" t="inlineStr">
        <is>
          <t>Well 8</t>
        </is>
      </c>
      <c r="L1018" t="n">
        <v>1010047873</v>
      </c>
      <c r="M1018" t="inlineStr">
        <is>
          <t>AGA1 Ag&lt;35 kW Low Use</t>
        </is>
      </c>
      <c r="N1018" t="n">
        <v>0.68895</v>
      </c>
      <c r="O1018" t="n">
        <v>4.13</v>
      </c>
      <c r="S1018" t="n">
        <v>12.28</v>
      </c>
      <c r="T1018" t="n">
        <v>0.14</v>
      </c>
      <c r="U1018" t="n">
        <v>0.34</v>
      </c>
      <c r="Z1018" t="n">
        <v>0.34</v>
      </c>
      <c r="AA1018" t="n">
        <v>2.073</v>
      </c>
      <c r="AB1018" t="n">
        <v>0.36754</v>
      </c>
      <c r="AC1018" t="n">
        <v>0.76</v>
      </c>
      <c r="AD1018" t="n">
        <v>-295.202</v>
      </c>
      <c r="AE1018" t="n">
        <v>0.33825</v>
      </c>
      <c r="AF1018" t="n">
        <v>-99.84999999999999</v>
      </c>
      <c r="AJ1018" t="n">
        <v>-99.09</v>
      </c>
      <c r="AK1018" t="n">
        <v>10.372</v>
      </c>
      <c r="AL1018" t="n">
        <v>-303.501</v>
      </c>
      <c r="AM1018" t="n">
        <v>-293.129</v>
      </c>
      <c r="AN1018" t="n">
        <v>-293.129</v>
      </c>
      <c r="AO1018" t="n">
        <v>0.31</v>
      </c>
      <c r="AP1018" t="n">
        <v>8.94</v>
      </c>
      <c r="AQ1018" t="n">
        <v>0.31</v>
      </c>
      <c r="AR1018" t="n">
        <v>4.47</v>
      </c>
      <c r="AS1018" t="inlineStr">
        <is>
          <t>PGE Ag 4.1.26.pdf</t>
        </is>
      </c>
    </row>
    <row r="1019">
      <c r="A1019" t="inlineStr">
        <is>
          <t>Ag</t>
        </is>
      </c>
      <c r="B1019" t="inlineStr">
        <is>
          <t>3637809194-0</t>
        </is>
      </c>
      <c r="C1019" s="41" t="n">
        <v>46113</v>
      </c>
      <c r="D1019" s="41" t="n">
        <v>46014</v>
      </c>
      <c r="E1019" s="41" t="n">
        <v>46044</v>
      </c>
      <c r="F1019" t="n">
        <v>31</v>
      </c>
      <c r="G1019" t="n">
        <v>3631945230</v>
      </c>
      <c r="H1019" t="inlineStr">
        <is>
          <t>Yes</t>
        </is>
      </c>
      <c r="I1019" t="inlineStr">
        <is>
          <t>NEM2</t>
        </is>
      </c>
      <c r="J1019" t="inlineStr">
        <is>
          <t>SE NE NE 13 16 25</t>
        </is>
      </c>
      <c r="K1019" t="inlineStr">
        <is>
          <t>Well 8</t>
        </is>
      </c>
      <c r="L1019" t="n">
        <v>1010047873</v>
      </c>
      <c r="M1019" t="inlineStr">
        <is>
          <t>AGA1 Ag&lt;35 kW Low Use</t>
        </is>
      </c>
      <c r="N1019" t="n">
        <v>0.68895</v>
      </c>
      <c r="O1019" t="n">
        <v>21.36</v>
      </c>
      <c r="S1019" t="n">
        <v>12.28</v>
      </c>
      <c r="T1019" t="n">
        <v>2.24</v>
      </c>
      <c r="U1019" t="n">
        <v>9.57</v>
      </c>
      <c r="Z1019" t="n">
        <v>9.57</v>
      </c>
      <c r="AA1019" t="n">
        <v>10.84</v>
      </c>
      <c r="AB1019" t="n">
        <v>0.3453</v>
      </c>
      <c r="AC1019" t="n">
        <v>3.81</v>
      </c>
      <c r="AD1019" t="n">
        <v>-1608.793</v>
      </c>
      <c r="AE1019" t="n">
        <v>0.31601</v>
      </c>
      <c r="AF1019" t="n">
        <v>-513.63</v>
      </c>
      <c r="AJ1019" t="n">
        <v>-509.82</v>
      </c>
      <c r="AK1019" t="n">
        <v>54.546</v>
      </c>
      <c r="AL1019" t="n">
        <v>-1652.499</v>
      </c>
      <c r="AM1019" t="n">
        <v>-1597.953</v>
      </c>
      <c r="AN1019" t="n">
        <v>-1597.953</v>
      </c>
      <c r="AO1019" t="n">
        <v>0.5</v>
      </c>
      <c r="AP1019" t="n">
        <v>7.07</v>
      </c>
      <c r="AQ1019" t="n">
        <v>1.83</v>
      </c>
      <c r="AR1019" t="n">
        <v>30.93</v>
      </c>
      <c r="AS1019" t="inlineStr">
        <is>
          <t>PGE Ag 4.1.26.pdf</t>
        </is>
      </c>
    </row>
    <row r="1020">
      <c r="A1020" t="inlineStr">
        <is>
          <t>Ag</t>
        </is>
      </c>
      <c r="B1020" t="inlineStr">
        <is>
          <t>3637809194-0</t>
        </is>
      </c>
      <c r="C1020" s="41" t="n">
        <v>46113</v>
      </c>
      <c r="D1020" s="41" t="n">
        <v>46045</v>
      </c>
      <c r="E1020" s="41" t="n">
        <v>46076</v>
      </c>
      <c r="F1020" t="n">
        <v>32</v>
      </c>
      <c r="G1020" t="n">
        <v>3631945230</v>
      </c>
      <c r="H1020" t="inlineStr">
        <is>
          <t>Yes</t>
        </is>
      </c>
      <c r="I1020" t="inlineStr">
        <is>
          <t>NEM2</t>
        </is>
      </c>
      <c r="J1020" t="inlineStr">
        <is>
          <t>SE NE NE 13 16 25</t>
        </is>
      </c>
      <c r="K1020" t="inlineStr">
        <is>
          <t>Well 8</t>
        </is>
      </c>
      <c r="L1020" t="n">
        <v>1010047873</v>
      </c>
      <c r="M1020" t="inlineStr">
        <is>
          <t>AGA1 Ag&lt;35 kW Low Use</t>
        </is>
      </c>
      <c r="N1020" t="n">
        <v>0.68895</v>
      </c>
      <c r="O1020" t="n">
        <v>22.05</v>
      </c>
      <c r="S1020" t="n">
        <v>12.33</v>
      </c>
      <c r="T1020" t="n">
        <v>18.032</v>
      </c>
      <c r="U1020" t="n">
        <v>222.33</v>
      </c>
      <c r="Z1020" t="n">
        <v>222.33</v>
      </c>
      <c r="AA1020" t="n">
        <v>22.62</v>
      </c>
      <c r="AB1020" t="n">
        <v>0.3453</v>
      </c>
      <c r="AC1020" t="n">
        <v>7.81</v>
      </c>
      <c r="AD1020" t="n">
        <v>-2037.056</v>
      </c>
      <c r="AE1020" t="n">
        <v>0.31601</v>
      </c>
      <c r="AF1020" t="n">
        <v>-643.73</v>
      </c>
      <c r="AJ1020" t="n">
        <v>-635.92</v>
      </c>
      <c r="AK1020" t="n">
        <v>228.926</v>
      </c>
      <c r="AL1020" t="n">
        <v>-2243.362</v>
      </c>
      <c r="AM1020" t="n">
        <v>-2014.436</v>
      </c>
      <c r="AN1020" t="n">
        <v>-2014.436</v>
      </c>
      <c r="AO1020" t="n">
        <v>7.74</v>
      </c>
      <c r="AP1020" t="n">
        <v>70.97</v>
      </c>
      <c r="AQ1020" t="n">
        <v>7.74</v>
      </c>
      <c r="AR1020" t="n">
        <v>244.38</v>
      </c>
      <c r="AS1020" t="inlineStr">
        <is>
          <t>PGE Ag 4.1.26.pdf</t>
        </is>
      </c>
    </row>
    <row r="1021">
      <c r="A1021" t="inlineStr">
        <is>
          <t>Ag</t>
        </is>
      </c>
      <c r="B1021" t="inlineStr">
        <is>
          <t>3637809194-0</t>
        </is>
      </c>
      <c r="C1021" s="41" t="n">
        <v>46113</v>
      </c>
      <c r="D1021" s="41" t="n">
        <v>46077</v>
      </c>
      <c r="E1021" s="41" t="n">
        <v>46105</v>
      </c>
      <c r="F1021" t="n">
        <v>29</v>
      </c>
      <c r="G1021" t="n">
        <v>3631945230</v>
      </c>
      <c r="H1021" t="inlineStr">
        <is>
          <t>Yes</t>
        </is>
      </c>
      <c r="I1021" t="inlineStr">
        <is>
          <t>NEM2</t>
        </is>
      </c>
      <c r="J1021" t="inlineStr">
        <is>
          <t>SE NE NE 13 16 25</t>
        </is>
      </c>
      <c r="K1021" t="inlineStr">
        <is>
          <t>Well 8</t>
        </is>
      </c>
      <c r="L1021" t="n">
        <v>1010047873</v>
      </c>
      <c r="M1021" t="inlineStr">
        <is>
          <t>AGA1 Ag&lt;35 kW Low Use</t>
        </is>
      </c>
      <c r="N1021" t="n">
        <v>0.68895</v>
      </c>
      <c r="O1021" t="n">
        <v>19.97</v>
      </c>
      <c r="S1021" t="n">
        <v>11.79</v>
      </c>
      <c r="T1021" t="n">
        <v>30</v>
      </c>
      <c r="U1021" t="n">
        <v>307.96</v>
      </c>
      <c r="Z1021" t="n">
        <v>307.96</v>
      </c>
      <c r="AA1021" t="n">
        <v>-105.257</v>
      </c>
      <c r="AB1021" t="n">
        <v>0.33989</v>
      </c>
      <c r="AC1021" t="n">
        <v>-35.78</v>
      </c>
      <c r="AD1021" t="n">
        <v>-2102.783</v>
      </c>
      <c r="AE1021" t="n">
        <v>0.3106</v>
      </c>
      <c r="AF1021" t="n">
        <v>-655.76</v>
      </c>
      <c r="AJ1021" t="n">
        <v>-691.54</v>
      </c>
      <c r="AK1021" t="n">
        <v>558.223</v>
      </c>
      <c r="AL1021" t="n">
        <v>-2766.263</v>
      </c>
      <c r="AM1021" t="n">
        <v>-2208.04</v>
      </c>
      <c r="AN1021" t="n">
        <v>-2208.04</v>
      </c>
      <c r="AO1021" t="n">
        <v>0.54</v>
      </c>
      <c r="AP1021" t="n">
        <v>17.15</v>
      </c>
      <c r="AQ1021" t="n">
        <v>19.43</v>
      </c>
      <c r="AR1021" t="n">
        <v>327.93</v>
      </c>
      <c r="AS1021" t="inlineStr">
        <is>
          <t>PGE Ag 4.1.26.pdf</t>
        </is>
      </c>
    </row>
    <row r="1022">
      <c r="A1022" t="inlineStr">
        <is>
          <t>Ag</t>
        </is>
      </c>
      <c r="B1022" t="inlineStr">
        <is>
          <t>3637809194-0</t>
        </is>
      </c>
      <c r="C1022" s="41" t="n">
        <v>46113</v>
      </c>
      <c r="D1022" s="41" t="n">
        <v>46077</v>
      </c>
      <c r="E1022" s="41" t="n">
        <v>46105</v>
      </c>
      <c r="F1022" t="n">
        <v>29</v>
      </c>
      <c r="G1022" t="n">
        <v>3634142094</v>
      </c>
      <c r="H1022" t="inlineStr">
        <is>
          <t>No</t>
        </is>
      </c>
      <c r="J1022" t="inlineStr">
        <is>
          <t>E NW NW 18 16 26</t>
        </is>
      </c>
      <c r="K1022" t="inlineStr">
        <is>
          <t>Well 7</t>
        </is>
      </c>
      <c r="L1022" t="n">
        <v>1010420808</v>
      </c>
      <c r="M1022" t="inlineStr">
        <is>
          <t>AGA1 Ag&lt;35 kW Low Use</t>
        </is>
      </c>
      <c r="N1022" t="n">
        <v>0.68895</v>
      </c>
      <c r="O1022" t="n">
        <v>19.97</v>
      </c>
      <c r="S1022" t="n">
        <v>11.79</v>
      </c>
      <c r="T1022" t="n">
        <v>0.276</v>
      </c>
      <c r="U1022" t="n">
        <v>3.23</v>
      </c>
      <c r="Z1022" t="n">
        <v>3.23</v>
      </c>
      <c r="AA1022" t="n">
        <v>0.243</v>
      </c>
      <c r="AB1022" t="n">
        <v>0.33989</v>
      </c>
      <c r="AC1022" t="n">
        <v>0.08</v>
      </c>
      <c r="AD1022" t="n">
        <v>2.645</v>
      </c>
      <c r="AE1022" t="n">
        <v>0.3106</v>
      </c>
      <c r="AF1022" t="n">
        <v>0.83</v>
      </c>
      <c r="AJ1022" t="n">
        <v>0.91</v>
      </c>
      <c r="AM1022" t="n">
        <v>2.888</v>
      </c>
      <c r="AN1022" t="n">
        <v>2.888</v>
      </c>
      <c r="AR1022" t="n">
        <v>24.11</v>
      </c>
      <c r="AS1022" t="inlineStr">
        <is>
          <t>PGE Ag 4.1.26.pdf</t>
        </is>
      </c>
    </row>
    <row r="1023">
      <c r="A1023" t="inlineStr">
        <is>
          <t>Ag</t>
        </is>
      </c>
      <c r="B1023" t="inlineStr">
        <is>
          <t>3637809194-0</t>
        </is>
      </c>
      <c r="C1023" s="41" t="n">
        <v>46113</v>
      </c>
      <c r="D1023" s="41" t="n">
        <v>46077</v>
      </c>
      <c r="E1023" s="41" t="n">
        <v>46105</v>
      </c>
      <c r="F1023" t="n">
        <v>29</v>
      </c>
      <c r="G1023" t="n">
        <v>3637719605</v>
      </c>
      <c r="H1023" t="inlineStr">
        <is>
          <t>No</t>
        </is>
      </c>
      <c r="J1023" t="inlineStr">
        <is>
          <t>SE SW 6-16-26</t>
        </is>
      </c>
      <c r="K1023" t="inlineStr">
        <is>
          <t>Well 5</t>
        </is>
      </c>
      <c r="L1023" t="n">
        <v>1010420826</v>
      </c>
      <c r="M1023" t="inlineStr">
        <is>
          <t>AGA1 Ag&lt;35 kW Low Use</t>
        </is>
      </c>
      <c r="N1023" t="n">
        <v>0.68895</v>
      </c>
      <c r="O1023" t="n">
        <v>19.97</v>
      </c>
      <c r="S1023" t="n">
        <v>12.33</v>
      </c>
      <c r="T1023" t="n">
        <v>10.104</v>
      </c>
      <c r="U1023" t="n">
        <v>84.86</v>
      </c>
      <c r="Z1023" t="n">
        <v>84.86</v>
      </c>
      <c r="AD1023" t="n">
        <v>131.093</v>
      </c>
      <c r="AE1023" t="n">
        <v>0.3106</v>
      </c>
      <c r="AF1023" t="n">
        <v>41.38</v>
      </c>
      <c r="AJ1023" t="n">
        <v>41.38</v>
      </c>
      <c r="AM1023" t="n">
        <v>131.093</v>
      </c>
      <c r="AN1023" t="n">
        <v>131.093</v>
      </c>
      <c r="AR1023" t="n">
        <v>146.25</v>
      </c>
      <c r="AS1023" t="inlineStr">
        <is>
          <t>PGE Ag 4.1.26.pdf</t>
        </is>
      </c>
    </row>
    <row r="1024">
      <c r="A1024" t="inlineStr">
        <is>
          <t>Ag</t>
        </is>
      </c>
      <c r="B1024" t="inlineStr">
        <is>
          <t>3637809194-0</t>
        </is>
      </c>
      <c r="C1024" s="41" t="n">
        <v>46113</v>
      </c>
      <c r="D1024" s="41" t="n">
        <v>46077</v>
      </c>
      <c r="E1024" s="41" t="n">
        <v>46105</v>
      </c>
      <c r="F1024" t="n">
        <v>29</v>
      </c>
      <c r="G1024" t="n">
        <v>3637809022</v>
      </c>
      <c r="H1024" t="inlineStr">
        <is>
          <t>No</t>
        </is>
      </c>
      <c r="J1024" t="inlineStr">
        <is>
          <t>SW NE SE 12-16-25 W6</t>
        </is>
      </c>
      <c r="K1024" t="inlineStr">
        <is>
          <t>WM 6</t>
        </is>
      </c>
      <c r="L1024" t="n">
        <v>1009536456</v>
      </c>
      <c r="M1024" t="inlineStr">
        <is>
          <t>AGB Ag35+ kW Med Use</t>
        </is>
      </c>
      <c r="N1024" t="n">
        <v>0.91565</v>
      </c>
      <c r="O1024" t="n">
        <v>26.56</v>
      </c>
      <c r="Z1024" t="n">
        <v>0</v>
      </c>
      <c r="AJ1024" t="n">
        <v>0</v>
      </c>
      <c r="AM1024" t="n">
        <v>0</v>
      </c>
      <c r="AN1024" t="n">
        <v>0</v>
      </c>
      <c r="AR1024" t="n">
        <v>26.56</v>
      </c>
      <c r="AS1024" t="inlineStr">
        <is>
          <t>PGE Ag 4.1.26.pdf</t>
        </is>
      </c>
    </row>
    <row r="1025">
      <c r="A1025" t="inlineStr">
        <is>
          <t>Ag</t>
        </is>
      </c>
      <c r="B1025" t="inlineStr">
        <is>
          <t>3637809194-0</t>
        </is>
      </c>
      <c r="C1025" s="41" t="n">
        <v>46113</v>
      </c>
      <c r="D1025" s="41" t="n">
        <v>46077</v>
      </c>
      <c r="E1025" s="41" t="n">
        <v>46105</v>
      </c>
      <c r="F1025" t="n">
        <v>29</v>
      </c>
      <c r="G1025" t="n">
        <v>3637809034</v>
      </c>
      <c r="H1025" t="inlineStr">
        <is>
          <t>No</t>
        </is>
      </c>
      <c r="J1025" t="inlineStr">
        <is>
          <t>NE SW 7 16 26</t>
        </is>
      </c>
      <c r="K1025" t="inlineStr">
        <is>
          <t>WM 8</t>
        </is>
      </c>
      <c r="L1025" t="n">
        <v>1011507052</v>
      </c>
      <c r="M1025" t="inlineStr">
        <is>
          <t>AGB Ag35+ kW Med Use</t>
        </is>
      </c>
      <c r="N1025" t="n">
        <v>0.91565</v>
      </c>
      <c r="O1025" t="n">
        <v>26.56</v>
      </c>
      <c r="Z1025" t="n">
        <v>0</v>
      </c>
      <c r="AJ1025" t="n">
        <v>0</v>
      </c>
      <c r="AM1025" t="n">
        <v>0</v>
      </c>
      <c r="AN1025" t="n">
        <v>0</v>
      </c>
      <c r="AR1025" t="n">
        <v>26.56</v>
      </c>
      <c r="AS1025" t="inlineStr">
        <is>
          <t>PGE Ag 4.1.26.pdf</t>
        </is>
      </c>
    </row>
    <row r="1026">
      <c r="A1026" t="inlineStr">
        <is>
          <t>Ag</t>
        </is>
      </c>
      <c r="B1026" t="inlineStr">
        <is>
          <t>3637809194-0</t>
        </is>
      </c>
      <c r="C1026" s="41" t="n">
        <v>46113</v>
      </c>
      <c r="D1026" s="41" t="n">
        <v>46077</v>
      </c>
      <c r="E1026" s="41" t="n">
        <v>46105</v>
      </c>
      <c r="F1026" t="n">
        <v>29</v>
      </c>
      <c r="G1026" t="n">
        <v>3637809204</v>
      </c>
      <c r="H1026" t="inlineStr">
        <is>
          <t>No</t>
        </is>
      </c>
      <c r="J1026" t="inlineStr">
        <is>
          <t>NE SW SW 7-16-26 W3</t>
        </is>
      </c>
      <c r="K1026" t="inlineStr">
        <is>
          <t>WM 3</t>
        </is>
      </c>
      <c r="L1026" t="n">
        <v>1009989047</v>
      </c>
      <c r="M1026" t="inlineStr">
        <is>
          <t>AGB Ag35+ kW Med Use</t>
        </is>
      </c>
      <c r="N1026" t="n">
        <v>0.91565</v>
      </c>
      <c r="O1026" t="n">
        <v>26.56</v>
      </c>
      <c r="Z1026" t="n">
        <v>0</v>
      </c>
      <c r="AJ1026" t="n">
        <v>0</v>
      </c>
      <c r="AM1026" t="n">
        <v>0</v>
      </c>
      <c r="AN1026" t="n">
        <v>0</v>
      </c>
      <c r="AR1026" t="n">
        <v>26.56</v>
      </c>
      <c r="AS1026" t="inlineStr">
        <is>
          <t>PGE Ag 4.1.26.pdf</t>
        </is>
      </c>
    </row>
    <row r="1027">
      <c r="A1027" t="inlineStr">
        <is>
          <t>Ag</t>
        </is>
      </c>
      <c r="B1027" t="inlineStr">
        <is>
          <t>3637809194-0</t>
        </is>
      </c>
      <c r="C1027" s="41" t="n">
        <v>46113</v>
      </c>
      <c r="D1027" s="41" t="n">
        <v>46077</v>
      </c>
      <c r="E1027" s="41" t="n">
        <v>46105</v>
      </c>
      <c r="F1027" t="n">
        <v>29</v>
      </c>
      <c r="G1027" t="n">
        <v>3637809252</v>
      </c>
      <c r="H1027" t="inlineStr">
        <is>
          <t>No</t>
        </is>
      </c>
      <c r="J1027" t="inlineStr">
        <is>
          <t>SW SW SW 7-16-26 W2</t>
        </is>
      </c>
      <c r="K1027" t="inlineStr">
        <is>
          <t>WM 2</t>
        </is>
      </c>
      <c r="L1027" t="n">
        <v>1009536455</v>
      </c>
      <c r="M1027" t="inlineStr">
        <is>
          <t>AGB Ag35+ kW Med Use</t>
        </is>
      </c>
      <c r="N1027" t="n">
        <v>0.91565</v>
      </c>
      <c r="O1027" t="n">
        <v>26.56</v>
      </c>
      <c r="Z1027" t="n">
        <v>0</v>
      </c>
      <c r="AJ1027" t="n">
        <v>0</v>
      </c>
      <c r="AM1027" t="n">
        <v>0</v>
      </c>
      <c r="AN1027" t="n">
        <v>0</v>
      </c>
      <c r="AR1027" t="n">
        <v>26.56</v>
      </c>
      <c r="AS1027" t="inlineStr">
        <is>
          <t>PGE Ag 4.1.26.pdf</t>
        </is>
      </c>
    </row>
    <row r="1028">
      <c r="A1028" t="inlineStr">
        <is>
          <t>Ag</t>
        </is>
      </c>
      <c r="B1028" t="inlineStr">
        <is>
          <t>3637809194-0</t>
        </is>
      </c>
      <c r="C1028" s="41" t="n">
        <v>46113</v>
      </c>
      <c r="D1028" s="41" t="n">
        <v>46077</v>
      </c>
      <c r="E1028" s="41" t="n">
        <v>46105</v>
      </c>
      <c r="F1028" t="n">
        <v>29</v>
      </c>
      <c r="G1028" t="n">
        <v>3637809459</v>
      </c>
      <c r="H1028" t="inlineStr">
        <is>
          <t>No</t>
        </is>
      </c>
      <c r="J1028" t="inlineStr">
        <is>
          <t>SE NE SE 12-16-25 W5</t>
        </is>
      </c>
      <c r="K1028" t="inlineStr">
        <is>
          <t>WM 5</t>
        </is>
      </c>
      <c r="L1028" t="n">
        <v>1009903741</v>
      </c>
      <c r="M1028" t="inlineStr">
        <is>
          <t>AGB Ag35+ kW Med Use</t>
        </is>
      </c>
      <c r="N1028" t="n">
        <v>0.91565</v>
      </c>
      <c r="O1028" t="n">
        <v>26.56</v>
      </c>
      <c r="Z1028" t="n">
        <v>0</v>
      </c>
      <c r="AJ1028" t="n">
        <v>0</v>
      </c>
      <c r="AM1028" t="n">
        <v>0</v>
      </c>
      <c r="AN1028" t="n">
        <v>0</v>
      </c>
      <c r="AR1028" t="n">
        <v>26.56</v>
      </c>
      <c r="AS1028" t="inlineStr">
        <is>
          <t>PGE Ag 4.1.26.pdf</t>
        </is>
      </c>
    </row>
    <row r="1029">
      <c r="A1029" t="inlineStr">
        <is>
          <t>Ag</t>
        </is>
      </c>
      <c r="B1029" t="inlineStr">
        <is>
          <t>3637809194-0</t>
        </is>
      </c>
      <c r="C1029" s="41" t="n">
        <v>46113</v>
      </c>
      <c r="D1029" s="41" t="n">
        <v>46077</v>
      </c>
      <c r="E1029" s="41" t="n">
        <v>46105</v>
      </c>
      <c r="F1029" t="n">
        <v>29</v>
      </c>
      <c r="G1029" t="n">
        <v>3637809568</v>
      </c>
      <c r="H1029" t="inlineStr">
        <is>
          <t>No</t>
        </is>
      </c>
      <c r="J1029" t="inlineStr">
        <is>
          <t>SW NW 7-16-26</t>
        </is>
      </c>
      <c r="K1029" t="inlineStr">
        <is>
          <t>Well 6</t>
        </is>
      </c>
      <c r="L1029" t="n">
        <v>1006935407</v>
      </c>
      <c r="M1029" t="inlineStr">
        <is>
          <t>AGA1 Ag&lt;35 kW Low Use</t>
        </is>
      </c>
      <c r="N1029" t="n">
        <v>0.68895</v>
      </c>
      <c r="O1029" t="n">
        <v>19.97</v>
      </c>
      <c r="Z1029" t="n">
        <v>0</v>
      </c>
      <c r="AJ1029" t="n">
        <v>0</v>
      </c>
      <c r="AM1029" t="n">
        <v>0</v>
      </c>
      <c r="AN1029" t="n">
        <v>0</v>
      </c>
      <c r="AR1029" t="n">
        <v>19.97</v>
      </c>
      <c r="AS1029" t="inlineStr">
        <is>
          <t>PGE Ag 4.1.26.pdf</t>
        </is>
      </c>
    </row>
    <row r="1030">
      <c r="A1030" t="inlineStr">
        <is>
          <t>Ag</t>
        </is>
      </c>
      <c r="B1030" t="inlineStr">
        <is>
          <t>3637809194-0</t>
        </is>
      </c>
      <c r="C1030" s="41" t="n">
        <v>46113</v>
      </c>
      <c r="D1030" s="41" t="n">
        <v>46077</v>
      </c>
      <c r="E1030" s="41" t="n">
        <v>46105</v>
      </c>
      <c r="F1030" t="n">
        <v>29</v>
      </c>
      <c r="G1030" t="n">
        <v>3637809591</v>
      </c>
      <c r="H1030" t="inlineStr">
        <is>
          <t>No</t>
        </is>
      </c>
      <c r="J1030" t="inlineStr">
        <is>
          <t>NE SW NW 7 16 26</t>
        </is>
      </c>
      <c r="K1030" t="inlineStr">
        <is>
          <t>Well 3</t>
        </is>
      </c>
      <c r="L1030" t="n">
        <v>1009995137</v>
      </c>
      <c r="M1030" t="inlineStr">
        <is>
          <t>AGA1 Ag&lt;35 kW Low Use</t>
        </is>
      </c>
      <c r="N1030" t="n">
        <v>0.68895</v>
      </c>
      <c r="O1030" t="n">
        <v>19.97</v>
      </c>
      <c r="S1030" t="n">
        <v>12.33</v>
      </c>
      <c r="T1030" t="n">
        <v>1.96</v>
      </c>
      <c r="U1030" t="n">
        <v>4.17</v>
      </c>
      <c r="Z1030" t="n">
        <v>4.17</v>
      </c>
      <c r="AD1030" t="n">
        <v>0.904</v>
      </c>
      <c r="AE1030" t="n">
        <v>0.31601</v>
      </c>
      <c r="AF1030" t="n">
        <v>0.29</v>
      </c>
      <c r="AJ1030" t="n">
        <v>0.29</v>
      </c>
      <c r="AM1030" t="n">
        <v>0.904</v>
      </c>
      <c r="AN1030" t="n">
        <v>0.904</v>
      </c>
      <c r="AR1030" t="n">
        <v>24.43</v>
      </c>
      <c r="AS1030" t="inlineStr">
        <is>
          <t>PGE Ag 4.1.26.pdf</t>
        </is>
      </c>
    </row>
    <row r="1031">
      <c r="A1031" t="inlineStr">
        <is>
          <t>Ag</t>
        </is>
      </c>
      <c r="B1031" t="inlineStr">
        <is>
          <t>3637809194-0</t>
        </is>
      </c>
      <c r="C1031" s="41" t="n">
        <v>46113</v>
      </c>
      <c r="D1031" s="41" t="n">
        <v>46077</v>
      </c>
      <c r="E1031" s="41" t="n">
        <v>46105</v>
      </c>
      <c r="F1031" t="n">
        <v>29</v>
      </c>
      <c r="G1031" t="n">
        <v>3637809670</v>
      </c>
      <c r="H1031" t="inlineStr">
        <is>
          <t>No</t>
        </is>
      </c>
      <c r="J1031" t="inlineStr">
        <is>
          <t>NW SW SW 7-16-26 W4</t>
        </is>
      </c>
      <c r="K1031" t="inlineStr">
        <is>
          <t>WM 4</t>
        </is>
      </c>
      <c r="L1031" t="n">
        <v>1009999988</v>
      </c>
      <c r="M1031" t="inlineStr">
        <is>
          <t>AGB Ag35+ kW Med Use</t>
        </is>
      </c>
      <c r="N1031" t="n">
        <v>0.91565</v>
      </c>
      <c r="O1031" t="n">
        <v>26.56</v>
      </c>
      <c r="Z1031" t="n">
        <v>0</v>
      </c>
      <c r="AJ1031" t="n">
        <v>0</v>
      </c>
      <c r="AM1031" t="n">
        <v>0</v>
      </c>
      <c r="AN1031" t="n">
        <v>0</v>
      </c>
      <c r="AR1031" t="n">
        <v>26.56</v>
      </c>
      <c r="AS1031" t="inlineStr">
        <is>
          <t>PGE Ag 4.1.26.pdf</t>
        </is>
      </c>
    </row>
    <row r="1032">
      <c r="A1032" t="inlineStr">
        <is>
          <t>Ag</t>
        </is>
      </c>
      <c r="B1032" t="inlineStr">
        <is>
          <t>3637809194-0</t>
        </is>
      </c>
      <c r="C1032" s="41" t="n">
        <v>46113</v>
      </c>
      <c r="D1032" s="41" t="n">
        <v>46077</v>
      </c>
      <c r="E1032" s="41" t="n">
        <v>46105</v>
      </c>
      <c r="F1032" t="n">
        <v>29</v>
      </c>
      <c r="G1032" t="n">
        <v>3637809805</v>
      </c>
      <c r="H1032" t="inlineStr">
        <is>
          <t>No</t>
        </is>
      </c>
      <c r="J1032" t="inlineStr">
        <is>
          <t>SE SW SW 7 16 26</t>
        </is>
      </c>
      <c r="K1032" t="inlineStr">
        <is>
          <t>Well 1</t>
        </is>
      </c>
      <c r="L1032" t="n">
        <v>1010420993</v>
      </c>
      <c r="M1032" t="inlineStr">
        <is>
          <t>AGA2 Ag&lt;35 kW High Use</t>
        </is>
      </c>
      <c r="N1032" t="n">
        <v>0.68895</v>
      </c>
      <c r="O1032" t="n">
        <v>19.97</v>
      </c>
      <c r="S1032" t="n">
        <v>21.43</v>
      </c>
      <c r="T1032" t="n">
        <v>4.884</v>
      </c>
      <c r="U1032" t="n">
        <v>105.31</v>
      </c>
      <c r="Z1032" t="n">
        <v>105.31</v>
      </c>
      <c r="AA1032" t="n">
        <v>0.028</v>
      </c>
      <c r="AB1032" t="n">
        <v>0.24635</v>
      </c>
      <c r="AC1032" t="n">
        <v>0.01</v>
      </c>
      <c r="AD1032" t="n">
        <v>82.99000000000001</v>
      </c>
      <c r="AE1032" t="n">
        <v>0.21642</v>
      </c>
      <c r="AF1032" t="n">
        <v>17.99</v>
      </c>
      <c r="AJ1032" t="n">
        <v>18</v>
      </c>
      <c r="AM1032" t="n">
        <v>83.018</v>
      </c>
      <c r="AN1032" t="n">
        <v>83.018</v>
      </c>
      <c r="AR1032" t="n">
        <v>143.3</v>
      </c>
      <c r="AS1032" t="inlineStr">
        <is>
          <t>PGE Ag 4.1.26.pdf</t>
        </is>
      </c>
    </row>
    <row r="1033">
      <c r="A1033" t="inlineStr">
        <is>
          <t>Ag</t>
        </is>
      </c>
      <c r="B1033" t="inlineStr">
        <is>
          <t>3637809194-0</t>
        </is>
      </c>
      <c r="C1033" s="41" t="n">
        <v>46113</v>
      </c>
      <c r="D1033" s="41" t="n">
        <v>46077</v>
      </c>
      <c r="E1033" s="41" t="n">
        <v>46105</v>
      </c>
      <c r="F1033" t="n">
        <v>29</v>
      </c>
      <c r="G1033" t="n">
        <v>3637809871</v>
      </c>
      <c r="H1033" t="inlineStr">
        <is>
          <t>No</t>
        </is>
      </c>
      <c r="J1033" t="inlineStr">
        <is>
          <t>NW SW 7 16 26</t>
        </is>
      </c>
      <c r="K1033" t="inlineStr">
        <is>
          <t>WM 9</t>
        </is>
      </c>
      <c r="L1033" t="n">
        <v>5000030542</v>
      </c>
      <c r="M1033" t="inlineStr">
        <is>
          <t>AGB Ag35+ kW Med Use</t>
        </is>
      </c>
      <c r="N1033" t="n">
        <v>0.91565</v>
      </c>
      <c r="O1033" t="n">
        <v>26.56</v>
      </c>
      <c r="S1033" t="n">
        <v>13.95</v>
      </c>
      <c r="T1033" t="n">
        <v>0.004</v>
      </c>
      <c r="U1033" t="n">
        <v>0.05</v>
      </c>
      <c r="Z1033" t="n">
        <v>0.05</v>
      </c>
      <c r="AM1033" t="n">
        <v>0.002</v>
      </c>
      <c r="AN1033" t="n">
        <v>0.002</v>
      </c>
      <c r="AR1033" t="n">
        <v>26.61</v>
      </c>
      <c r="AS1033" t="inlineStr">
        <is>
          <t>PGE Ag 4.1.26.pdf</t>
        </is>
      </c>
    </row>
    <row r="1034">
      <c r="A1034" t="inlineStr">
        <is>
          <t>Ag</t>
        </is>
      </c>
      <c r="B1034" t="inlineStr">
        <is>
          <t>3637809194-0</t>
        </is>
      </c>
      <c r="C1034" s="41" t="n">
        <v>46113</v>
      </c>
      <c r="D1034" s="41" t="n">
        <v>46077</v>
      </c>
      <c r="E1034" s="41" t="n">
        <v>46105</v>
      </c>
      <c r="F1034" t="n">
        <v>29</v>
      </c>
      <c r="G1034" t="n">
        <v>3637809927</v>
      </c>
      <c r="H1034" t="inlineStr">
        <is>
          <t>No</t>
        </is>
      </c>
      <c r="J1034" t="inlineStr">
        <is>
          <t>SE SW SW 7 16 26 W 1</t>
        </is>
      </c>
      <c r="K1034" t="inlineStr">
        <is>
          <t>WM 1</t>
        </is>
      </c>
      <c r="L1034" t="n">
        <v>1009536457</v>
      </c>
      <c r="M1034" t="inlineStr">
        <is>
          <t>AGB Ag35+ kW Med Use</t>
        </is>
      </c>
      <c r="N1034" t="n">
        <v>0.91565</v>
      </c>
      <c r="O1034" t="n">
        <v>26.56</v>
      </c>
      <c r="Z1034" t="n">
        <v>0</v>
      </c>
      <c r="AJ1034" t="n">
        <v>0</v>
      </c>
      <c r="AM1034" t="n">
        <v>0</v>
      </c>
      <c r="AN1034" t="n">
        <v>0</v>
      </c>
      <c r="AR1034" t="n">
        <v>26.56</v>
      </c>
      <c r="AS1034" t="inlineStr">
        <is>
          <t>PGE Ag 4.1.26.pdf</t>
        </is>
      </c>
    </row>
    <row r="1035">
      <c r="A1035" t="inlineStr">
        <is>
          <t>Ag</t>
        </is>
      </c>
      <c r="B1035" t="inlineStr">
        <is>
          <t>3637809194-0</t>
        </is>
      </c>
      <c r="C1035" s="41" t="n">
        <v>46113</v>
      </c>
      <c r="D1035" s="41" t="n">
        <v>46077</v>
      </c>
      <c r="E1035" s="41" t="n">
        <v>46105</v>
      </c>
      <c r="F1035" t="n">
        <v>29</v>
      </c>
      <c r="G1035" t="n">
        <v>3637809953</v>
      </c>
      <c r="H1035" t="inlineStr">
        <is>
          <t>No</t>
        </is>
      </c>
      <c r="J1035" t="inlineStr">
        <is>
          <t>NW SW 7 16 26 (75HP WND MACHINE)</t>
        </is>
      </c>
      <c r="K1035" t="inlineStr">
        <is>
          <t>WM 10</t>
        </is>
      </c>
      <c r="L1035" t="n">
        <v>5000030543</v>
      </c>
      <c r="M1035" t="inlineStr">
        <is>
          <t>AGB Ag35+ kW Med Use</t>
        </is>
      </c>
      <c r="N1035" t="n">
        <v>0.91565</v>
      </c>
      <c r="O1035" t="n">
        <v>26.56</v>
      </c>
      <c r="S1035" t="n">
        <v>14.56</v>
      </c>
      <c r="T1035" t="n">
        <v>0.012</v>
      </c>
      <c r="U1035" t="n">
        <v>0.17</v>
      </c>
      <c r="Z1035" t="n">
        <v>0.17</v>
      </c>
      <c r="AA1035" t="n">
        <v>0.6840000000000001</v>
      </c>
      <c r="AB1035" t="n">
        <v>0.33597</v>
      </c>
      <c r="AC1035" t="n">
        <v>0.23</v>
      </c>
      <c r="AD1035" t="n">
        <v>5.082</v>
      </c>
      <c r="AE1035" t="n">
        <v>0.30671</v>
      </c>
      <c r="AF1035" t="n">
        <v>1.56</v>
      </c>
      <c r="AJ1035" t="n">
        <v>1.79</v>
      </c>
      <c r="AM1035" t="n">
        <v>5.766</v>
      </c>
      <c r="AN1035" t="n">
        <v>5.766</v>
      </c>
      <c r="AR1035" t="n">
        <v>28.52</v>
      </c>
      <c r="AS1035" t="inlineStr">
        <is>
          <t>PGE Ag 4.1.26.pdf</t>
        </is>
      </c>
    </row>
    <row r="1036">
      <c r="A1036" t="inlineStr">
        <is>
          <t>Ag</t>
        </is>
      </c>
      <c r="B1036" t="inlineStr">
        <is>
          <t>3637809194-0</t>
        </is>
      </c>
      <c r="C1036" s="41" t="n">
        <v>46113</v>
      </c>
      <c r="D1036" s="41" t="n">
        <v>46077</v>
      </c>
      <c r="E1036" s="41" t="n">
        <v>46105</v>
      </c>
      <c r="F1036" t="n">
        <v>29</v>
      </c>
      <c r="G1036" t="n">
        <v>3637809963</v>
      </c>
      <c r="H1036" t="inlineStr">
        <is>
          <t>No</t>
        </is>
      </c>
      <c r="J1036" t="inlineStr">
        <is>
          <t>NE SW 7-16-26</t>
        </is>
      </c>
      <c r="K1036" t="inlineStr">
        <is>
          <t>WM 7</t>
        </is>
      </c>
      <c r="L1036" t="n">
        <v>5000027197</v>
      </c>
      <c r="M1036" t="inlineStr">
        <is>
          <t>AGB Ag35+ kW Med Use</t>
        </is>
      </c>
      <c r="N1036" t="n">
        <v>0.91565</v>
      </c>
      <c r="O1036" t="n">
        <v>26.56</v>
      </c>
      <c r="Z1036" t="n">
        <v>0</v>
      </c>
      <c r="AJ1036" t="n">
        <v>0</v>
      </c>
      <c r="AM1036" t="n">
        <v>0</v>
      </c>
      <c r="AN1036" t="n">
        <v>0</v>
      </c>
      <c r="AR1036" t="n">
        <v>26.56</v>
      </c>
      <c r="AS1036" t="inlineStr">
        <is>
          <t>PGE Ag 4.1.26.pdf</t>
        </is>
      </c>
    </row>
    <row r="1037">
      <c r="A1037" t="inlineStr">
        <is>
          <t>Ag</t>
        </is>
      </c>
      <c r="B1037" t="inlineStr">
        <is>
          <t>3637809194-0</t>
        </is>
      </c>
      <c r="C1037" s="41" t="n">
        <v>46113</v>
      </c>
      <c r="D1037" s="41" t="n">
        <v>46077</v>
      </c>
      <c r="E1037" s="41" t="n">
        <v>46105</v>
      </c>
      <c r="F1037" t="n">
        <v>29</v>
      </c>
      <c r="G1037" t="n">
        <v>3638194114</v>
      </c>
      <c r="H1037" t="inlineStr">
        <is>
          <t>No</t>
        </is>
      </c>
      <c r="J1037" t="inlineStr">
        <is>
          <t>NE NE 13 16 25</t>
        </is>
      </c>
      <c r="K1037" t="inlineStr">
        <is>
          <t>Well 9</t>
        </is>
      </c>
      <c r="L1037" t="n">
        <v>1010779364</v>
      </c>
      <c r="M1037" t="inlineStr">
        <is>
          <t>AGA1 Ag&lt;35 kW Low Use</t>
        </is>
      </c>
      <c r="N1037" t="n">
        <v>0.68895</v>
      </c>
      <c r="O1037" t="n">
        <v>19.97</v>
      </c>
      <c r="S1037" t="n">
        <v>11.79</v>
      </c>
      <c r="T1037" t="n">
        <v>10.188</v>
      </c>
      <c r="U1037" t="n">
        <v>99.41</v>
      </c>
      <c r="Z1037" t="n">
        <v>99.41</v>
      </c>
      <c r="AA1037" t="n">
        <v>2.158</v>
      </c>
      <c r="AB1037" t="n">
        <v>0.33989</v>
      </c>
      <c r="AC1037" t="n">
        <v>0.73</v>
      </c>
      <c r="AD1037" t="n">
        <v>138.038</v>
      </c>
      <c r="AE1037" t="n">
        <v>0.3106</v>
      </c>
      <c r="AF1037" t="n">
        <v>42.87</v>
      </c>
      <c r="AJ1037" t="n">
        <v>43.6</v>
      </c>
      <c r="AM1037" t="n">
        <v>140.196</v>
      </c>
      <c r="AN1037" t="n">
        <v>140.196</v>
      </c>
      <c r="AR1037" t="n">
        <v>163.02</v>
      </c>
      <c r="AS1037" t="inlineStr">
        <is>
          <t>PGE Ag 4.1.26.pdf</t>
        </is>
      </c>
    </row>
    <row r="1038">
      <c r="A1038" t="inlineStr">
        <is>
          <t>Ag</t>
        </is>
      </c>
      <c r="B1038" t="inlineStr">
        <is>
          <t>3637809194-0</t>
        </is>
      </c>
      <c r="C1038" s="41" t="n">
        <v>46113</v>
      </c>
      <c r="D1038" s="41" t="n">
        <v>46077</v>
      </c>
      <c r="E1038" s="41" t="n">
        <v>46105</v>
      </c>
      <c r="F1038" t="n">
        <v>29</v>
      </c>
      <c r="G1038" t="n">
        <v>3638936964</v>
      </c>
      <c r="H1038" t="inlineStr">
        <is>
          <t>No</t>
        </is>
      </c>
      <c r="J1038" t="inlineStr">
        <is>
          <t>SE4 SW4 NW4 7 16 26</t>
        </is>
      </c>
      <c r="K1038" t="inlineStr">
        <is>
          <t>Well 4</t>
        </is>
      </c>
      <c r="L1038" t="n">
        <v>1010910652</v>
      </c>
      <c r="M1038" t="inlineStr">
        <is>
          <t>AGA1 Ag&lt;35 kW Low Use</t>
        </is>
      </c>
      <c r="N1038" t="n">
        <v>0.68895</v>
      </c>
      <c r="O1038" t="n">
        <v>19.97</v>
      </c>
      <c r="Z1038" t="n">
        <v>0</v>
      </c>
      <c r="AJ1038" t="n">
        <v>0</v>
      </c>
      <c r="AM1038" t="n">
        <v>0</v>
      </c>
      <c r="AN1038" t="n">
        <v>0</v>
      </c>
      <c r="AR1038" t="n">
        <v>19.97</v>
      </c>
      <c r="AS1038" t="inlineStr">
        <is>
          <t>PGE Ag 4.1.26.pdf</t>
        </is>
      </c>
    </row>
    <row r="1039">
      <c r="A1039" t="inlineStr">
        <is>
          <t>Ag</t>
        </is>
      </c>
      <c r="B1039" t="inlineStr">
        <is>
          <t>3637809194-0</t>
        </is>
      </c>
      <c r="C1039" s="41" t="n">
        <v>46113</v>
      </c>
      <c r="D1039" s="41" t="n">
        <v>46077</v>
      </c>
      <c r="E1039" s="41" t="n">
        <v>46105</v>
      </c>
      <c r="F1039" t="n">
        <v>29</v>
      </c>
      <c r="G1039" t="n">
        <v>3639597249</v>
      </c>
      <c r="H1039" t="inlineStr">
        <is>
          <t>Yes</t>
        </is>
      </c>
      <c r="I1039" t="inlineStr">
        <is>
          <t>NEM2</t>
        </is>
      </c>
      <c r="J1039" t="inlineStr">
        <is>
          <t>SW SE NW SW 7 16 26 #2</t>
        </is>
      </c>
      <c r="K1039" t="inlineStr">
        <is>
          <t>Well 2</t>
        </is>
      </c>
      <c r="L1039" t="n">
        <v>1009575576</v>
      </c>
      <c r="M1039" t="inlineStr">
        <is>
          <t>AGC Ag35+ kW High Use</t>
        </is>
      </c>
      <c r="N1039" t="n">
        <v>1.43343</v>
      </c>
      <c r="O1039" t="n">
        <v>41.57</v>
      </c>
      <c r="S1039" t="n">
        <v>26.03</v>
      </c>
      <c r="T1039" t="n">
        <v>38.232</v>
      </c>
      <c r="U1039" t="n">
        <v>848.9299999999999</v>
      </c>
      <c r="Y1039" t="n">
        <v>-120.4</v>
      </c>
      <c r="Z1039" t="n">
        <v>728.53</v>
      </c>
      <c r="AA1039" t="n">
        <v>110.1765</v>
      </c>
      <c r="AB1039" t="n">
        <v>0.1855</v>
      </c>
      <c r="AC1039" t="n">
        <v>20.43</v>
      </c>
      <c r="AD1039" t="n">
        <v>234.0555000000001</v>
      </c>
      <c r="AE1039" t="n">
        <v>0.15981</v>
      </c>
      <c r="AF1039" t="n">
        <v>36.54</v>
      </c>
      <c r="AJ1039" t="n">
        <v>56.97</v>
      </c>
      <c r="AK1039" t="n">
        <v>2152.7655</v>
      </c>
      <c r="AL1039" t="n">
        <v>-1808.5335</v>
      </c>
      <c r="AM1039" t="n">
        <v>344.232</v>
      </c>
      <c r="AN1039" t="n">
        <v>344.232</v>
      </c>
      <c r="AO1039" t="n">
        <v>28.44</v>
      </c>
      <c r="AP1039" t="n">
        <v>-23.24</v>
      </c>
      <c r="AQ1039" t="n">
        <v>114.6</v>
      </c>
      <c r="AR1039" t="n">
        <v>770.1</v>
      </c>
      <c r="AS1039" t="inlineStr">
        <is>
          <t>PGE Ag 4.1.26.pdf</t>
        </is>
      </c>
    </row>
    <row r="1040">
      <c r="A1040" t="inlineStr">
        <is>
          <t>Ag</t>
        </is>
      </c>
      <c r="B1040" t="inlineStr">
        <is>
          <t>3637809194-0</t>
        </is>
      </c>
      <c r="C1040" s="41" t="n">
        <v>46135</v>
      </c>
      <c r="D1040" s="41" t="n">
        <v>46106</v>
      </c>
      <c r="E1040" s="41" t="n">
        <v>46134</v>
      </c>
      <c r="F1040" t="n">
        <v>29</v>
      </c>
      <c r="G1040" t="n">
        <v>3630463842</v>
      </c>
      <c r="H1040" t="inlineStr">
        <is>
          <t>Yes</t>
        </is>
      </c>
      <c r="I1040" t="inlineStr">
        <is>
          <t>NEM2</t>
        </is>
      </c>
      <c r="J1040" t="inlineStr">
        <is>
          <t>SW SE NW 7 16 26</t>
        </is>
      </c>
      <c r="K1040" t="inlineStr">
        <is>
          <t>Booster pump</t>
        </is>
      </c>
      <c r="L1040" t="n">
        <v>1009930366</v>
      </c>
      <c r="M1040" t="inlineStr">
        <is>
          <t>AGA2 Ag&lt;35 kW High Use</t>
        </is>
      </c>
      <c r="N1040" t="n">
        <v>0.68895</v>
      </c>
      <c r="O1040" t="n">
        <v>19.98</v>
      </c>
      <c r="S1040" t="n">
        <v>21.43</v>
      </c>
      <c r="T1040" t="n">
        <v>19.528</v>
      </c>
      <c r="U1040" t="n">
        <v>418.48</v>
      </c>
      <c r="Z1040" t="n">
        <v>418.48</v>
      </c>
      <c r="AA1040" t="n">
        <v>388.653</v>
      </c>
      <c r="AB1040" t="n">
        <v>0.24571</v>
      </c>
      <c r="AC1040" t="n">
        <v>95.5</v>
      </c>
      <c r="AD1040" t="n">
        <v>-188.3225</v>
      </c>
      <c r="AE1040" t="n">
        <v>0.21642</v>
      </c>
      <c r="AF1040" t="n">
        <v>-40.76</v>
      </c>
      <c r="AJ1040" t="n">
        <v>54.74</v>
      </c>
      <c r="AK1040" t="n">
        <v>2054.8955</v>
      </c>
      <c r="AL1040" t="n">
        <v>-1854.565</v>
      </c>
      <c r="AM1040" t="n">
        <v>200.3305</v>
      </c>
      <c r="AN1040" t="n">
        <v>200.3305</v>
      </c>
      <c r="AO1040" t="n">
        <v>71.81999999999999</v>
      </c>
      <c r="AP1040" t="n">
        <v>-7.07</v>
      </c>
      <c r="AQ1040" t="n">
        <v>71.81999999999999</v>
      </c>
      <c r="AR1040" t="n">
        <v>438.46</v>
      </c>
      <c r="AS1040" t="inlineStr">
        <is>
          <t>PGE Ag 4.23.26.pdf</t>
        </is>
      </c>
    </row>
    <row r="1041">
      <c r="A1041" t="inlineStr">
        <is>
          <t>Ag</t>
        </is>
      </c>
      <c r="B1041" t="inlineStr">
        <is>
          <t>3637809194-0</t>
        </is>
      </c>
      <c r="C1041" s="41" t="n">
        <v>46135</v>
      </c>
      <c r="D1041" s="41" t="n">
        <v>46106</v>
      </c>
      <c r="E1041" s="41" t="n">
        <v>46134</v>
      </c>
      <c r="F1041" t="n">
        <v>29</v>
      </c>
      <c r="G1041" t="n">
        <v>3631945230</v>
      </c>
      <c r="H1041" t="inlineStr">
        <is>
          <t>Yes</t>
        </is>
      </c>
      <c r="I1041" t="inlineStr">
        <is>
          <t>NEM2</t>
        </is>
      </c>
      <c r="J1041" t="inlineStr">
        <is>
          <t>SE NE NE 13 16 25</t>
        </is>
      </c>
      <c r="K1041" t="inlineStr">
        <is>
          <t>Well 8</t>
        </is>
      </c>
      <c r="L1041" t="n">
        <v>1010047873</v>
      </c>
      <c r="M1041" t="inlineStr">
        <is>
          <t>AGA1 Ag&lt;35 kW Low Use</t>
        </is>
      </c>
      <c r="N1041" t="n">
        <v>0.68895</v>
      </c>
      <c r="O1041" t="n">
        <v>19.98</v>
      </c>
      <c r="S1041" t="n">
        <v>11.79</v>
      </c>
      <c r="T1041" t="n">
        <v>26.068</v>
      </c>
      <c r="U1041" t="n">
        <v>307.34</v>
      </c>
      <c r="Z1041" t="n">
        <v>307.34</v>
      </c>
      <c r="AA1041" t="n">
        <v>-106.961</v>
      </c>
      <c r="AB1041" t="n">
        <v>0.33989</v>
      </c>
      <c r="AC1041" t="n">
        <v>-36.35</v>
      </c>
      <c r="AD1041" t="n">
        <v>-2130.394</v>
      </c>
      <c r="AE1041" t="n">
        <v>0.3106</v>
      </c>
      <c r="AF1041" t="n">
        <v>-661.7</v>
      </c>
      <c r="AJ1041" t="n">
        <v>-698.05</v>
      </c>
      <c r="AK1041" t="n">
        <v>620.2</v>
      </c>
      <c r="AL1041" t="n">
        <v>-2857.555</v>
      </c>
      <c r="AM1041" t="n">
        <v>-2237.355</v>
      </c>
      <c r="AN1041" t="n">
        <v>-2237.355</v>
      </c>
      <c r="AO1041" t="n">
        <v>21.2</v>
      </c>
      <c r="AP1041" t="n">
        <v>78.89</v>
      </c>
      <c r="AQ1041" t="n">
        <v>21.2</v>
      </c>
      <c r="AR1041" t="n">
        <v>327.32</v>
      </c>
      <c r="AS1041" t="inlineStr">
        <is>
          <t>PGE Ag 4.23.26.pdf</t>
        </is>
      </c>
    </row>
    <row r="1042">
      <c r="A1042" t="inlineStr">
        <is>
          <t>Ag</t>
        </is>
      </c>
      <c r="B1042" t="inlineStr">
        <is>
          <t>3637809194-0</t>
        </is>
      </c>
      <c r="C1042" s="41" t="n">
        <v>46135</v>
      </c>
      <c r="D1042" s="41" t="n">
        <v>46106</v>
      </c>
      <c r="E1042" s="41" t="n">
        <v>46134</v>
      </c>
      <c r="F1042" t="n">
        <v>29</v>
      </c>
      <c r="G1042" t="n">
        <v>3634142094</v>
      </c>
      <c r="H1042" t="inlineStr">
        <is>
          <t>No</t>
        </is>
      </c>
      <c r="J1042" t="inlineStr">
        <is>
          <t>E NW NW 18 16 26</t>
        </is>
      </c>
      <c r="K1042" t="inlineStr">
        <is>
          <t>Well 7</t>
        </is>
      </c>
      <c r="L1042" t="n">
        <v>1010420808</v>
      </c>
      <c r="M1042" t="inlineStr">
        <is>
          <t>AGA1 Ag&lt;35 kW Low Use</t>
        </is>
      </c>
      <c r="N1042" t="n">
        <v>0.68895</v>
      </c>
      <c r="O1042" t="n">
        <v>19.98</v>
      </c>
      <c r="S1042" t="n">
        <v>11.79</v>
      </c>
      <c r="T1042" t="n">
        <v>0.316</v>
      </c>
      <c r="U1042" t="n">
        <v>3.73</v>
      </c>
      <c r="Z1042" t="n">
        <v>3.73</v>
      </c>
      <c r="AA1042" t="n">
        <v>0.349</v>
      </c>
      <c r="AB1042" t="n">
        <v>0.33989</v>
      </c>
      <c r="AC1042" t="n">
        <v>0.12</v>
      </c>
      <c r="AD1042" t="n">
        <v>2.153</v>
      </c>
      <c r="AE1042" t="n">
        <v>0.3106</v>
      </c>
      <c r="AF1042" t="n">
        <v>0.67</v>
      </c>
      <c r="AJ1042" t="n">
        <v>0.79</v>
      </c>
      <c r="AM1042" t="n">
        <v>2.502</v>
      </c>
      <c r="AN1042" t="n">
        <v>2.502</v>
      </c>
      <c r="AR1042" t="n">
        <v>24.5</v>
      </c>
      <c r="AS1042" t="inlineStr">
        <is>
          <t>PGE Ag 4.23.26.pdf</t>
        </is>
      </c>
    </row>
    <row r="1043">
      <c r="A1043" t="inlineStr">
        <is>
          <t>Ag</t>
        </is>
      </c>
      <c r="B1043" t="inlineStr">
        <is>
          <t>3637809194-0</t>
        </is>
      </c>
      <c r="C1043" s="41" t="n">
        <v>46135</v>
      </c>
      <c r="D1043" s="41" t="n">
        <v>46106</v>
      </c>
      <c r="E1043" s="41" t="n">
        <v>46134</v>
      </c>
      <c r="F1043" t="n">
        <v>29</v>
      </c>
      <c r="G1043" t="n">
        <v>3637719605</v>
      </c>
      <c r="H1043" t="inlineStr">
        <is>
          <t>No</t>
        </is>
      </c>
      <c r="J1043" t="inlineStr">
        <is>
          <t>SE SW 6-16-26</t>
        </is>
      </c>
      <c r="K1043" t="inlineStr">
        <is>
          <t>Well 5</t>
        </is>
      </c>
      <c r="L1043" t="n">
        <v>1010420826</v>
      </c>
      <c r="M1043" t="inlineStr">
        <is>
          <t>AGA1 Ag&lt;35 kW Low Use</t>
        </is>
      </c>
      <c r="N1043" t="n">
        <v>0.68895</v>
      </c>
      <c r="O1043" t="n">
        <v>19.98</v>
      </c>
      <c r="S1043" t="n">
        <v>11.79</v>
      </c>
      <c r="T1043" t="n">
        <v>3.912</v>
      </c>
      <c r="U1043" t="n">
        <v>46.12</v>
      </c>
      <c r="Z1043" t="n">
        <v>46.12</v>
      </c>
      <c r="AD1043" t="n">
        <v>4.638</v>
      </c>
      <c r="AE1043" t="n">
        <v>0.3106</v>
      </c>
      <c r="AF1043" t="n">
        <v>1.44</v>
      </c>
      <c r="AJ1043" t="n">
        <v>1.44</v>
      </c>
      <c r="AM1043" t="n">
        <v>4.638</v>
      </c>
      <c r="AN1043" t="n">
        <v>4.638</v>
      </c>
      <c r="AR1043" t="n">
        <v>67.54000000000001</v>
      </c>
      <c r="AS1043" t="inlineStr">
        <is>
          <t>PGE Ag 4.23.26.pdf</t>
        </is>
      </c>
    </row>
    <row r="1044">
      <c r="A1044" t="inlineStr">
        <is>
          <t>Ag</t>
        </is>
      </c>
      <c r="B1044" t="inlineStr">
        <is>
          <t>3637809194-0</t>
        </is>
      </c>
      <c r="C1044" s="41" t="n">
        <v>46135</v>
      </c>
      <c r="D1044" s="41" t="n">
        <v>46106</v>
      </c>
      <c r="E1044" s="41" t="n">
        <v>46134</v>
      </c>
      <c r="F1044" t="n">
        <v>29</v>
      </c>
      <c r="G1044" t="n">
        <v>3637809022</v>
      </c>
      <c r="H1044" t="inlineStr">
        <is>
          <t>No</t>
        </is>
      </c>
      <c r="J1044" t="inlineStr">
        <is>
          <t>SW NE SE 12-16-25 W6</t>
        </is>
      </c>
      <c r="K1044" t="inlineStr">
        <is>
          <t>WM 6</t>
        </is>
      </c>
      <c r="L1044" t="n">
        <v>1009536456</v>
      </c>
      <c r="M1044" t="inlineStr">
        <is>
          <t>AGB Ag35+ kW Med Use</t>
        </is>
      </c>
      <c r="N1044" t="n">
        <v>0.91565</v>
      </c>
      <c r="O1044" t="n">
        <v>26.55</v>
      </c>
      <c r="Z1044" t="n">
        <v>0</v>
      </c>
      <c r="AJ1044" t="n">
        <v>0</v>
      </c>
      <c r="AM1044" t="n">
        <v>0</v>
      </c>
      <c r="AN1044" t="n">
        <v>0</v>
      </c>
      <c r="AR1044" t="n">
        <v>26.55</v>
      </c>
      <c r="AS1044" t="inlineStr">
        <is>
          <t>PGE Ag 4.23.26.pdf</t>
        </is>
      </c>
    </row>
    <row r="1045">
      <c r="A1045" t="inlineStr">
        <is>
          <t>Ag</t>
        </is>
      </c>
      <c r="B1045" t="inlineStr">
        <is>
          <t>3637809194-0</t>
        </is>
      </c>
      <c r="C1045" s="41" t="n">
        <v>46135</v>
      </c>
      <c r="D1045" s="41" t="n">
        <v>46106</v>
      </c>
      <c r="E1045" s="41" t="n">
        <v>46134</v>
      </c>
      <c r="F1045" t="n">
        <v>29</v>
      </c>
      <c r="G1045" t="n">
        <v>3637809034</v>
      </c>
      <c r="H1045" t="inlineStr">
        <is>
          <t>No</t>
        </is>
      </c>
      <c r="J1045" t="inlineStr">
        <is>
          <t>NE SW 7 16 26</t>
        </is>
      </c>
      <c r="K1045" t="inlineStr">
        <is>
          <t>WM 8</t>
        </is>
      </c>
      <c r="L1045" t="n">
        <v>1011507052</v>
      </c>
      <c r="M1045" t="inlineStr">
        <is>
          <t>AGB Ag35+ kW Med Use</t>
        </is>
      </c>
      <c r="N1045" t="n">
        <v>0.91565</v>
      </c>
      <c r="O1045" t="n">
        <v>26.55</v>
      </c>
      <c r="Z1045" t="n">
        <v>0</v>
      </c>
      <c r="AJ1045" t="n">
        <v>0</v>
      </c>
      <c r="AM1045" t="n">
        <v>0</v>
      </c>
      <c r="AN1045" t="n">
        <v>0</v>
      </c>
      <c r="AR1045" t="n">
        <v>26.55</v>
      </c>
      <c r="AS1045" t="inlineStr">
        <is>
          <t>PGE Ag 4.23.26.pdf</t>
        </is>
      </c>
    </row>
    <row r="1046">
      <c r="A1046" t="inlineStr">
        <is>
          <t>Ag</t>
        </is>
      </c>
      <c r="B1046" t="inlineStr">
        <is>
          <t>3637809194-0</t>
        </is>
      </c>
      <c r="C1046" s="41" t="n">
        <v>46135</v>
      </c>
      <c r="D1046" s="41" t="n">
        <v>46106</v>
      </c>
      <c r="E1046" s="41" t="n">
        <v>46134</v>
      </c>
      <c r="F1046" t="n">
        <v>29</v>
      </c>
      <c r="G1046" t="n">
        <v>3637809204</v>
      </c>
      <c r="H1046" t="inlineStr">
        <is>
          <t>No</t>
        </is>
      </c>
      <c r="J1046" t="inlineStr">
        <is>
          <t>NE SW SW 7-16-26 W3</t>
        </is>
      </c>
      <c r="K1046" t="inlineStr">
        <is>
          <t>WM 3</t>
        </is>
      </c>
      <c r="L1046" t="n">
        <v>1009989047</v>
      </c>
      <c r="M1046" t="inlineStr">
        <is>
          <t>AGB Ag35+ kW Med Use</t>
        </is>
      </c>
      <c r="N1046" t="n">
        <v>0.91565</v>
      </c>
      <c r="O1046" t="n">
        <v>26.55</v>
      </c>
      <c r="Z1046" t="n">
        <v>0</v>
      </c>
      <c r="AJ1046" t="n">
        <v>0</v>
      </c>
      <c r="AM1046" t="n">
        <v>0</v>
      </c>
      <c r="AN1046" t="n">
        <v>0</v>
      </c>
      <c r="AR1046" t="n">
        <v>26.55</v>
      </c>
      <c r="AS1046" t="inlineStr">
        <is>
          <t>PGE Ag 4.23.26.pdf</t>
        </is>
      </c>
    </row>
    <row r="1047">
      <c r="A1047" t="inlineStr">
        <is>
          <t>Ag</t>
        </is>
      </c>
      <c r="B1047" t="inlineStr">
        <is>
          <t>3637809194-0</t>
        </is>
      </c>
      <c r="C1047" s="41" t="n">
        <v>46135</v>
      </c>
      <c r="D1047" s="41" t="n">
        <v>46106</v>
      </c>
      <c r="E1047" s="41" t="n">
        <v>46134</v>
      </c>
      <c r="F1047" t="n">
        <v>29</v>
      </c>
      <c r="G1047" t="n">
        <v>3637809252</v>
      </c>
      <c r="H1047" t="inlineStr">
        <is>
          <t>No</t>
        </is>
      </c>
      <c r="J1047" t="inlineStr">
        <is>
          <t>SW SW SW 7-16-26 W2</t>
        </is>
      </c>
      <c r="K1047" t="inlineStr">
        <is>
          <t>WM 2</t>
        </is>
      </c>
      <c r="L1047" t="n">
        <v>1009536455</v>
      </c>
      <c r="M1047" t="inlineStr">
        <is>
          <t>AGB Ag35+ kW Med Use</t>
        </is>
      </c>
      <c r="N1047" t="n">
        <v>0.91565</v>
      </c>
      <c r="O1047" t="n">
        <v>26.55</v>
      </c>
      <c r="Z1047" t="n">
        <v>0</v>
      </c>
      <c r="AJ1047" t="n">
        <v>0</v>
      </c>
      <c r="AM1047" t="n">
        <v>0</v>
      </c>
      <c r="AN1047" t="n">
        <v>0</v>
      </c>
      <c r="AR1047" t="n">
        <v>26.55</v>
      </c>
      <c r="AS1047" t="inlineStr">
        <is>
          <t>PGE Ag 4.23.26.pdf</t>
        </is>
      </c>
    </row>
    <row r="1048">
      <c r="A1048" t="inlineStr">
        <is>
          <t>Ag</t>
        </is>
      </c>
      <c r="B1048" t="inlineStr">
        <is>
          <t>3637809194-0</t>
        </is>
      </c>
      <c r="C1048" s="41" t="n">
        <v>46135</v>
      </c>
      <c r="D1048" s="41" t="n">
        <v>46106</v>
      </c>
      <c r="E1048" s="41" t="n">
        <v>46134</v>
      </c>
      <c r="F1048" t="n">
        <v>29</v>
      </c>
      <c r="G1048" t="n">
        <v>3637809459</v>
      </c>
      <c r="H1048" t="inlineStr">
        <is>
          <t>No</t>
        </is>
      </c>
      <c r="J1048" t="inlineStr">
        <is>
          <t>SE NE SE 12-16-25 W5</t>
        </is>
      </c>
      <c r="K1048" t="inlineStr">
        <is>
          <t>WM 5</t>
        </is>
      </c>
      <c r="L1048" t="n">
        <v>1009903741</v>
      </c>
      <c r="M1048" t="inlineStr">
        <is>
          <t>AGB Ag35+ kW Med Use</t>
        </is>
      </c>
      <c r="N1048" t="n">
        <v>0.91565</v>
      </c>
      <c r="O1048" t="n">
        <v>26.55</v>
      </c>
      <c r="Z1048" t="n">
        <v>0</v>
      </c>
      <c r="AJ1048" t="n">
        <v>0</v>
      </c>
      <c r="AM1048" t="n">
        <v>0</v>
      </c>
      <c r="AN1048" t="n">
        <v>0</v>
      </c>
      <c r="AR1048" t="n">
        <v>26.55</v>
      </c>
      <c r="AS1048" t="inlineStr">
        <is>
          <t>PGE Ag 4.23.26.pdf</t>
        </is>
      </c>
    </row>
    <row r="1049">
      <c r="A1049" t="inlineStr">
        <is>
          <t>Ag</t>
        </is>
      </c>
      <c r="B1049" t="inlineStr">
        <is>
          <t>3637809194-0</t>
        </is>
      </c>
      <c r="C1049" s="41" t="n">
        <v>46135</v>
      </c>
      <c r="D1049" s="41" t="n">
        <v>46106</v>
      </c>
      <c r="E1049" s="41" t="n">
        <v>46134</v>
      </c>
      <c r="F1049" t="n">
        <v>29</v>
      </c>
      <c r="G1049" t="n">
        <v>3637809568</v>
      </c>
      <c r="H1049" t="inlineStr">
        <is>
          <t>No</t>
        </is>
      </c>
      <c r="J1049" t="inlineStr">
        <is>
          <t>SW NW 7-16-26</t>
        </is>
      </c>
      <c r="K1049" t="inlineStr">
        <is>
          <t>Well 6</t>
        </is>
      </c>
      <c r="L1049" t="n">
        <v>1006935407</v>
      </c>
      <c r="M1049" t="inlineStr">
        <is>
          <t>AGA1 Ag&lt;35 kW Low Use</t>
        </is>
      </c>
      <c r="N1049" t="n">
        <v>0.68895</v>
      </c>
      <c r="O1049" t="n">
        <v>19.98</v>
      </c>
      <c r="Z1049" t="n">
        <v>0</v>
      </c>
      <c r="AJ1049" t="n">
        <v>0</v>
      </c>
      <c r="AM1049" t="n">
        <v>0</v>
      </c>
      <c r="AN1049" t="n">
        <v>0</v>
      </c>
      <c r="AR1049" t="n">
        <v>19.98</v>
      </c>
      <c r="AS1049" t="inlineStr">
        <is>
          <t>PGE Ag 4.23.26.pdf</t>
        </is>
      </c>
    </row>
    <row r="1050">
      <c r="A1050" t="inlineStr">
        <is>
          <t>Ag</t>
        </is>
      </c>
      <c r="B1050" t="inlineStr">
        <is>
          <t>3637809194-0</t>
        </is>
      </c>
      <c r="C1050" s="41" t="n">
        <v>46135</v>
      </c>
      <c r="D1050" s="41" t="n">
        <v>46106</v>
      </c>
      <c r="E1050" s="41" t="n">
        <v>46134</v>
      </c>
      <c r="F1050" t="n">
        <v>29</v>
      </c>
      <c r="G1050" t="n">
        <v>3637809591</v>
      </c>
      <c r="H1050" t="inlineStr">
        <is>
          <t>No</t>
        </is>
      </c>
      <c r="J1050" t="inlineStr">
        <is>
          <t>NE SW NW 7 16 26</t>
        </is>
      </c>
      <c r="K1050" t="inlineStr">
        <is>
          <t>Well 3</t>
        </is>
      </c>
      <c r="L1050" t="n">
        <v>1009995137</v>
      </c>
      <c r="M1050" t="inlineStr">
        <is>
          <t>AGA1 Ag&lt;35 kW Low Use</t>
        </is>
      </c>
      <c r="N1050" t="n">
        <v>0.68895</v>
      </c>
      <c r="O1050" t="n">
        <v>19.98</v>
      </c>
      <c r="Z1050" t="n">
        <v>0</v>
      </c>
      <c r="AJ1050" t="n">
        <v>0</v>
      </c>
      <c r="AM1050" t="n">
        <v>0</v>
      </c>
      <c r="AN1050" t="n">
        <v>0</v>
      </c>
      <c r="AR1050" t="n">
        <v>19.98</v>
      </c>
      <c r="AS1050" t="inlineStr">
        <is>
          <t>PGE Ag 4.23.26.pdf</t>
        </is>
      </c>
    </row>
    <row r="1051">
      <c r="A1051" t="inlineStr">
        <is>
          <t>Ag</t>
        </is>
      </c>
      <c r="B1051" t="inlineStr">
        <is>
          <t>3637809194-0</t>
        </is>
      </c>
      <c r="C1051" s="41" t="n">
        <v>46135</v>
      </c>
      <c r="D1051" s="41" t="n">
        <v>46106</v>
      </c>
      <c r="E1051" s="41" t="n">
        <v>46134</v>
      </c>
      <c r="F1051" t="n">
        <v>29</v>
      </c>
      <c r="G1051" t="n">
        <v>3637809670</v>
      </c>
      <c r="H1051" t="inlineStr">
        <is>
          <t>No</t>
        </is>
      </c>
      <c r="J1051" t="inlineStr">
        <is>
          <t>NW SW SW 7-16-26 W4</t>
        </is>
      </c>
      <c r="K1051" t="inlineStr">
        <is>
          <t>WM 4</t>
        </is>
      </c>
      <c r="L1051" t="n">
        <v>1009999988</v>
      </c>
      <c r="M1051" t="inlineStr">
        <is>
          <t>AGB Ag35+ kW Med Use</t>
        </is>
      </c>
      <c r="N1051" t="n">
        <v>0.91565</v>
      </c>
      <c r="O1051" t="n">
        <v>26.55</v>
      </c>
      <c r="Z1051" t="n">
        <v>0</v>
      </c>
      <c r="AJ1051" t="n">
        <v>0</v>
      </c>
      <c r="AM1051" t="n">
        <v>0</v>
      </c>
      <c r="AN1051" t="n">
        <v>0</v>
      </c>
      <c r="AR1051" t="n">
        <v>26.55</v>
      </c>
      <c r="AS1051" t="inlineStr">
        <is>
          <t>PGE Ag 4.23.26.pdf</t>
        </is>
      </c>
    </row>
    <row r="1052">
      <c r="A1052" t="inlineStr">
        <is>
          <t>Ag</t>
        </is>
      </c>
      <c r="B1052" t="inlineStr">
        <is>
          <t>3637809194-0</t>
        </is>
      </c>
      <c r="C1052" s="41" t="n">
        <v>46135</v>
      </c>
      <c r="D1052" s="41" t="n">
        <v>46106</v>
      </c>
      <c r="E1052" s="41" t="n">
        <v>46134</v>
      </c>
      <c r="F1052" t="n">
        <v>29</v>
      </c>
      <c r="G1052" t="n">
        <v>3637809805</v>
      </c>
      <c r="H1052" t="inlineStr">
        <is>
          <t>No</t>
        </is>
      </c>
      <c r="J1052" t="inlineStr">
        <is>
          <t>SE SW SW 7 16 26</t>
        </is>
      </c>
      <c r="K1052" t="inlineStr">
        <is>
          <t>Well 1</t>
        </is>
      </c>
      <c r="L1052" t="n">
        <v>1010420993</v>
      </c>
      <c r="M1052" t="inlineStr">
        <is>
          <t>AGA2 Ag&lt;35 kW High Use</t>
        </is>
      </c>
      <c r="N1052" t="n">
        <v>0.68895</v>
      </c>
      <c r="O1052" t="n">
        <v>19.98</v>
      </c>
      <c r="Z1052" t="n">
        <v>0</v>
      </c>
      <c r="AJ1052" t="n">
        <v>0</v>
      </c>
      <c r="AM1052" t="n">
        <v>0</v>
      </c>
      <c r="AN1052" t="n">
        <v>0</v>
      </c>
      <c r="AR1052" t="n">
        <v>19.98</v>
      </c>
      <c r="AS1052" t="inlineStr">
        <is>
          <t>PGE Ag 4.23.26.pdf</t>
        </is>
      </c>
    </row>
    <row r="1053">
      <c r="A1053" t="inlineStr">
        <is>
          <t>Ag</t>
        </is>
      </c>
      <c r="B1053" t="inlineStr">
        <is>
          <t>3637809194-0</t>
        </is>
      </c>
      <c r="C1053" s="41" t="n">
        <v>46135</v>
      </c>
      <c r="D1053" s="41" t="n">
        <v>46106</v>
      </c>
      <c r="E1053" s="41" t="n">
        <v>46134</v>
      </c>
      <c r="F1053" t="n">
        <v>29</v>
      </c>
      <c r="G1053" t="n">
        <v>3637809871</v>
      </c>
      <c r="H1053" t="inlineStr">
        <is>
          <t>No</t>
        </is>
      </c>
      <c r="J1053" t="inlineStr">
        <is>
          <t>NW SW 7 16 26</t>
        </is>
      </c>
      <c r="K1053" t="inlineStr">
        <is>
          <t>WM 9</t>
        </is>
      </c>
      <c r="L1053" t="n">
        <v>5000030542</v>
      </c>
      <c r="M1053" t="inlineStr">
        <is>
          <t>AGB Ag35+ kW Med Use</t>
        </is>
      </c>
      <c r="N1053" t="n">
        <v>0.91565</v>
      </c>
      <c r="O1053" t="n">
        <v>26.55</v>
      </c>
      <c r="Z1053" t="n">
        <v>0</v>
      </c>
      <c r="AJ1053" t="n">
        <v>0</v>
      </c>
      <c r="AM1053" t="n">
        <v>0</v>
      </c>
      <c r="AN1053" t="n">
        <v>0</v>
      </c>
      <c r="AR1053" t="n">
        <v>26.55</v>
      </c>
      <c r="AS1053" t="inlineStr">
        <is>
          <t>PGE Ag 4.23.26.pdf</t>
        </is>
      </c>
    </row>
    <row r="1054">
      <c r="A1054" t="inlineStr">
        <is>
          <t>Ag</t>
        </is>
      </c>
      <c r="B1054" t="inlineStr">
        <is>
          <t>3637809194-0</t>
        </is>
      </c>
      <c r="C1054" s="41" t="n">
        <v>46135</v>
      </c>
      <c r="D1054" s="41" t="n">
        <v>46106</v>
      </c>
      <c r="E1054" s="41" t="n">
        <v>46134</v>
      </c>
      <c r="F1054" t="n">
        <v>29</v>
      </c>
      <c r="G1054" t="n">
        <v>3637809927</v>
      </c>
      <c r="H1054" t="inlineStr">
        <is>
          <t>No</t>
        </is>
      </c>
      <c r="J1054" t="inlineStr">
        <is>
          <t>SE SW SW 7 16 26 W 1</t>
        </is>
      </c>
      <c r="K1054" t="inlineStr">
        <is>
          <t>WM 1</t>
        </is>
      </c>
      <c r="L1054" t="n">
        <v>1009536457</v>
      </c>
      <c r="M1054" t="inlineStr">
        <is>
          <t>AGB Ag35+ kW Med Use</t>
        </is>
      </c>
      <c r="N1054" t="n">
        <v>0.91565</v>
      </c>
      <c r="O1054" t="n">
        <v>26.55</v>
      </c>
      <c r="Z1054" t="n">
        <v>0</v>
      </c>
      <c r="AJ1054" t="n">
        <v>0</v>
      </c>
      <c r="AM1054" t="n">
        <v>0</v>
      </c>
      <c r="AN1054" t="n">
        <v>0</v>
      </c>
      <c r="AR1054" t="n">
        <v>26.55</v>
      </c>
      <c r="AS1054" t="inlineStr">
        <is>
          <t>PGE Ag 4.23.26.pdf</t>
        </is>
      </c>
    </row>
    <row r="1055">
      <c r="A1055" t="inlineStr">
        <is>
          <t>Ag</t>
        </is>
      </c>
      <c r="B1055" t="inlineStr">
        <is>
          <t>3637809194-0</t>
        </is>
      </c>
      <c r="C1055" s="41" t="n">
        <v>46135</v>
      </c>
      <c r="D1055" s="41" t="n">
        <v>46106</v>
      </c>
      <c r="E1055" s="41" t="n">
        <v>46134</v>
      </c>
      <c r="F1055" t="n">
        <v>29</v>
      </c>
      <c r="G1055" t="n">
        <v>3637809953</v>
      </c>
      <c r="H1055" t="inlineStr">
        <is>
          <t>No</t>
        </is>
      </c>
      <c r="J1055" t="inlineStr">
        <is>
          <t>NW SW 7 16 26 (75HP WND MACHINE)</t>
        </is>
      </c>
      <c r="K1055" t="inlineStr">
        <is>
          <t>WM 10</t>
        </is>
      </c>
      <c r="L1055" t="n">
        <v>5000030543</v>
      </c>
      <c r="M1055" t="inlineStr">
        <is>
          <t>AGB Ag35+ kW Med Use</t>
        </is>
      </c>
      <c r="N1055" t="n">
        <v>0.91565</v>
      </c>
      <c r="O1055" t="n">
        <v>26.55</v>
      </c>
      <c r="S1055" t="n">
        <v>13.95</v>
      </c>
      <c r="T1055" t="n">
        <v>0.012</v>
      </c>
      <c r="U1055" t="n">
        <v>0.17</v>
      </c>
      <c r="Z1055" t="n">
        <v>0.17</v>
      </c>
      <c r="AA1055" t="n">
        <v>0.678</v>
      </c>
      <c r="AB1055" t="n">
        <v>0.33597</v>
      </c>
      <c r="AC1055" t="n">
        <v>0.23</v>
      </c>
      <c r="AD1055" t="n">
        <v>4.9975</v>
      </c>
      <c r="AE1055" t="n">
        <v>0.30671</v>
      </c>
      <c r="AF1055" t="n">
        <v>1.53</v>
      </c>
      <c r="AJ1055" t="n">
        <v>1.76</v>
      </c>
      <c r="AM1055" t="n">
        <v>5.6755</v>
      </c>
      <c r="AN1055" t="n">
        <v>5.6755</v>
      </c>
      <c r="AR1055" t="n">
        <v>28.48</v>
      </c>
      <c r="AS1055" t="inlineStr">
        <is>
          <t>PGE Ag 4.23.26.pdf</t>
        </is>
      </c>
    </row>
    <row r="1056">
      <c r="A1056" t="inlineStr">
        <is>
          <t>Ag</t>
        </is>
      </c>
      <c r="B1056" t="inlineStr">
        <is>
          <t>3637809194-0</t>
        </is>
      </c>
      <c r="C1056" s="41" t="n">
        <v>46135</v>
      </c>
      <c r="D1056" s="41" t="n">
        <v>46106</v>
      </c>
      <c r="E1056" s="41" t="n">
        <v>46134</v>
      </c>
      <c r="F1056" t="n">
        <v>29</v>
      </c>
      <c r="G1056" t="n">
        <v>3637809963</v>
      </c>
      <c r="H1056" t="inlineStr">
        <is>
          <t>No</t>
        </is>
      </c>
      <c r="J1056" t="inlineStr">
        <is>
          <t>NE SW 7-16-26</t>
        </is>
      </c>
      <c r="K1056" t="inlineStr">
        <is>
          <t>WM 7</t>
        </is>
      </c>
      <c r="L1056" t="n">
        <v>5000027197</v>
      </c>
      <c r="M1056" t="inlineStr">
        <is>
          <t>AGB Ag35+ kW Med Use</t>
        </is>
      </c>
      <c r="N1056" t="n">
        <v>0.91565</v>
      </c>
      <c r="O1056" t="n">
        <v>26.55</v>
      </c>
      <c r="Z1056" t="n">
        <v>0</v>
      </c>
      <c r="AJ1056" t="n">
        <v>0</v>
      </c>
      <c r="AM1056" t="n">
        <v>0</v>
      </c>
      <c r="AN1056" t="n">
        <v>0</v>
      </c>
      <c r="AR1056" t="n">
        <v>26.55</v>
      </c>
      <c r="AS1056" t="inlineStr">
        <is>
          <t>PGE Ag 4.23.26.pdf</t>
        </is>
      </c>
    </row>
    <row r="1057">
      <c r="A1057" t="inlineStr">
        <is>
          <t>Ag</t>
        </is>
      </c>
      <c r="B1057" t="inlineStr">
        <is>
          <t>3637809194-0</t>
        </is>
      </c>
      <c r="C1057" s="41" t="n">
        <v>46135</v>
      </c>
      <c r="D1057" s="41" t="n">
        <v>46106</v>
      </c>
      <c r="E1057" s="41" t="n">
        <v>46134</v>
      </c>
      <c r="F1057" t="n">
        <v>29</v>
      </c>
      <c r="G1057" t="n">
        <v>3638194114</v>
      </c>
      <c r="H1057" t="inlineStr">
        <is>
          <t>No</t>
        </is>
      </c>
      <c r="J1057" t="inlineStr">
        <is>
          <t>NE NE 13 16 25</t>
        </is>
      </c>
      <c r="K1057" t="inlineStr">
        <is>
          <t>Well 9</t>
        </is>
      </c>
      <c r="L1057" t="n">
        <v>1010779364</v>
      </c>
      <c r="M1057" t="inlineStr">
        <is>
          <t>AGA1 Ag&lt;35 kW Low Use</t>
        </is>
      </c>
      <c r="N1057" t="n">
        <v>0.68895</v>
      </c>
      <c r="O1057" t="n">
        <v>19.98</v>
      </c>
      <c r="Z1057" t="n">
        <v>0</v>
      </c>
      <c r="AJ1057" t="n">
        <v>0</v>
      </c>
      <c r="AM1057" t="n">
        <v>0</v>
      </c>
      <c r="AN1057" t="n">
        <v>0</v>
      </c>
      <c r="AR1057" t="n">
        <v>19.98</v>
      </c>
      <c r="AS1057" t="inlineStr">
        <is>
          <t>PGE Ag 4.23.26.pdf</t>
        </is>
      </c>
    </row>
    <row r="1058">
      <c r="A1058" t="inlineStr">
        <is>
          <t>Ag</t>
        </is>
      </c>
      <c r="B1058" t="inlineStr">
        <is>
          <t>3637809194-0</t>
        </is>
      </c>
      <c r="C1058" s="41" t="n">
        <v>46135</v>
      </c>
      <c r="D1058" s="41" t="n">
        <v>46106</v>
      </c>
      <c r="E1058" s="41" t="n">
        <v>46134</v>
      </c>
      <c r="F1058" t="n">
        <v>29</v>
      </c>
      <c r="G1058" t="n">
        <v>3638936964</v>
      </c>
      <c r="H1058" t="inlineStr">
        <is>
          <t>No</t>
        </is>
      </c>
      <c r="J1058" t="inlineStr">
        <is>
          <t>SE4 SW4 NW4 7 16 26</t>
        </is>
      </c>
      <c r="K1058" t="inlineStr">
        <is>
          <t>Well 4</t>
        </is>
      </c>
      <c r="L1058" t="n">
        <v>1010910652</v>
      </c>
      <c r="M1058" t="inlineStr">
        <is>
          <t>AGA1 Ag&lt;35 kW Low Use</t>
        </is>
      </c>
      <c r="N1058" t="n">
        <v>0.68895</v>
      </c>
      <c r="O1058" t="n">
        <v>19.98</v>
      </c>
      <c r="Z1058" t="n">
        <v>0</v>
      </c>
      <c r="AJ1058" t="n">
        <v>0</v>
      </c>
      <c r="AM1058" t="n">
        <v>0</v>
      </c>
      <c r="AN1058" t="n">
        <v>0</v>
      </c>
      <c r="AR1058" t="n">
        <v>19.98</v>
      </c>
      <c r="AS1058" t="inlineStr">
        <is>
          <t>PGE Ag 4.23.26.pdf</t>
        </is>
      </c>
    </row>
    <row r="1059">
      <c r="A1059" t="inlineStr">
        <is>
          <t>Ag</t>
        </is>
      </c>
      <c r="B1059" t="inlineStr">
        <is>
          <t>3637809194-0</t>
        </is>
      </c>
      <c r="C1059" s="41" t="n">
        <v>46135</v>
      </c>
      <c r="D1059" s="41" t="n">
        <v>46106</v>
      </c>
      <c r="E1059" s="41" t="n">
        <v>46134</v>
      </c>
      <c r="F1059" t="n">
        <v>29</v>
      </c>
      <c r="G1059" t="n">
        <v>3639597249</v>
      </c>
      <c r="H1059" t="inlineStr">
        <is>
          <t>Yes</t>
        </is>
      </c>
      <c r="I1059" t="inlineStr">
        <is>
          <t>NEM2</t>
        </is>
      </c>
      <c r="J1059" t="inlineStr">
        <is>
          <t>SW SE NW SW 7 16 26 #2</t>
        </is>
      </c>
      <c r="K1059" t="inlineStr">
        <is>
          <t>Well 2</t>
        </is>
      </c>
      <c r="L1059" t="n">
        <v>1009575576</v>
      </c>
      <c r="M1059" t="inlineStr">
        <is>
          <t>AGC Ag35+ kW High Use</t>
        </is>
      </c>
      <c r="N1059" t="n">
        <v>1.43343</v>
      </c>
      <c r="O1059" t="n">
        <v>41.57</v>
      </c>
      <c r="S1059" t="n">
        <v>24.95</v>
      </c>
      <c r="T1059" t="n">
        <v>34</v>
      </c>
      <c r="U1059" t="n">
        <v>848.3</v>
      </c>
      <c r="Z1059" t="n">
        <v>848.3</v>
      </c>
      <c r="AA1059" t="n">
        <v>778.918</v>
      </c>
      <c r="AB1059" t="n">
        <v>0.1855</v>
      </c>
      <c r="AC1059" t="n">
        <v>144.49</v>
      </c>
      <c r="AD1059" t="n">
        <v>2142.003</v>
      </c>
      <c r="AE1059" t="n">
        <v>0.15981</v>
      </c>
      <c r="AF1059" t="n">
        <v>342.31</v>
      </c>
      <c r="AJ1059" t="n">
        <v>486.8</v>
      </c>
      <c r="AK1059" t="n">
        <v>3949.752</v>
      </c>
      <c r="AL1059" t="n">
        <v>-1028.831</v>
      </c>
      <c r="AM1059" t="n">
        <v>2920.921</v>
      </c>
      <c r="AN1059" t="n">
        <v>2920.921</v>
      </c>
      <c r="AO1059" t="n">
        <v>125.6</v>
      </c>
      <c r="AP1059" t="n">
        <v>-94.02</v>
      </c>
      <c r="AQ1059" t="n">
        <v>518.38</v>
      </c>
      <c r="AR1059" t="n">
        <v>889.87</v>
      </c>
      <c r="AS1059" t="inlineStr">
        <is>
          <t>PGE Ag 4.23.26.pdf</t>
        </is>
      </c>
    </row>
    <row r="1060">
      <c r="A1060" t="inlineStr">
        <is>
          <t>Ag</t>
        </is>
      </c>
      <c r="B1060" t="inlineStr">
        <is>
          <t>3637809194-0</t>
        </is>
      </c>
      <c r="C1060" s="41" t="n">
        <v>46164</v>
      </c>
      <c r="D1060" s="41" t="n">
        <v>46135</v>
      </c>
      <c r="E1060" s="41" t="n">
        <v>46163</v>
      </c>
      <c r="F1060" t="n">
        <v>29</v>
      </c>
      <c r="G1060" t="n">
        <v>3630463842</v>
      </c>
      <c r="H1060" t="inlineStr">
        <is>
          <t>Yes</t>
        </is>
      </c>
      <c r="I1060" t="inlineStr">
        <is>
          <t>NEM2</t>
        </is>
      </c>
      <c r="J1060" t="inlineStr">
        <is>
          <t>SW SE NW 7 16 26</t>
        </is>
      </c>
      <c r="K1060" t="inlineStr">
        <is>
          <t>Booster pump</t>
        </is>
      </c>
      <c r="L1060" t="n">
        <v>1009930366</v>
      </c>
      <c r="M1060" t="inlineStr">
        <is>
          <t>AGA2 Ag&lt;35 kW High Use</t>
        </is>
      </c>
      <c r="N1060" t="n">
        <v>0.68895</v>
      </c>
      <c r="O1060" t="n">
        <v>19.98</v>
      </c>
      <c r="S1060" t="n">
        <v>21.43</v>
      </c>
      <c r="T1060" t="n">
        <v>19.396</v>
      </c>
      <c r="U1060" t="n">
        <v>415.66</v>
      </c>
      <c r="Z1060" t="n">
        <v>415.66</v>
      </c>
      <c r="AA1060" t="n">
        <v>575.7175</v>
      </c>
      <c r="AB1060" t="n">
        <v>0.24571</v>
      </c>
      <c r="AC1060" t="n">
        <v>141.46</v>
      </c>
      <c r="AD1060" t="n">
        <v>1465.116</v>
      </c>
      <c r="AE1060" t="n">
        <v>0.21642</v>
      </c>
      <c r="AF1060" t="n">
        <v>317.08</v>
      </c>
      <c r="AJ1060" t="n">
        <v>458.54</v>
      </c>
      <c r="AK1060" t="n">
        <v>3785.3485</v>
      </c>
      <c r="AL1060" t="n">
        <v>-1744.515</v>
      </c>
      <c r="AM1060" t="n">
        <v>2040.8335</v>
      </c>
      <c r="AN1060" t="n">
        <v>2040.8335</v>
      </c>
      <c r="AO1060" t="n">
        <v>133.2</v>
      </c>
      <c r="AP1060" t="n">
        <v>-71.95</v>
      </c>
      <c r="AQ1060" t="n">
        <v>133.2</v>
      </c>
      <c r="AR1060" t="n">
        <v>435.64</v>
      </c>
      <c r="AS1060" t="inlineStr">
        <is>
          <t>PGE Ag 5.22.26.pdf</t>
        </is>
      </c>
    </row>
    <row r="1061">
      <c r="A1061" t="inlineStr">
        <is>
          <t>Ag</t>
        </is>
      </c>
      <c r="B1061" t="inlineStr">
        <is>
          <t>3637809194-0</t>
        </is>
      </c>
      <c r="C1061" s="41" t="n">
        <v>46164</v>
      </c>
      <c r="D1061" s="41" t="n">
        <v>46135</v>
      </c>
      <c r="E1061" s="41" t="n">
        <v>46163</v>
      </c>
      <c r="F1061" t="n">
        <v>29</v>
      </c>
      <c r="G1061" t="n">
        <v>3631945230</v>
      </c>
      <c r="H1061" t="inlineStr">
        <is>
          <t>Yes</t>
        </is>
      </c>
      <c r="I1061" t="inlineStr">
        <is>
          <t>NEM2</t>
        </is>
      </c>
      <c r="J1061" t="inlineStr">
        <is>
          <t>SE NE NE 13 16 25</t>
        </is>
      </c>
      <c r="K1061" t="inlineStr">
        <is>
          <t>Well 8</t>
        </is>
      </c>
      <c r="L1061" t="n">
        <v>1010047873</v>
      </c>
      <c r="M1061" t="inlineStr">
        <is>
          <t>AGA1 Ag&lt;35 kW Low Use</t>
        </is>
      </c>
      <c r="N1061" t="n">
        <v>0.68895</v>
      </c>
      <c r="O1061" t="n">
        <v>19.98</v>
      </c>
      <c r="S1061" t="n">
        <v>11.79</v>
      </c>
      <c r="T1061" t="n">
        <v>25.7</v>
      </c>
      <c r="U1061" t="n">
        <v>303</v>
      </c>
      <c r="Z1061" t="n">
        <v>303</v>
      </c>
      <c r="AA1061" t="n">
        <v>50.576</v>
      </c>
      <c r="AB1061" t="n">
        <v>0.33989</v>
      </c>
      <c r="AC1061" t="n">
        <v>17.19</v>
      </c>
      <c r="AD1061" t="n">
        <v>-1752.353</v>
      </c>
      <c r="AE1061" t="n">
        <v>0.3106</v>
      </c>
      <c r="AF1061" t="n">
        <v>-544.28</v>
      </c>
      <c r="AJ1061" t="n">
        <v>-527.09</v>
      </c>
      <c r="AK1061" t="n">
        <v>1317.573</v>
      </c>
      <c r="AL1061" t="n">
        <v>-3019.35</v>
      </c>
      <c r="AM1061" t="n">
        <v>-1701.777</v>
      </c>
      <c r="AN1061" t="n">
        <v>-1701.777</v>
      </c>
      <c r="AO1061" t="n">
        <v>45.88</v>
      </c>
      <c r="AP1061" t="n">
        <v>60.01</v>
      </c>
      <c r="AQ1061" t="n">
        <v>45.88</v>
      </c>
      <c r="AR1061" t="n">
        <v>322.98</v>
      </c>
      <c r="AS1061" t="inlineStr">
        <is>
          <t>PGE Ag 5.22.26.pdf</t>
        </is>
      </c>
    </row>
    <row r="1062">
      <c r="A1062" t="inlineStr">
        <is>
          <t>Ag</t>
        </is>
      </c>
      <c r="B1062" t="inlineStr">
        <is>
          <t>3637809194-0</t>
        </is>
      </c>
      <c r="C1062" s="41" t="n">
        <v>46164</v>
      </c>
      <c r="D1062" s="41" t="n">
        <v>46135</v>
      </c>
      <c r="E1062" s="41" t="n">
        <v>46163</v>
      </c>
      <c r="F1062" t="n">
        <v>29</v>
      </c>
      <c r="G1062" t="n">
        <v>3634142094</v>
      </c>
      <c r="H1062" t="inlineStr">
        <is>
          <t>No</t>
        </is>
      </c>
      <c r="J1062" t="inlineStr">
        <is>
          <t>E NW NW 18 16 26</t>
        </is>
      </c>
      <c r="K1062" t="inlineStr">
        <is>
          <t>Well 7</t>
        </is>
      </c>
      <c r="L1062" t="n">
        <v>1010420808</v>
      </c>
      <c r="M1062" t="inlineStr">
        <is>
          <t>AGA1 Ag&lt;35 kW Low Use</t>
        </is>
      </c>
      <c r="N1062" t="n">
        <v>0.68895</v>
      </c>
      <c r="O1062" t="n">
        <v>19.98</v>
      </c>
      <c r="S1062" t="n">
        <v>11.79</v>
      </c>
      <c r="T1062" t="n">
        <v>0.352</v>
      </c>
      <c r="U1062" t="n">
        <v>4.15</v>
      </c>
      <c r="Z1062" t="n">
        <v>4.15</v>
      </c>
      <c r="AA1062" t="n">
        <v>0.237</v>
      </c>
      <c r="AB1062" t="n">
        <v>0.33989</v>
      </c>
      <c r="AC1062" t="n">
        <v>0.08</v>
      </c>
      <c r="AD1062" t="n">
        <v>2.993</v>
      </c>
      <c r="AE1062" t="n">
        <v>0.3106</v>
      </c>
      <c r="AF1062" t="n">
        <v>0.93</v>
      </c>
      <c r="AJ1062" t="n">
        <v>1.01</v>
      </c>
      <c r="AM1062" t="n">
        <v>3.23</v>
      </c>
      <c r="AN1062" t="n">
        <v>3.23</v>
      </c>
      <c r="AR1062" t="n">
        <v>25.14</v>
      </c>
      <c r="AS1062" t="inlineStr">
        <is>
          <t>PGE Ag 5.22.26.pdf</t>
        </is>
      </c>
    </row>
    <row r="1063">
      <c r="A1063" t="inlineStr">
        <is>
          <t>Ag</t>
        </is>
      </c>
      <c r="B1063" t="inlineStr">
        <is>
          <t>3637809194-0</t>
        </is>
      </c>
      <c r="C1063" s="41" t="n">
        <v>46164</v>
      </c>
      <c r="D1063" s="41" t="n">
        <v>46135</v>
      </c>
      <c r="E1063" s="41" t="n">
        <v>46163</v>
      </c>
      <c r="F1063" t="n">
        <v>29</v>
      </c>
      <c r="G1063" t="n">
        <v>3637719605</v>
      </c>
      <c r="H1063" t="inlineStr">
        <is>
          <t>No</t>
        </is>
      </c>
      <c r="J1063" t="inlineStr">
        <is>
          <t>SE SW 6-16-26</t>
        </is>
      </c>
      <c r="K1063" t="inlineStr">
        <is>
          <t>Well 5</t>
        </is>
      </c>
      <c r="L1063" t="n">
        <v>1010420826</v>
      </c>
      <c r="M1063" t="inlineStr">
        <is>
          <t>AGA1 Ag&lt;35 kW Low Use</t>
        </is>
      </c>
      <c r="N1063" t="n">
        <v>0.68895</v>
      </c>
      <c r="O1063" t="n">
        <v>19.98</v>
      </c>
      <c r="Z1063" t="n">
        <v>0</v>
      </c>
      <c r="AJ1063" t="n">
        <v>0</v>
      </c>
      <c r="AM1063" t="n">
        <v>0</v>
      </c>
      <c r="AN1063" t="n">
        <v>0</v>
      </c>
      <c r="AR1063" t="n">
        <v>19.98</v>
      </c>
      <c r="AS1063" t="inlineStr">
        <is>
          <t>PGE Ag 5.22.26.pdf</t>
        </is>
      </c>
    </row>
    <row r="1064">
      <c r="A1064" t="inlineStr">
        <is>
          <t>Ag</t>
        </is>
      </c>
      <c r="B1064" t="inlineStr">
        <is>
          <t>3637809194-0</t>
        </is>
      </c>
      <c r="C1064" s="41" t="n">
        <v>46164</v>
      </c>
      <c r="D1064" s="41" t="n">
        <v>46135</v>
      </c>
      <c r="E1064" s="41" t="n">
        <v>46163</v>
      </c>
      <c r="F1064" t="n">
        <v>29</v>
      </c>
      <c r="G1064" t="n">
        <v>3637809022</v>
      </c>
      <c r="H1064" t="inlineStr">
        <is>
          <t>No</t>
        </is>
      </c>
      <c r="J1064" t="inlineStr">
        <is>
          <t>SW NE SE 12-16-25 W6</t>
        </is>
      </c>
      <c r="K1064" t="inlineStr">
        <is>
          <t>WM 6</t>
        </is>
      </c>
      <c r="L1064" t="n">
        <v>1009536456</v>
      </c>
      <c r="M1064" t="inlineStr">
        <is>
          <t>AGB Ag35+ kW Med Use</t>
        </is>
      </c>
      <c r="N1064" t="n">
        <v>0.91565</v>
      </c>
      <c r="O1064" t="n">
        <v>26.55</v>
      </c>
      <c r="Z1064" t="n">
        <v>0</v>
      </c>
      <c r="AJ1064" t="n">
        <v>0</v>
      </c>
      <c r="AM1064" t="n">
        <v>0</v>
      </c>
      <c r="AN1064" t="n">
        <v>0</v>
      </c>
      <c r="AR1064" t="n">
        <v>26.55</v>
      </c>
      <c r="AS1064" t="inlineStr">
        <is>
          <t>PGE Ag 5.22.26.pdf</t>
        </is>
      </c>
    </row>
    <row r="1065">
      <c r="A1065" t="inlineStr">
        <is>
          <t>Ag</t>
        </is>
      </c>
      <c r="B1065" t="inlineStr">
        <is>
          <t>3637809194-0</t>
        </is>
      </c>
      <c r="C1065" s="41" t="n">
        <v>46164</v>
      </c>
      <c r="D1065" s="41" t="n">
        <v>46135</v>
      </c>
      <c r="E1065" s="41" t="n">
        <v>46163</v>
      </c>
      <c r="F1065" t="n">
        <v>29</v>
      </c>
      <c r="G1065" t="n">
        <v>3637809034</v>
      </c>
      <c r="H1065" t="inlineStr">
        <is>
          <t>No</t>
        </is>
      </c>
      <c r="J1065" t="inlineStr">
        <is>
          <t>NE SW 7 16 26</t>
        </is>
      </c>
      <c r="K1065" t="inlineStr">
        <is>
          <t>WM 8</t>
        </is>
      </c>
      <c r="L1065" t="n">
        <v>1011507052</v>
      </c>
      <c r="M1065" t="inlineStr">
        <is>
          <t>AGB Ag35+ kW Med Use</t>
        </is>
      </c>
      <c r="N1065" t="n">
        <v>0.91565</v>
      </c>
      <c r="O1065" t="n">
        <v>26.55</v>
      </c>
      <c r="Z1065" t="n">
        <v>0</v>
      </c>
      <c r="AJ1065" t="n">
        <v>0</v>
      </c>
      <c r="AM1065" t="n">
        <v>0</v>
      </c>
      <c r="AN1065" t="n">
        <v>0</v>
      </c>
      <c r="AR1065" t="n">
        <v>26.55</v>
      </c>
      <c r="AS1065" t="inlineStr">
        <is>
          <t>PGE Ag 5.22.26.pdf</t>
        </is>
      </c>
    </row>
    <row r="1066">
      <c r="A1066" t="inlineStr">
        <is>
          <t>Ag</t>
        </is>
      </c>
      <c r="B1066" t="inlineStr">
        <is>
          <t>3637809194-0</t>
        </is>
      </c>
      <c r="C1066" s="41" t="n">
        <v>46164</v>
      </c>
      <c r="D1066" s="41" t="n">
        <v>46135</v>
      </c>
      <c r="E1066" s="41" t="n">
        <v>46163</v>
      </c>
      <c r="F1066" t="n">
        <v>29</v>
      </c>
      <c r="G1066" t="n">
        <v>3637809204</v>
      </c>
      <c r="H1066" t="inlineStr">
        <is>
          <t>No</t>
        </is>
      </c>
      <c r="J1066" t="inlineStr">
        <is>
          <t>NE SW SW 7-16-26 W3</t>
        </is>
      </c>
      <c r="K1066" t="inlineStr">
        <is>
          <t>WM 3</t>
        </is>
      </c>
      <c r="L1066" t="n">
        <v>1009989047</v>
      </c>
      <c r="M1066" t="inlineStr">
        <is>
          <t>AGB Ag35+ kW Med Use</t>
        </is>
      </c>
      <c r="N1066" t="n">
        <v>0.91565</v>
      </c>
      <c r="O1066" t="n">
        <v>26.55</v>
      </c>
      <c r="Z1066" t="n">
        <v>0</v>
      </c>
      <c r="AJ1066" t="n">
        <v>0</v>
      </c>
      <c r="AM1066" t="n">
        <v>0</v>
      </c>
      <c r="AN1066" t="n">
        <v>0</v>
      </c>
      <c r="AR1066" t="n">
        <v>26.55</v>
      </c>
      <c r="AS1066" t="inlineStr">
        <is>
          <t>PGE Ag 5.22.26.pdf</t>
        </is>
      </c>
    </row>
    <row r="1067">
      <c r="A1067" t="inlineStr">
        <is>
          <t>Ag</t>
        </is>
      </c>
      <c r="B1067" t="inlineStr">
        <is>
          <t>3637809194-0</t>
        </is>
      </c>
      <c r="C1067" s="41" t="n">
        <v>46164</v>
      </c>
      <c r="D1067" s="41" t="n">
        <v>46135</v>
      </c>
      <c r="E1067" s="41" t="n">
        <v>46163</v>
      </c>
      <c r="F1067" t="n">
        <v>29</v>
      </c>
      <c r="G1067" t="n">
        <v>3637809252</v>
      </c>
      <c r="H1067" t="inlineStr">
        <is>
          <t>No</t>
        </is>
      </c>
      <c r="J1067" t="inlineStr">
        <is>
          <t>SW SW SW 7-16-26 W2</t>
        </is>
      </c>
      <c r="K1067" t="inlineStr">
        <is>
          <t>WM 2</t>
        </is>
      </c>
      <c r="L1067" t="n">
        <v>1009536455</v>
      </c>
      <c r="M1067" t="inlineStr">
        <is>
          <t>AGB Ag35+ kW Med Use</t>
        </is>
      </c>
      <c r="N1067" t="n">
        <v>0.91565</v>
      </c>
      <c r="O1067" t="n">
        <v>26.55</v>
      </c>
      <c r="Z1067" t="n">
        <v>0</v>
      </c>
      <c r="AJ1067" t="n">
        <v>0</v>
      </c>
      <c r="AM1067" t="n">
        <v>0</v>
      </c>
      <c r="AN1067" t="n">
        <v>0</v>
      </c>
      <c r="AR1067" t="n">
        <v>26.55</v>
      </c>
      <c r="AS1067" t="inlineStr">
        <is>
          <t>PGE Ag 5.22.26.pdf</t>
        </is>
      </c>
    </row>
    <row r="1068">
      <c r="A1068" t="inlineStr">
        <is>
          <t>Ag</t>
        </is>
      </c>
      <c r="B1068" t="inlineStr">
        <is>
          <t>3637809194-0</t>
        </is>
      </c>
      <c r="C1068" s="41" t="n">
        <v>46164</v>
      </c>
      <c r="D1068" s="41" t="n">
        <v>46135</v>
      </c>
      <c r="E1068" s="41" t="n">
        <v>46163</v>
      </c>
      <c r="F1068" t="n">
        <v>29</v>
      </c>
      <c r="G1068" t="n">
        <v>3637809459</v>
      </c>
      <c r="H1068" t="inlineStr">
        <is>
          <t>No</t>
        </is>
      </c>
      <c r="J1068" t="inlineStr">
        <is>
          <t>SE NE SE 12-16-25 W5</t>
        </is>
      </c>
      <c r="K1068" t="inlineStr">
        <is>
          <t>WM 5</t>
        </is>
      </c>
      <c r="L1068" t="n">
        <v>1009903741</v>
      </c>
      <c r="M1068" t="inlineStr">
        <is>
          <t>AGB Ag35+ kW Med Use</t>
        </is>
      </c>
      <c r="N1068" t="n">
        <v>0.91565</v>
      </c>
      <c r="O1068" t="n">
        <v>26.55</v>
      </c>
      <c r="Z1068" t="n">
        <v>0</v>
      </c>
      <c r="AJ1068" t="n">
        <v>0</v>
      </c>
      <c r="AM1068" t="n">
        <v>0</v>
      </c>
      <c r="AN1068" t="n">
        <v>0</v>
      </c>
      <c r="AR1068" t="n">
        <v>26.55</v>
      </c>
      <c r="AS1068" t="inlineStr">
        <is>
          <t>PGE Ag 5.22.26.pdf</t>
        </is>
      </c>
    </row>
    <row r="1069">
      <c r="A1069" t="inlineStr">
        <is>
          <t>Ag</t>
        </is>
      </c>
      <c r="B1069" t="inlineStr">
        <is>
          <t>3637809194-0</t>
        </is>
      </c>
      <c r="C1069" s="41" t="n">
        <v>46164</v>
      </c>
      <c r="D1069" s="41" t="n">
        <v>46135</v>
      </c>
      <c r="E1069" s="41" t="n">
        <v>46163</v>
      </c>
      <c r="F1069" t="n">
        <v>29</v>
      </c>
      <c r="G1069" t="n">
        <v>3637809568</v>
      </c>
      <c r="H1069" t="inlineStr">
        <is>
          <t>No</t>
        </is>
      </c>
      <c r="J1069" t="inlineStr">
        <is>
          <t>SW NW 7-16-26</t>
        </is>
      </c>
      <c r="K1069" t="inlineStr">
        <is>
          <t>Well 6</t>
        </is>
      </c>
      <c r="L1069" t="n">
        <v>1006935407</v>
      </c>
      <c r="M1069" t="inlineStr">
        <is>
          <t>AGA1 Ag&lt;35 kW Low Use</t>
        </is>
      </c>
      <c r="N1069" t="n">
        <v>0.68895</v>
      </c>
      <c r="O1069" t="n">
        <v>19.98</v>
      </c>
      <c r="Z1069" t="n">
        <v>0</v>
      </c>
      <c r="AJ1069" t="n">
        <v>0</v>
      </c>
      <c r="AM1069" t="n">
        <v>0</v>
      </c>
      <c r="AN1069" t="n">
        <v>0</v>
      </c>
      <c r="AR1069" t="n">
        <v>19.98</v>
      </c>
      <c r="AS1069" t="inlineStr">
        <is>
          <t>PGE Ag 5.22.26.pdf</t>
        </is>
      </c>
    </row>
    <row r="1070">
      <c r="A1070" t="inlineStr">
        <is>
          <t>Ag</t>
        </is>
      </c>
      <c r="B1070" t="inlineStr">
        <is>
          <t>3637809194-0</t>
        </is>
      </c>
      <c r="C1070" s="41" t="n">
        <v>46164</v>
      </c>
      <c r="D1070" s="41" t="n">
        <v>46135</v>
      </c>
      <c r="E1070" s="41" t="n">
        <v>46163</v>
      </c>
      <c r="F1070" t="n">
        <v>29</v>
      </c>
      <c r="G1070" t="n">
        <v>3637809591</v>
      </c>
      <c r="H1070" t="inlineStr">
        <is>
          <t>No</t>
        </is>
      </c>
      <c r="J1070" t="inlineStr">
        <is>
          <t>NE SW NW 7 16 26</t>
        </is>
      </c>
      <c r="K1070" t="inlineStr">
        <is>
          <t>Well 3</t>
        </is>
      </c>
      <c r="L1070" t="n">
        <v>1009995137</v>
      </c>
      <c r="M1070" t="inlineStr">
        <is>
          <t>AGA1 Ag&lt;35 kW Low Use</t>
        </is>
      </c>
      <c r="N1070" t="n">
        <v>0.68895</v>
      </c>
      <c r="O1070" t="n">
        <v>19.98</v>
      </c>
      <c r="Z1070" t="n">
        <v>0</v>
      </c>
      <c r="AJ1070" t="n">
        <v>0</v>
      </c>
      <c r="AM1070" t="n">
        <v>0</v>
      </c>
      <c r="AN1070" t="n">
        <v>0</v>
      </c>
      <c r="AR1070" t="n">
        <v>19.98</v>
      </c>
      <c r="AS1070" t="inlineStr">
        <is>
          <t>PGE Ag 5.22.26.pdf</t>
        </is>
      </c>
    </row>
    <row r="1071">
      <c r="A1071" t="inlineStr">
        <is>
          <t>Ag</t>
        </is>
      </c>
      <c r="B1071" t="inlineStr">
        <is>
          <t>3637809194-0</t>
        </is>
      </c>
      <c r="C1071" s="41" t="n">
        <v>46164</v>
      </c>
      <c r="D1071" s="41" t="n">
        <v>46135</v>
      </c>
      <c r="E1071" s="41" t="n">
        <v>46163</v>
      </c>
      <c r="F1071" t="n">
        <v>29</v>
      </c>
      <c r="G1071" t="n">
        <v>3637809670</v>
      </c>
      <c r="H1071" t="inlineStr">
        <is>
          <t>No</t>
        </is>
      </c>
      <c r="J1071" t="inlineStr">
        <is>
          <t>NW SW SW 7-16-26 W4</t>
        </is>
      </c>
      <c r="K1071" t="inlineStr">
        <is>
          <t>WM 4</t>
        </is>
      </c>
      <c r="L1071" t="n">
        <v>1009999988</v>
      </c>
      <c r="M1071" t="inlineStr">
        <is>
          <t>AGB Ag35+ kW Med Use</t>
        </is>
      </c>
      <c r="N1071" t="n">
        <v>0.91565</v>
      </c>
      <c r="O1071" t="n">
        <v>26.55</v>
      </c>
      <c r="Z1071" t="n">
        <v>0</v>
      </c>
      <c r="AJ1071" t="n">
        <v>0</v>
      </c>
      <c r="AM1071" t="n">
        <v>0</v>
      </c>
      <c r="AN1071" t="n">
        <v>0</v>
      </c>
      <c r="AR1071" t="n">
        <v>26.55</v>
      </c>
      <c r="AS1071" t="inlineStr">
        <is>
          <t>PGE Ag 5.22.26.pdf</t>
        </is>
      </c>
    </row>
    <row r="1072">
      <c r="A1072" t="inlineStr">
        <is>
          <t>Ag</t>
        </is>
      </c>
      <c r="B1072" t="inlineStr">
        <is>
          <t>3637809194-0</t>
        </is>
      </c>
      <c r="C1072" s="41" t="n">
        <v>46164</v>
      </c>
      <c r="D1072" s="41" t="n">
        <v>46135</v>
      </c>
      <c r="E1072" s="41" t="n">
        <v>46163</v>
      </c>
      <c r="F1072" t="n">
        <v>29</v>
      </c>
      <c r="G1072" t="n">
        <v>3637809805</v>
      </c>
      <c r="H1072" t="inlineStr">
        <is>
          <t>No</t>
        </is>
      </c>
      <c r="J1072" t="inlineStr">
        <is>
          <t>SE SW SW 7 16 26</t>
        </is>
      </c>
      <c r="K1072" t="inlineStr">
        <is>
          <t>Well 1</t>
        </is>
      </c>
      <c r="L1072" t="n">
        <v>1010420993</v>
      </c>
      <c r="M1072" t="inlineStr">
        <is>
          <t>AGA2 Ag&lt;35 kW High Use</t>
        </is>
      </c>
      <c r="N1072" t="n">
        <v>0.68895</v>
      </c>
      <c r="O1072" t="n">
        <v>19.98</v>
      </c>
      <c r="S1072" t="n">
        <v>21.43</v>
      </c>
      <c r="T1072" t="n">
        <v>4.872</v>
      </c>
      <c r="U1072" t="n">
        <v>104.41</v>
      </c>
      <c r="Z1072" t="n">
        <v>104.41</v>
      </c>
      <c r="AA1072" t="n">
        <v>11.168</v>
      </c>
      <c r="AB1072" t="n">
        <v>0.24571</v>
      </c>
      <c r="AC1072" t="n">
        <v>2.74</v>
      </c>
      <c r="AD1072" t="n">
        <v>49.074</v>
      </c>
      <c r="AE1072" t="n">
        <v>0.21642</v>
      </c>
      <c r="AF1072" t="n">
        <v>10.62</v>
      </c>
      <c r="AJ1072" t="n">
        <v>13.36</v>
      </c>
      <c r="AM1072" t="n">
        <v>60.242</v>
      </c>
      <c r="AN1072" t="n">
        <v>60.242</v>
      </c>
      <c r="AR1072" t="n">
        <v>137.77</v>
      </c>
      <c r="AS1072" t="inlineStr">
        <is>
          <t>PGE Ag 5.22.26.pdf</t>
        </is>
      </c>
    </row>
    <row r="1073">
      <c r="A1073" t="inlineStr">
        <is>
          <t>Ag</t>
        </is>
      </c>
      <c r="B1073" t="inlineStr">
        <is>
          <t>3637809194-0</t>
        </is>
      </c>
      <c r="C1073" s="41" t="n">
        <v>46164</v>
      </c>
      <c r="D1073" s="41" t="n">
        <v>46135</v>
      </c>
      <c r="E1073" s="41" t="n">
        <v>46163</v>
      </c>
      <c r="F1073" t="n">
        <v>29</v>
      </c>
      <c r="G1073" t="n">
        <v>3637809871</v>
      </c>
      <c r="H1073" t="inlineStr">
        <is>
          <t>No</t>
        </is>
      </c>
      <c r="J1073" t="inlineStr">
        <is>
          <t>NW SW 7 16 26</t>
        </is>
      </c>
      <c r="K1073" t="inlineStr">
        <is>
          <t>WM 9</t>
        </is>
      </c>
      <c r="L1073" t="n">
        <v>5000030542</v>
      </c>
      <c r="M1073" t="inlineStr">
        <is>
          <t>AGB Ag35+ kW Med Use</t>
        </is>
      </c>
      <c r="N1073" t="n">
        <v>0.91565</v>
      </c>
      <c r="O1073" t="n">
        <v>26.55</v>
      </c>
      <c r="Z1073" t="n">
        <v>0</v>
      </c>
      <c r="AJ1073" t="n">
        <v>0</v>
      </c>
      <c r="AM1073" t="n">
        <v>0</v>
      </c>
      <c r="AN1073" t="n">
        <v>0</v>
      </c>
      <c r="AR1073" t="n">
        <v>26.55</v>
      </c>
      <c r="AS1073" t="inlineStr">
        <is>
          <t>PGE Ag 5.22.26.pdf</t>
        </is>
      </c>
    </row>
    <row r="1074">
      <c r="A1074" t="inlineStr">
        <is>
          <t>Ag</t>
        </is>
      </c>
      <c r="B1074" t="inlineStr">
        <is>
          <t>3637809194-0</t>
        </is>
      </c>
      <c r="C1074" s="41" t="n">
        <v>46164</v>
      </c>
      <c r="D1074" s="41" t="n">
        <v>46135</v>
      </c>
      <c r="E1074" s="41" t="n">
        <v>46163</v>
      </c>
      <c r="F1074" t="n">
        <v>29</v>
      </c>
      <c r="G1074" t="n">
        <v>3637809927</v>
      </c>
      <c r="H1074" t="inlineStr">
        <is>
          <t>No</t>
        </is>
      </c>
      <c r="J1074" t="inlineStr">
        <is>
          <t>SE SW SW 7 16 26 W 1</t>
        </is>
      </c>
      <c r="K1074" t="inlineStr">
        <is>
          <t>WM 1</t>
        </is>
      </c>
      <c r="L1074" t="n">
        <v>1009536457</v>
      </c>
      <c r="M1074" t="inlineStr">
        <is>
          <t>AGB Ag35+ kW Med Use</t>
        </is>
      </c>
      <c r="N1074" t="n">
        <v>0.91565</v>
      </c>
      <c r="O1074" t="n">
        <v>26.55</v>
      </c>
      <c r="Z1074" t="n">
        <v>0</v>
      </c>
      <c r="AJ1074" t="n">
        <v>0</v>
      </c>
      <c r="AM1074" t="n">
        <v>0</v>
      </c>
      <c r="AN1074" t="n">
        <v>0</v>
      </c>
      <c r="AR1074" t="n">
        <v>26.55</v>
      </c>
      <c r="AS1074" t="inlineStr">
        <is>
          <t>PGE Ag 5.22.26.pdf</t>
        </is>
      </c>
    </row>
    <row r="1075">
      <c r="A1075" t="inlineStr">
        <is>
          <t>Ag</t>
        </is>
      </c>
      <c r="B1075" t="inlineStr">
        <is>
          <t>3637809194-0</t>
        </is>
      </c>
      <c r="C1075" s="41" t="n">
        <v>46164</v>
      </c>
      <c r="D1075" s="41" t="n">
        <v>46135</v>
      </c>
      <c r="E1075" s="41" t="n">
        <v>46163</v>
      </c>
      <c r="F1075" t="n">
        <v>29</v>
      </c>
      <c r="G1075" t="n">
        <v>3637809953</v>
      </c>
      <c r="H1075" t="inlineStr">
        <is>
          <t>No</t>
        </is>
      </c>
      <c r="J1075" t="inlineStr">
        <is>
          <t>NW SW 7 16 26 (75HP WND MACHINE)</t>
        </is>
      </c>
      <c r="K1075" t="inlineStr">
        <is>
          <t>WM 10</t>
        </is>
      </c>
      <c r="L1075" t="n">
        <v>5000030543</v>
      </c>
      <c r="M1075" t="inlineStr">
        <is>
          <t>AGB Ag35+ kW Med Use</t>
        </is>
      </c>
      <c r="N1075" t="n">
        <v>0.91565</v>
      </c>
      <c r="O1075" t="n">
        <v>26.55</v>
      </c>
      <c r="S1075" t="n">
        <v>13.95</v>
      </c>
      <c r="T1075" t="n">
        <v>0.012</v>
      </c>
      <c r="U1075" t="n">
        <v>0.17</v>
      </c>
      <c r="Z1075" t="n">
        <v>0.17</v>
      </c>
      <c r="AA1075" t="n">
        <v>0.644</v>
      </c>
      <c r="AB1075" t="n">
        <v>0.33597</v>
      </c>
      <c r="AC1075" t="n">
        <v>0.22</v>
      </c>
      <c r="AD1075" t="n">
        <v>4.841</v>
      </c>
      <c r="AE1075" t="n">
        <v>0.30671</v>
      </c>
      <c r="AF1075" t="n">
        <v>1.48</v>
      </c>
      <c r="AJ1075" t="n">
        <v>1.7</v>
      </c>
      <c r="AM1075" t="n">
        <v>5.485</v>
      </c>
      <c r="AN1075" t="n">
        <v>5.485</v>
      </c>
      <c r="AR1075" t="n">
        <v>28.42</v>
      </c>
      <c r="AS1075" t="inlineStr">
        <is>
          <t>PGE Ag 5.22.26.pdf</t>
        </is>
      </c>
    </row>
    <row r="1076">
      <c r="A1076" t="inlineStr">
        <is>
          <t>Ag</t>
        </is>
      </c>
      <c r="B1076" t="inlineStr">
        <is>
          <t>3637809194-0</t>
        </is>
      </c>
      <c r="C1076" s="41" t="n">
        <v>46164</v>
      </c>
      <c r="D1076" s="41" t="n">
        <v>46135</v>
      </c>
      <c r="E1076" s="41" t="n">
        <v>46163</v>
      </c>
      <c r="F1076" t="n">
        <v>29</v>
      </c>
      <c r="G1076" t="n">
        <v>3637809963</v>
      </c>
      <c r="H1076" t="inlineStr">
        <is>
          <t>No</t>
        </is>
      </c>
      <c r="J1076" t="inlineStr">
        <is>
          <t>NE SW 7-16-26</t>
        </is>
      </c>
      <c r="K1076" t="inlineStr">
        <is>
          <t>WM 7</t>
        </is>
      </c>
      <c r="L1076" t="n">
        <v>5000027197</v>
      </c>
      <c r="M1076" t="inlineStr">
        <is>
          <t>AGB Ag35+ kW Med Use</t>
        </is>
      </c>
      <c r="N1076" t="n">
        <v>0.91565</v>
      </c>
      <c r="O1076" t="n">
        <v>26.55</v>
      </c>
      <c r="Z1076" t="n">
        <v>0</v>
      </c>
      <c r="AJ1076" t="n">
        <v>0</v>
      </c>
      <c r="AM1076" t="n">
        <v>0</v>
      </c>
      <c r="AN1076" t="n">
        <v>0</v>
      </c>
      <c r="AR1076" t="n">
        <v>26.55</v>
      </c>
      <c r="AS1076" t="inlineStr">
        <is>
          <t>PGE Ag 5.22.26.pdf</t>
        </is>
      </c>
    </row>
    <row r="1077">
      <c r="A1077" t="inlineStr">
        <is>
          <t>Ag</t>
        </is>
      </c>
      <c r="B1077" t="inlineStr">
        <is>
          <t>3637809194-0</t>
        </is>
      </c>
      <c r="C1077" s="41" t="n">
        <v>46164</v>
      </c>
      <c r="D1077" s="41" t="n">
        <v>46135</v>
      </c>
      <c r="E1077" s="41" t="n">
        <v>46163</v>
      </c>
      <c r="F1077" t="n">
        <v>29</v>
      </c>
      <c r="G1077" t="n">
        <v>3638194114</v>
      </c>
      <c r="H1077" t="inlineStr">
        <is>
          <t>No</t>
        </is>
      </c>
      <c r="J1077" t="inlineStr">
        <is>
          <t>NE NE 13 16 25</t>
        </is>
      </c>
      <c r="K1077" t="inlineStr">
        <is>
          <t>Well 9</t>
        </is>
      </c>
      <c r="L1077" t="n">
        <v>1010779364</v>
      </c>
      <c r="M1077" t="inlineStr">
        <is>
          <t>AGA1 Ag&lt;35 kW Low Use</t>
        </is>
      </c>
      <c r="N1077" t="n">
        <v>0.68895</v>
      </c>
      <c r="O1077" t="n">
        <v>19.98</v>
      </c>
      <c r="Z1077" t="n">
        <v>0</v>
      </c>
      <c r="AJ1077" t="n">
        <v>0</v>
      </c>
      <c r="AM1077" t="n">
        <v>0</v>
      </c>
      <c r="AN1077" t="n">
        <v>0</v>
      </c>
      <c r="AR1077" t="n">
        <v>19.98</v>
      </c>
      <c r="AS1077" t="inlineStr">
        <is>
          <t>PGE Ag 5.22.26.pdf</t>
        </is>
      </c>
    </row>
    <row r="1078">
      <c r="A1078" t="inlineStr">
        <is>
          <t>Ag</t>
        </is>
      </c>
      <c r="B1078" t="inlineStr">
        <is>
          <t>3637809194-0</t>
        </is>
      </c>
      <c r="C1078" s="41" t="n">
        <v>46164</v>
      </c>
      <c r="D1078" s="41" t="n">
        <v>46135</v>
      </c>
      <c r="E1078" s="41" t="n">
        <v>46163</v>
      </c>
      <c r="F1078" t="n">
        <v>29</v>
      </c>
      <c r="G1078" t="n">
        <v>3638936964</v>
      </c>
      <c r="H1078" t="inlineStr">
        <is>
          <t>No</t>
        </is>
      </c>
      <c r="J1078" t="inlineStr">
        <is>
          <t>SE4 SW4 NW4 7 16 26</t>
        </is>
      </c>
      <c r="K1078" t="inlineStr">
        <is>
          <t>Well 4</t>
        </is>
      </c>
      <c r="L1078" t="n">
        <v>1010910652</v>
      </c>
      <c r="M1078" t="inlineStr">
        <is>
          <t>AGA1 Ag&lt;35 kW Low Use</t>
        </is>
      </c>
      <c r="N1078" t="n">
        <v>0.68895</v>
      </c>
      <c r="O1078" t="n">
        <v>19.98</v>
      </c>
      <c r="Z1078" t="n">
        <v>0</v>
      </c>
      <c r="AJ1078" t="n">
        <v>0</v>
      </c>
      <c r="AM1078" t="n">
        <v>0</v>
      </c>
      <c r="AN1078" t="n">
        <v>0</v>
      </c>
      <c r="AR1078" t="n">
        <v>19.98</v>
      </c>
      <c r="AS1078" t="inlineStr">
        <is>
          <t>PGE Ag 5.22.26.pdf</t>
        </is>
      </c>
    </row>
    <row r="1079">
      <c r="A1079" t="inlineStr">
        <is>
          <t>Ag</t>
        </is>
      </c>
      <c r="B1079" t="inlineStr">
        <is>
          <t>3637809194-0</t>
        </is>
      </c>
      <c r="C1079" s="41" t="n">
        <v>46164</v>
      </c>
      <c r="D1079" s="41" t="n">
        <v>46135</v>
      </c>
      <c r="E1079" s="41" t="n">
        <v>46163</v>
      </c>
      <c r="F1079" t="n">
        <v>29</v>
      </c>
      <c r="G1079" t="n">
        <v>3639597249</v>
      </c>
      <c r="H1079" t="inlineStr">
        <is>
          <t>Yes</t>
        </is>
      </c>
      <c r="I1079" t="inlineStr">
        <is>
          <t>NEM2</t>
        </is>
      </c>
      <c r="J1079" t="inlineStr">
        <is>
          <t>SW SE NW SW 7 16 26 #2</t>
        </is>
      </c>
      <c r="K1079" t="inlineStr">
        <is>
          <t>Well 2</t>
        </is>
      </c>
      <c r="L1079" t="n">
        <v>1009575576</v>
      </c>
      <c r="M1079" t="inlineStr">
        <is>
          <t>AGC Ag35+ kW High Use</t>
        </is>
      </c>
      <c r="N1079" t="n">
        <v>1.43343</v>
      </c>
      <c r="O1079" t="n">
        <v>41.57</v>
      </c>
      <c r="S1079" t="n">
        <v>24.95</v>
      </c>
      <c r="T1079" t="n">
        <v>44.956</v>
      </c>
      <c r="U1079" t="n">
        <v>1121.65</v>
      </c>
      <c r="Z1079" t="n">
        <v>1121.65</v>
      </c>
      <c r="AA1079" t="n">
        <v>940.4204999999999</v>
      </c>
      <c r="AB1079" t="n">
        <v>0.1855</v>
      </c>
      <c r="AC1079" t="n">
        <v>174.45</v>
      </c>
      <c r="AD1079" t="n">
        <v>4393.762</v>
      </c>
      <c r="AE1079" t="n">
        <v>0.15981</v>
      </c>
      <c r="AF1079" t="n">
        <v>702.17</v>
      </c>
      <c r="AJ1079" t="n">
        <v>876.62</v>
      </c>
      <c r="AK1079" t="n">
        <v>6765.3595</v>
      </c>
      <c r="AL1079" t="n">
        <v>-1431.177</v>
      </c>
      <c r="AM1079" t="n">
        <v>5334.1825</v>
      </c>
      <c r="AN1079" t="n">
        <v>5334.1825</v>
      </c>
      <c r="AO1079" t="n">
        <v>217.53</v>
      </c>
      <c r="AP1079" t="n">
        <v>-171.72</v>
      </c>
      <c r="AQ1079" t="n">
        <v>922.4299999999999</v>
      </c>
      <c r="AR1079" t="n">
        <v>1163.22</v>
      </c>
      <c r="AS1079" t="inlineStr">
        <is>
          <t>PGE Ag 5.22.26.pdf</t>
        </is>
      </c>
    </row>
    <row r="1080">
      <c r="A1080" t="inlineStr">
        <is>
          <t>Ag</t>
        </is>
      </c>
      <c r="B1080" t="inlineStr">
        <is>
          <t>3637809194-0</t>
        </is>
      </c>
      <c r="C1080" s="41" t="n">
        <v>46196</v>
      </c>
      <c r="D1080" s="41" t="n">
        <v>46164</v>
      </c>
      <c r="E1080" s="41" t="n">
        <v>46195</v>
      </c>
      <c r="F1080" t="n">
        <v>32</v>
      </c>
      <c r="G1080" t="n">
        <v>3630463842</v>
      </c>
      <c r="H1080" t="inlineStr">
        <is>
          <t>Yes</t>
        </is>
      </c>
      <c r="I1080" t="inlineStr">
        <is>
          <t>NEM2</t>
        </is>
      </c>
      <c r="J1080" t="inlineStr">
        <is>
          <t>SW SE NW 7 16 26</t>
        </is>
      </c>
      <c r="K1080" t="inlineStr">
        <is>
          <t>Booster pump</t>
        </is>
      </c>
      <c r="L1080" t="n">
        <v>1009930366</v>
      </c>
      <c r="M1080" t="inlineStr">
        <is>
          <t>AGA2 Ag&lt;35 kW High Use</t>
        </is>
      </c>
      <c r="N1080" t="n">
        <v>0.68895</v>
      </c>
      <c r="O1080" t="n">
        <v>22.05</v>
      </c>
      <c r="S1080" t="n">
        <v>21.43</v>
      </c>
      <c r="T1080" t="n">
        <v>19.632</v>
      </c>
      <c r="U1080" t="n">
        <v>419.61</v>
      </c>
      <c r="Z1080" t="n">
        <v>419.61</v>
      </c>
      <c r="AA1080" t="n">
        <v>487.808</v>
      </c>
      <c r="AB1080" t="n">
        <v>0.40475</v>
      </c>
      <c r="AC1080" t="n">
        <v>187.94</v>
      </c>
      <c r="AD1080" t="n">
        <v>1634.139</v>
      </c>
      <c r="AE1080" t="n">
        <v>0.23882</v>
      </c>
      <c r="AF1080" t="n">
        <v>391.4</v>
      </c>
      <c r="AJ1080" t="n">
        <v>579.34</v>
      </c>
      <c r="AK1080" t="n">
        <v>4489.151</v>
      </c>
      <c r="AL1080" t="n">
        <v>-2367.204</v>
      </c>
      <c r="AM1080" t="n">
        <v>2121.947</v>
      </c>
      <c r="AN1080" t="n">
        <v>2121.947</v>
      </c>
      <c r="AO1080" t="n">
        <v>35.17</v>
      </c>
      <c r="AP1080" t="n">
        <v>-0.31</v>
      </c>
      <c r="AQ1080" t="n">
        <v>157.86</v>
      </c>
      <c r="AR1080" t="n">
        <v>441.66</v>
      </c>
      <c r="AS1080" t="inlineStr">
        <is>
          <t>PGE Ag 6.23.26.pdf</t>
        </is>
      </c>
    </row>
    <row r="1081">
      <c r="A1081" t="inlineStr">
        <is>
          <t>Ag</t>
        </is>
      </c>
      <c r="B1081" t="inlineStr">
        <is>
          <t>3637809194-0</t>
        </is>
      </c>
      <c r="C1081" s="41" t="n">
        <v>46196</v>
      </c>
      <c r="D1081" s="41" t="n">
        <v>46164</v>
      </c>
      <c r="E1081" s="41" t="n">
        <v>46195</v>
      </c>
      <c r="F1081" t="n">
        <v>32</v>
      </c>
      <c r="G1081" t="n">
        <v>3631945230</v>
      </c>
      <c r="H1081" t="inlineStr">
        <is>
          <t>Yes</t>
        </is>
      </c>
      <c r="I1081" t="inlineStr">
        <is>
          <t>NEM2</t>
        </is>
      </c>
      <c r="J1081" t="inlineStr">
        <is>
          <t>SE NE NE 13 16 25</t>
        </is>
      </c>
      <c r="K1081" t="inlineStr">
        <is>
          <t>Well 8</t>
        </is>
      </c>
      <c r="L1081" t="n">
        <v>1010047873</v>
      </c>
      <c r="M1081" t="inlineStr">
        <is>
          <t>AGA1 Ag&lt;35 kW Low Use</t>
        </is>
      </c>
      <c r="N1081" t="n">
        <v>0.68895</v>
      </c>
      <c r="O1081" t="n">
        <v>22.05</v>
      </c>
      <c r="S1081" t="n">
        <v>11.79</v>
      </c>
      <c r="T1081" t="n">
        <v>32.308</v>
      </c>
      <c r="U1081" t="n">
        <v>351.31</v>
      </c>
      <c r="Z1081" t="n">
        <v>351.31</v>
      </c>
      <c r="AA1081" t="n">
        <v>108.404</v>
      </c>
      <c r="AB1081" t="n">
        <v>0.5162</v>
      </c>
      <c r="AC1081" t="n">
        <v>58.55</v>
      </c>
      <c r="AD1081" t="n">
        <v>-1437.348</v>
      </c>
      <c r="AE1081" t="n">
        <v>0.35026</v>
      </c>
      <c r="AF1081" t="n">
        <v>-481.55</v>
      </c>
      <c r="AJ1081" t="n">
        <v>-423</v>
      </c>
      <c r="AK1081" t="n">
        <v>2352.571</v>
      </c>
      <c r="AL1081" t="n">
        <v>-3681.515</v>
      </c>
      <c r="AM1081" t="n">
        <v>-1328.944</v>
      </c>
      <c r="AN1081" t="n">
        <v>-1328.944</v>
      </c>
      <c r="AO1081" t="n">
        <v>18.98</v>
      </c>
      <c r="AP1081" t="n">
        <v>19.99</v>
      </c>
      <c r="AQ1081" t="n">
        <v>82.52</v>
      </c>
      <c r="AR1081" t="n">
        <v>373.36</v>
      </c>
      <c r="AS1081" t="inlineStr">
        <is>
          <t>PGE Ag 6.23.26.pdf</t>
        </is>
      </c>
    </row>
    <row r="1082">
      <c r="A1082" t="inlineStr">
        <is>
          <t>Ag</t>
        </is>
      </c>
      <c r="B1082" t="inlineStr">
        <is>
          <t>3637809194-0</t>
        </is>
      </c>
      <c r="C1082" s="41" t="n">
        <v>46196</v>
      </c>
      <c r="D1082" s="41" t="n">
        <v>46164</v>
      </c>
      <c r="E1082" s="41" t="n">
        <v>46195</v>
      </c>
      <c r="F1082" t="n">
        <v>32</v>
      </c>
      <c r="G1082" t="n">
        <v>3634142094</v>
      </c>
      <c r="H1082" t="inlineStr">
        <is>
          <t>No</t>
        </is>
      </c>
      <c r="J1082" t="inlineStr">
        <is>
          <t>E NW NW 18 16 26</t>
        </is>
      </c>
      <c r="K1082" t="inlineStr">
        <is>
          <t>Well 7</t>
        </is>
      </c>
      <c r="L1082" t="n">
        <v>1010420808</v>
      </c>
      <c r="M1082" t="inlineStr">
        <is>
          <t>AGA1 Ag&lt;35 kW Low Use</t>
        </is>
      </c>
      <c r="N1082" t="n">
        <v>0.68895</v>
      </c>
      <c r="O1082" t="n">
        <v>22.05</v>
      </c>
      <c r="S1082" t="n">
        <v>11.79</v>
      </c>
      <c r="T1082" t="n">
        <v>0.544</v>
      </c>
      <c r="U1082" t="n">
        <v>5.16</v>
      </c>
      <c r="Z1082" t="n">
        <v>5.16</v>
      </c>
      <c r="AA1082" t="n">
        <v>0.245</v>
      </c>
      <c r="AB1082" t="n">
        <v>0.5162</v>
      </c>
      <c r="AC1082" t="n">
        <v>0.12</v>
      </c>
      <c r="AD1082" t="n">
        <v>3.404</v>
      </c>
      <c r="AE1082" t="n">
        <v>0.35026</v>
      </c>
      <c r="AF1082" t="n">
        <v>1.16</v>
      </c>
      <c r="AJ1082" t="n">
        <v>1.28</v>
      </c>
      <c r="AM1082" t="n">
        <v>3.649</v>
      </c>
      <c r="AN1082" t="n">
        <v>3.649</v>
      </c>
      <c r="AR1082" t="n">
        <v>28.49</v>
      </c>
      <c r="AS1082" t="inlineStr">
        <is>
          <t>PGE Ag 6.23.26.pdf</t>
        </is>
      </c>
    </row>
    <row r="1083">
      <c r="A1083" t="inlineStr">
        <is>
          <t>Ag</t>
        </is>
      </c>
      <c r="B1083" t="inlineStr">
        <is>
          <t>3637809194-0</t>
        </is>
      </c>
      <c r="C1083" s="41" t="n">
        <v>46196</v>
      </c>
      <c r="D1083" s="41" t="n">
        <v>46164</v>
      </c>
      <c r="E1083" s="41" t="n">
        <v>46195</v>
      </c>
      <c r="F1083" t="n">
        <v>32</v>
      </c>
      <c r="G1083" t="n">
        <v>3637719605</v>
      </c>
      <c r="H1083" t="inlineStr">
        <is>
          <t>No</t>
        </is>
      </c>
      <c r="J1083" t="inlineStr">
        <is>
          <t>SE SW 6-16-26</t>
        </is>
      </c>
      <c r="K1083" t="inlineStr">
        <is>
          <t>Well 5</t>
        </is>
      </c>
      <c r="L1083" t="n">
        <v>1010420826</v>
      </c>
      <c r="M1083" t="inlineStr">
        <is>
          <t>AGA1 Ag&lt;35 kW Low Use</t>
        </is>
      </c>
      <c r="N1083" t="n">
        <v>0.68895</v>
      </c>
      <c r="O1083" t="n">
        <v>22.05</v>
      </c>
      <c r="Z1083" t="n">
        <v>0</v>
      </c>
      <c r="AJ1083" t="n">
        <v>0</v>
      </c>
      <c r="AM1083" t="n">
        <v>0</v>
      </c>
      <c r="AN1083" t="n">
        <v>0</v>
      </c>
      <c r="AR1083" t="n">
        <v>22.05</v>
      </c>
      <c r="AS1083" t="inlineStr">
        <is>
          <t>PGE Ag 6.23.26.pdf</t>
        </is>
      </c>
    </row>
    <row r="1084">
      <c r="A1084" t="inlineStr">
        <is>
          <t>Ag</t>
        </is>
      </c>
      <c r="B1084" t="inlineStr">
        <is>
          <t>3637809194-0</t>
        </is>
      </c>
      <c r="C1084" s="41" t="n">
        <v>46196</v>
      </c>
      <c r="D1084" s="41" t="n">
        <v>46164</v>
      </c>
      <c r="E1084" s="41" t="n">
        <v>46195</v>
      </c>
      <c r="F1084" t="n">
        <v>32</v>
      </c>
      <c r="G1084" t="n">
        <v>3637809022</v>
      </c>
      <c r="H1084" t="inlineStr">
        <is>
          <t>No</t>
        </is>
      </c>
      <c r="J1084" t="inlineStr">
        <is>
          <t>SW NE SE 12-16-25 W6</t>
        </is>
      </c>
      <c r="K1084" t="inlineStr">
        <is>
          <t>WM 6</t>
        </is>
      </c>
      <c r="L1084" t="n">
        <v>1009536456</v>
      </c>
      <c r="M1084" t="inlineStr">
        <is>
          <t>AGB Ag35+ kW Med Use</t>
        </is>
      </c>
      <c r="N1084" t="n">
        <v>0.91565</v>
      </c>
      <c r="O1084" t="n">
        <v>29.3</v>
      </c>
      <c r="Z1084" t="n">
        <v>0</v>
      </c>
      <c r="AJ1084" t="n">
        <v>0</v>
      </c>
      <c r="AM1084" t="n">
        <v>0</v>
      </c>
      <c r="AN1084" t="n">
        <v>0</v>
      </c>
      <c r="AR1084" t="n">
        <v>29.3</v>
      </c>
      <c r="AS1084" t="inlineStr">
        <is>
          <t>PGE Ag 6.23.26.pdf</t>
        </is>
      </c>
    </row>
    <row r="1085">
      <c r="A1085" t="inlineStr">
        <is>
          <t>Ag</t>
        </is>
      </c>
      <c r="B1085" t="inlineStr">
        <is>
          <t>3637809194-0</t>
        </is>
      </c>
      <c r="C1085" s="41" t="n">
        <v>46196</v>
      </c>
      <c r="D1085" s="41" t="n">
        <v>46164</v>
      </c>
      <c r="E1085" s="41" t="n">
        <v>46195</v>
      </c>
      <c r="F1085" t="n">
        <v>32</v>
      </c>
      <c r="G1085" t="n">
        <v>3637809034</v>
      </c>
      <c r="H1085" t="inlineStr">
        <is>
          <t>No</t>
        </is>
      </c>
      <c r="J1085" t="inlineStr">
        <is>
          <t>NE SW 7 16 26</t>
        </is>
      </c>
      <c r="K1085" t="inlineStr">
        <is>
          <t>WM 8</t>
        </is>
      </c>
      <c r="L1085" t="n">
        <v>1011507052</v>
      </c>
      <c r="M1085" t="inlineStr">
        <is>
          <t>AGB Ag35+ kW Med Use</t>
        </is>
      </c>
      <c r="N1085" t="n">
        <v>0.91565</v>
      </c>
      <c r="O1085" t="n">
        <v>29.3</v>
      </c>
      <c r="S1085" t="n">
        <v>13.95</v>
      </c>
      <c r="T1085" t="n">
        <v>0.024</v>
      </c>
      <c r="U1085" t="n">
        <v>0.23</v>
      </c>
      <c r="Z1085" t="n">
        <v>0.23</v>
      </c>
      <c r="AM1085" t="n">
        <v>0.008999999999999999</v>
      </c>
      <c r="AN1085" t="n">
        <v>0.008999999999999999</v>
      </c>
      <c r="AR1085" t="n">
        <v>29.53</v>
      </c>
      <c r="AS1085" t="inlineStr">
        <is>
          <t>PGE Ag 6.23.26.pdf</t>
        </is>
      </c>
    </row>
    <row r="1086">
      <c r="A1086" t="inlineStr">
        <is>
          <t>Ag</t>
        </is>
      </c>
      <c r="B1086" t="inlineStr">
        <is>
          <t>3637809194-0</t>
        </is>
      </c>
      <c r="C1086" s="41" t="n">
        <v>46196</v>
      </c>
      <c r="D1086" s="41" t="n">
        <v>46164</v>
      </c>
      <c r="E1086" s="41" t="n">
        <v>46195</v>
      </c>
      <c r="F1086" t="n">
        <v>32</v>
      </c>
      <c r="G1086" t="n">
        <v>3637809204</v>
      </c>
      <c r="H1086" t="inlineStr">
        <is>
          <t>No</t>
        </is>
      </c>
      <c r="J1086" t="inlineStr">
        <is>
          <t>NE SW SW 7-16-26 W3</t>
        </is>
      </c>
      <c r="K1086" t="inlineStr">
        <is>
          <t>WM 3</t>
        </is>
      </c>
      <c r="L1086" t="n">
        <v>1009989047</v>
      </c>
      <c r="M1086" t="inlineStr">
        <is>
          <t>AGB Ag35+ kW Med Use</t>
        </is>
      </c>
      <c r="N1086" t="n">
        <v>0.91565</v>
      </c>
      <c r="O1086" t="n">
        <v>29.3</v>
      </c>
      <c r="Z1086" t="n">
        <v>0</v>
      </c>
      <c r="AJ1086" t="n">
        <v>0</v>
      </c>
      <c r="AM1086" t="n">
        <v>0</v>
      </c>
      <c r="AN1086" t="n">
        <v>0</v>
      </c>
      <c r="AR1086" t="n">
        <v>29.3</v>
      </c>
      <c r="AS1086" t="inlineStr">
        <is>
          <t>PGE Ag 6.23.26.pdf</t>
        </is>
      </c>
    </row>
    <row r="1087">
      <c r="A1087" t="inlineStr">
        <is>
          <t>Ag</t>
        </is>
      </c>
      <c r="B1087" t="inlineStr">
        <is>
          <t>3637809194-0</t>
        </is>
      </c>
      <c r="C1087" s="41" t="n">
        <v>46196</v>
      </c>
      <c r="D1087" s="41" t="n">
        <v>46164</v>
      </c>
      <c r="E1087" s="41" t="n">
        <v>46195</v>
      </c>
      <c r="F1087" t="n">
        <v>32</v>
      </c>
      <c r="G1087" t="n">
        <v>3637809252</v>
      </c>
      <c r="H1087" t="inlineStr">
        <is>
          <t>No</t>
        </is>
      </c>
      <c r="J1087" t="inlineStr">
        <is>
          <t>SW SW SW 7-16-26 W2</t>
        </is>
      </c>
      <c r="K1087" t="inlineStr">
        <is>
          <t>WM 2</t>
        </is>
      </c>
      <c r="L1087" t="n">
        <v>1009536455</v>
      </c>
      <c r="M1087" t="inlineStr">
        <is>
          <t>AGB Ag35+ kW Med Use</t>
        </is>
      </c>
      <c r="N1087" t="n">
        <v>0.91565</v>
      </c>
      <c r="O1087" t="n">
        <v>29.3</v>
      </c>
      <c r="Z1087" t="n">
        <v>0</v>
      </c>
      <c r="AJ1087" t="n">
        <v>0</v>
      </c>
      <c r="AM1087" t="n">
        <v>0</v>
      </c>
      <c r="AN1087" t="n">
        <v>0</v>
      </c>
      <c r="AR1087" t="n">
        <v>29.3</v>
      </c>
      <c r="AS1087" t="inlineStr">
        <is>
          <t>PGE Ag 6.23.26.pdf</t>
        </is>
      </c>
    </row>
    <row r="1088">
      <c r="A1088" t="inlineStr">
        <is>
          <t>Ag</t>
        </is>
      </c>
      <c r="B1088" t="inlineStr">
        <is>
          <t>3637809194-0</t>
        </is>
      </c>
      <c r="C1088" s="41" t="n">
        <v>46196</v>
      </c>
      <c r="D1088" s="41" t="n">
        <v>46164</v>
      </c>
      <c r="E1088" s="41" t="n">
        <v>46195</v>
      </c>
      <c r="F1088" t="n">
        <v>32</v>
      </c>
      <c r="G1088" t="n">
        <v>3637809459</v>
      </c>
      <c r="H1088" t="inlineStr">
        <is>
          <t>No</t>
        </is>
      </c>
      <c r="J1088" t="inlineStr">
        <is>
          <t>SE NE SE 12-16-25 W5</t>
        </is>
      </c>
      <c r="K1088" t="inlineStr">
        <is>
          <t>WM 5</t>
        </is>
      </c>
      <c r="L1088" t="n">
        <v>1009903741</v>
      </c>
      <c r="M1088" t="inlineStr">
        <is>
          <t>AGB Ag35+ kW Med Use</t>
        </is>
      </c>
      <c r="N1088" t="n">
        <v>0.91565</v>
      </c>
      <c r="O1088" t="n">
        <v>29.3</v>
      </c>
      <c r="Z1088" t="n">
        <v>0</v>
      </c>
      <c r="AJ1088" t="n">
        <v>0</v>
      </c>
      <c r="AM1088" t="n">
        <v>0</v>
      </c>
      <c r="AN1088" t="n">
        <v>0</v>
      </c>
      <c r="AR1088" t="n">
        <v>29.3</v>
      </c>
      <c r="AS1088" t="inlineStr">
        <is>
          <t>PGE Ag 6.23.26.pdf</t>
        </is>
      </c>
    </row>
    <row r="1089">
      <c r="A1089" t="inlineStr">
        <is>
          <t>Ag</t>
        </is>
      </c>
      <c r="B1089" t="inlineStr">
        <is>
          <t>3637809194-0</t>
        </is>
      </c>
      <c r="C1089" s="41" t="n">
        <v>46196</v>
      </c>
      <c r="D1089" s="41" t="n">
        <v>46164</v>
      </c>
      <c r="E1089" s="41" t="n">
        <v>46195</v>
      </c>
      <c r="F1089" t="n">
        <v>32</v>
      </c>
      <c r="G1089" t="n">
        <v>3637809568</v>
      </c>
      <c r="H1089" t="inlineStr">
        <is>
          <t>No</t>
        </is>
      </c>
      <c r="J1089" t="inlineStr">
        <is>
          <t>SW NW 7-16-26</t>
        </is>
      </c>
      <c r="K1089" t="inlineStr">
        <is>
          <t>Well 6</t>
        </is>
      </c>
      <c r="L1089" t="n">
        <v>1006935407</v>
      </c>
      <c r="M1089" t="inlineStr">
        <is>
          <t>AGA1 Ag&lt;35 kW Low Use</t>
        </is>
      </c>
      <c r="N1089" t="n">
        <v>0.68895</v>
      </c>
      <c r="O1089" t="n">
        <v>22.05</v>
      </c>
      <c r="Z1089" t="n">
        <v>0</v>
      </c>
      <c r="AJ1089" t="n">
        <v>0</v>
      </c>
      <c r="AM1089" t="n">
        <v>0</v>
      </c>
      <c r="AN1089" t="n">
        <v>0</v>
      </c>
      <c r="AR1089" t="n">
        <v>22.05</v>
      </c>
      <c r="AS1089" t="inlineStr">
        <is>
          <t>PGE Ag 6.23.26.pdf</t>
        </is>
      </c>
    </row>
    <row r="1090">
      <c r="A1090" t="inlineStr">
        <is>
          <t>Ag</t>
        </is>
      </c>
      <c r="B1090" t="inlineStr">
        <is>
          <t>3637809194-0</t>
        </is>
      </c>
      <c r="C1090" s="41" t="n">
        <v>46196</v>
      </c>
      <c r="D1090" s="41" t="n">
        <v>46164</v>
      </c>
      <c r="E1090" s="41" t="n">
        <v>46195</v>
      </c>
      <c r="F1090" t="n">
        <v>32</v>
      </c>
      <c r="G1090" t="n">
        <v>3637809591</v>
      </c>
      <c r="H1090" t="inlineStr">
        <is>
          <t>No</t>
        </is>
      </c>
      <c r="J1090" t="inlineStr">
        <is>
          <t>NE SW NW 7 16 26</t>
        </is>
      </c>
      <c r="K1090" t="inlineStr">
        <is>
          <t>Well 3</t>
        </is>
      </c>
      <c r="L1090" t="n">
        <v>1009995137</v>
      </c>
      <c r="M1090" t="inlineStr">
        <is>
          <t>AGA1 Ag&lt;35 kW Low Use</t>
        </is>
      </c>
      <c r="N1090" t="n">
        <v>0.68895</v>
      </c>
      <c r="O1090" t="n">
        <v>22.05</v>
      </c>
      <c r="Z1090" t="n">
        <v>0</v>
      </c>
      <c r="AJ1090" t="n">
        <v>0</v>
      </c>
      <c r="AM1090" t="n">
        <v>0</v>
      </c>
      <c r="AN1090" t="n">
        <v>0</v>
      </c>
      <c r="AR1090" t="n">
        <v>22.05</v>
      </c>
      <c r="AS1090" t="inlineStr">
        <is>
          <t>PGE Ag 6.23.26.pdf</t>
        </is>
      </c>
    </row>
    <row r="1091">
      <c r="A1091" t="inlineStr">
        <is>
          <t>Ag</t>
        </is>
      </c>
      <c r="B1091" t="inlineStr">
        <is>
          <t>3637809194-0</t>
        </is>
      </c>
      <c r="C1091" s="41" t="n">
        <v>46196</v>
      </c>
      <c r="D1091" s="41" t="n">
        <v>46164</v>
      </c>
      <c r="E1091" s="41" t="n">
        <v>46195</v>
      </c>
      <c r="F1091" t="n">
        <v>32</v>
      </c>
      <c r="G1091" t="n">
        <v>3637809670</v>
      </c>
      <c r="H1091" t="inlineStr">
        <is>
          <t>No</t>
        </is>
      </c>
      <c r="J1091" t="inlineStr">
        <is>
          <t>NW SW SW 7-16-26 W4</t>
        </is>
      </c>
      <c r="K1091" t="inlineStr">
        <is>
          <t>WM 4</t>
        </is>
      </c>
      <c r="L1091" t="n">
        <v>1009999988</v>
      </c>
      <c r="M1091" t="inlineStr">
        <is>
          <t>AGB Ag35+ kW Med Use</t>
        </is>
      </c>
      <c r="N1091" t="n">
        <v>0.91565</v>
      </c>
      <c r="O1091" t="n">
        <v>29.3</v>
      </c>
      <c r="Z1091" t="n">
        <v>0</v>
      </c>
      <c r="AJ1091" t="n">
        <v>0</v>
      </c>
      <c r="AM1091" t="n">
        <v>0</v>
      </c>
      <c r="AN1091" t="n">
        <v>0</v>
      </c>
      <c r="AR1091" t="n">
        <v>29.3</v>
      </c>
      <c r="AS1091" t="inlineStr">
        <is>
          <t>PGE Ag 6.23.26.pdf</t>
        </is>
      </c>
    </row>
    <row r="1092">
      <c r="A1092" t="inlineStr">
        <is>
          <t>Ag</t>
        </is>
      </c>
      <c r="B1092" t="inlineStr">
        <is>
          <t>3637809194-0</t>
        </is>
      </c>
      <c r="C1092" s="41" t="n">
        <v>46196</v>
      </c>
      <c r="D1092" s="41" t="n">
        <v>46164</v>
      </c>
      <c r="E1092" s="41" t="n">
        <v>46195</v>
      </c>
      <c r="F1092" t="n">
        <v>32</v>
      </c>
      <c r="G1092" t="n">
        <v>3637809805</v>
      </c>
      <c r="H1092" t="inlineStr">
        <is>
          <t>No</t>
        </is>
      </c>
      <c r="J1092" t="inlineStr">
        <is>
          <t>SE SW SW 7 16 26</t>
        </is>
      </c>
      <c r="K1092" t="inlineStr">
        <is>
          <t>Well 1</t>
        </is>
      </c>
      <c r="L1092" t="n">
        <v>1010420993</v>
      </c>
      <c r="M1092" t="inlineStr">
        <is>
          <t>AGA2 Ag&lt;35 kW High Use</t>
        </is>
      </c>
      <c r="N1092" t="n">
        <v>0.68895</v>
      </c>
      <c r="O1092" t="n">
        <v>22.05</v>
      </c>
      <c r="Z1092" t="n">
        <v>0</v>
      </c>
      <c r="AJ1092" t="n">
        <v>0</v>
      </c>
      <c r="AM1092" t="n">
        <v>0</v>
      </c>
      <c r="AN1092" t="n">
        <v>0</v>
      </c>
      <c r="AR1092" t="n">
        <v>22.05</v>
      </c>
      <c r="AS1092" t="inlineStr">
        <is>
          <t>PGE Ag 6.23.26.pdf</t>
        </is>
      </c>
    </row>
    <row r="1093">
      <c r="A1093" t="inlineStr">
        <is>
          <t>Ag</t>
        </is>
      </c>
      <c r="B1093" t="inlineStr">
        <is>
          <t>3637809194-0</t>
        </is>
      </c>
      <c r="C1093" s="41" t="n">
        <v>46196</v>
      </c>
      <c r="D1093" s="41" t="n">
        <v>46164</v>
      </c>
      <c r="E1093" s="41" t="n">
        <v>46195</v>
      </c>
      <c r="F1093" t="n">
        <v>32</v>
      </c>
      <c r="G1093" t="n">
        <v>3637809871</v>
      </c>
      <c r="H1093" t="inlineStr">
        <is>
          <t>No</t>
        </is>
      </c>
      <c r="J1093" t="inlineStr">
        <is>
          <t>NW SW 7 16 26</t>
        </is>
      </c>
      <c r="K1093" t="inlineStr">
        <is>
          <t>WM 9</t>
        </is>
      </c>
      <c r="L1093" t="n">
        <v>5000030542</v>
      </c>
      <c r="M1093" t="inlineStr">
        <is>
          <t>AGB Ag35+ kW Med Use</t>
        </is>
      </c>
      <c r="N1093" t="n">
        <v>0.91565</v>
      </c>
      <c r="O1093" t="n">
        <v>29.3</v>
      </c>
      <c r="Z1093" t="n">
        <v>0</v>
      </c>
      <c r="AJ1093" t="n">
        <v>0</v>
      </c>
      <c r="AM1093" t="n">
        <v>0</v>
      </c>
      <c r="AN1093" t="n">
        <v>0</v>
      </c>
      <c r="AR1093" t="n">
        <v>29.3</v>
      </c>
      <c r="AS1093" t="inlineStr">
        <is>
          <t>PGE Ag 6.23.26.pdf</t>
        </is>
      </c>
    </row>
    <row r="1094">
      <c r="A1094" t="inlineStr">
        <is>
          <t>Ag</t>
        </is>
      </c>
      <c r="B1094" t="inlineStr">
        <is>
          <t>3637809194-0</t>
        </is>
      </c>
      <c r="C1094" s="41" t="n">
        <v>46196</v>
      </c>
      <c r="D1094" s="41" t="n">
        <v>46164</v>
      </c>
      <c r="E1094" s="41" t="n">
        <v>46195</v>
      </c>
      <c r="F1094" t="n">
        <v>32</v>
      </c>
      <c r="G1094" t="n">
        <v>3637809927</v>
      </c>
      <c r="H1094" t="inlineStr">
        <is>
          <t>No</t>
        </is>
      </c>
      <c r="J1094" t="inlineStr">
        <is>
          <t>SE SW SW 7 16 26 W 1</t>
        </is>
      </c>
      <c r="K1094" t="inlineStr">
        <is>
          <t>WM 1</t>
        </is>
      </c>
      <c r="L1094" t="n">
        <v>1009536457</v>
      </c>
      <c r="M1094" t="inlineStr">
        <is>
          <t>AGB Ag35+ kW Med Use</t>
        </is>
      </c>
      <c r="N1094" t="n">
        <v>0.91565</v>
      </c>
      <c r="O1094" t="n">
        <v>29.3</v>
      </c>
      <c r="Z1094" t="n">
        <v>0</v>
      </c>
      <c r="AJ1094" t="n">
        <v>0</v>
      </c>
      <c r="AM1094" t="n">
        <v>0</v>
      </c>
      <c r="AN1094" t="n">
        <v>0</v>
      </c>
      <c r="AR1094" t="n">
        <v>29.3</v>
      </c>
      <c r="AS1094" t="inlineStr">
        <is>
          <t>PGE Ag 6.23.26.pdf</t>
        </is>
      </c>
    </row>
    <row r="1095">
      <c r="A1095" t="inlineStr">
        <is>
          <t>Ag</t>
        </is>
      </c>
      <c r="B1095" t="inlineStr">
        <is>
          <t>3637809194-0</t>
        </is>
      </c>
      <c r="C1095" s="41" t="n">
        <v>46196</v>
      </c>
      <c r="D1095" s="41" t="n">
        <v>46164</v>
      </c>
      <c r="E1095" s="41" t="n">
        <v>46195</v>
      </c>
      <c r="F1095" t="n">
        <v>32</v>
      </c>
      <c r="G1095" t="n">
        <v>3637809953</v>
      </c>
      <c r="H1095" t="inlineStr">
        <is>
          <t>No</t>
        </is>
      </c>
      <c r="J1095" t="inlineStr">
        <is>
          <t>NW SW 7 16 26 (75HP WND MACHINE)</t>
        </is>
      </c>
      <c r="K1095" t="inlineStr">
        <is>
          <t>WM 10</t>
        </is>
      </c>
      <c r="L1095" t="n">
        <v>5000030543</v>
      </c>
      <c r="M1095" t="inlineStr">
        <is>
          <t>AGB Ag35+ kW Med Use</t>
        </is>
      </c>
      <c r="N1095" t="n">
        <v>0.91565</v>
      </c>
      <c r="O1095" t="n">
        <v>29.3</v>
      </c>
      <c r="S1095" t="n">
        <v>13.95</v>
      </c>
      <c r="T1095" t="n">
        <v>0.016</v>
      </c>
      <c r="U1095" t="n">
        <v>0.2</v>
      </c>
      <c r="Z1095" t="n">
        <v>0.2</v>
      </c>
      <c r="AA1095" t="n">
        <v>0.635</v>
      </c>
      <c r="AB1095" t="n">
        <v>0.51289</v>
      </c>
      <c r="AC1095" t="n">
        <v>0.29</v>
      </c>
      <c r="AD1095" t="n">
        <v>5.057</v>
      </c>
      <c r="AE1095" t="n">
        <v>0.34004</v>
      </c>
      <c r="AF1095" t="n">
        <v>1.66</v>
      </c>
      <c r="AJ1095" t="n">
        <v>1.95</v>
      </c>
      <c r="AM1095" t="n">
        <v>5.692</v>
      </c>
      <c r="AN1095" t="n">
        <v>5.692</v>
      </c>
      <c r="AR1095" t="n">
        <v>31.45</v>
      </c>
      <c r="AS1095" t="inlineStr">
        <is>
          <t>PGE Ag 6.23.26.pdf</t>
        </is>
      </c>
    </row>
    <row r="1096">
      <c r="A1096" t="inlineStr">
        <is>
          <t>Ag</t>
        </is>
      </c>
      <c r="B1096" t="inlineStr">
        <is>
          <t>3637809194-0</t>
        </is>
      </c>
      <c r="C1096" s="41" t="n">
        <v>46196</v>
      </c>
      <c r="D1096" s="41" t="n">
        <v>46164</v>
      </c>
      <c r="E1096" s="41" t="n">
        <v>46195</v>
      </c>
      <c r="F1096" t="n">
        <v>32</v>
      </c>
      <c r="G1096" t="n">
        <v>3637809963</v>
      </c>
      <c r="H1096" t="inlineStr">
        <is>
          <t>No</t>
        </is>
      </c>
      <c r="J1096" t="inlineStr">
        <is>
          <t>NE SW 7-16-26</t>
        </is>
      </c>
      <c r="K1096" t="inlineStr">
        <is>
          <t>WM 7</t>
        </is>
      </c>
      <c r="L1096" t="n">
        <v>5000027197</v>
      </c>
      <c r="M1096" t="inlineStr">
        <is>
          <t>AGB Ag35+ kW Med Use</t>
        </is>
      </c>
      <c r="N1096" t="n">
        <v>0.91565</v>
      </c>
      <c r="O1096" t="n">
        <v>29.3</v>
      </c>
      <c r="Z1096" t="n">
        <v>0</v>
      </c>
      <c r="AJ1096" t="n">
        <v>0</v>
      </c>
      <c r="AM1096" t="n">
        <v>0</v>
      </c>
      <c r="AN1096" t="n">
        <v>0</v>
      </c>
      <c r="AR1096" t="n">
        <v>29.3</v>
      </c>
      <c r="AS1096" t="inlineStr">
        <is>
          <t>PGE Ag 6.23.26.pdf</t>
        </is>
      </c>
    </row>
    <row r="1097">
      <c r="A1097" t="inlineStr">
        <is>
          <t>Ag</t>
        </is>
      </c>
      <c r="B1097" t="inlineStr">
        <is>
          <t>3637809194-0</t>
        </is>
      </c>
      <c r="C1097" s="41" t="n">
        <v>46196</v>
      </c>
      <c r="D1097" s="41" t="n">
        <v>46164</v>
      </c>
      <c r="E1097" s="41" t="n">
        <v>46195</v>
      </c>
      <c r="F1097" t="n">
        <v>32</v>
      </c>
      <c r="G1097" t="n">
        <v>3638194114</v>
      </c>
      <c r="H1097" t="inlineStr">
        <is>
          <t>No</t>
        </is>
      </c>
      <c r="J1097" t="inlineStr">
        <is>
          <t>NE NE 13 16 25</t>
        </is>
      </c>
      <c r="K1097" t="inlineStr">
        <is>
          <t>Well 9</t>
        </is>
      </c>
      <c r="L1097" t="n">
        <v>1010779364</v>
      </c>
      <c r="M1097" t="inlineStr">
        <is>
          <t>AGA1 Ag&lt;35 kW Low Use</t>
        </is>
      </c>
      <c r="N1097" t="n">
        <v>0.68895</v>
      </c>
      <c r="O1097" t="n">
        <v>22.05</v>
      </c>
      <c r="S1097" t="n">
        <v>11.79</v>
      </c>
      <c r="T1097" t="n">
        <v>1.328</v>
      </c>
      <c r="U1097" t="n">
        <v>10.76</v>
      </c>
      <c r="Z1097" t="n">
        <v>10.76</v>
      </c>
      <c r="AA1097" t="n">
        <v>3.346</v>
      </c>
      <c r="AB1097" t="n">
        <v>0.5162</v>
      </c>
      <c r="AC1097" t="n">
        <v>1.73</v>
      </c>
      <c r="AD1097" t="n">
        <v>11.958</v>
      </c>
      <c r="AE1097" t="n">
        <v>0.35026</v>
      </c>
      <c r="AF1097" t="n">
        <v>4.19</v>
      </c>
      <c r="AJ1097" t="n">
        <v>5.92</v>
      </c>
      <c r="AM1097" t="n">
        <v>15.304</v>
      </c>
      <c r="AN1097" t="n">
        <v>15.304</v>
      </c>
      <c r="AR1097" t="n">
        <v>38.73</v>
      </c>
      <c r="AS1097" t="inlineStr">
        <is>
          <t>PGE Ag 6.23.26.pdf</t>
        </is>
      </c>
    </row>
    <row r="1098">
      <c r="A1098" t="inlineStr">
        <is>
          <t>Ag</t>
        </is>
      </c>
      <c r="B1098" t="inlineStr">
        <is>
          <t>3637809194-0</t>
        </is>
      </c>
      <c r="C1098" s="41" t="n">
        <v>46196</v>
      </c>
      <c r="D1098" s="41" t="n">
        <v>46164</v>
      </c>
      <c r="E1098" s="41" t="n">
        <v>46195</v>
      </c>
      <c r="F1098" t="n">
        <v>32</v>
      </c>
      <c r="G1098" t="n">
        <v>3638936964</v>
      </c>
      <c r="H1098" t="inlineStr">
        <is>
          <t>No</t>
        </is>
      </c>
      <c r="J1098" t="inlineStr">
        <is>
          <t>SE4 SW4 NW4 7 16 26</t>
        </is>
      </c>
      <c r="K1098" t="inlineStr">
        <is>
          <t>Well 4</t>
        </is>
      </c>
      <c r="L1098" t="n">
        <v>1010910652</v>
      </c>
      <c r="M1098" t="inlineStr">
        <is>
          <t>AGA1 Ag&lt;35 kW Low Use</t>
        </is>
      </c>
      <c r="N1098" t="n">
        <v>0.68895</v>
      </c>
      <c r="O1098" t="n">
        <v>22.05</v>
      </c>
      <c r="Z1098" t="n">
        <v>0</v>
      </c>
      <c r="AJ1098" t="n">
        <v>0</v>
      </c>
      <c r="AM1098" t="n">
        <v>0</v>
      </c>
      <c r="AN1098" t="n">
        <v>0</v>
      </c>
      <c r="AR1098" t="n">
        <v>22.05</v>
      </c>
      <c r="AS1098" t="inlineStr">
        <is>
          <t>PGE Ag 6.23.26.pdf</t>
        </is>
      </c>
    </row>
    <row r="1099">
      <c r="A1099" t="inlineStr">
        <is>
          <t>Ag</t>
        </is>
      </c>
      <c r="B1099" t="inlineStr">
        <is>
          <t>3637809194-0</t>
        </is>
      </c>
      <c r="C1099" s="41" t="n">
        <v>46196</v>
      </c>
      <c r="D1099" s="41" t="n">
        <v>46164</v>
      </c>
      <c r="E1099" s="41" t="n">
        <v>46195</v>
      </c>
      <c r="F1099" t="n">
        <v>32</v>
      </c>
      <c r="G1099" t="n">
        <v>3639597249</v>
      </c>
      <c r="H1099" t="inlineStr">
        <is>
          <t>Yes</t>
        </is>
      </c>
      <c r="I1099" t="inlineStr">
        <is>
          <t>NEM2</t>
        </is>
      </c>
      <c r="J1099" t="inlineStr">
        <is>
          <t>SW SE NW SW 7 16 26 #2</t>
        </is>
      </c>
      <c r="K1099" t="inlineStr">
        <is>
          <t>Well 2</t>
        </is>
      </c>
      <c r="L1099" t="n">
        <v>1009575576</v>
      </c>
      <c r="M1099" t="inlineStr">
        <is>
          <t>AGC Ag35+ kW High Use</t>
        </is>
      </c>
      <c r="N1099" t="n">
        <v>1.43343</v>
      </c>
      <c r="O1099" t="n">
        <v>45.87</v>
      </c>
      <c r="S1099" t="n">
        <v>24.95</v>
      </c>
      <c r="T1099" t="n">
        <v>35.96</v>
      </c>
      <c r="U1099" t="n">
        <v>858.85</v>
      </c>
      <c r="V1099" t="n">
        <v>29.92</v>
      </c>
      <c r="W1099" t="n">
        <v>28.152</v>
      </c>
      <c r="X1099" t="n">
        <v>579.09</v>
      </c>
      <c r="Z1099" t="n">
        <v>1437.94</v>
      </c>
      <c r="AA1099" t="n">
        <v>1112.161</v>
      </c>
      <c r="AB1099" t="n">
        <v>0.21329</v>
      </c>
      <c r="AC1099" t="n">
        <v>228.52</v>
      </c>
      <c r="AD1099" t="n">
        <v>5925.348</v>
      </c>
      <c r="AE1099" t="n">
        <v>0.17385</v>
      </c>
      <c r="AF1099" t="n">
        <v>1003.59</v>
      </c>
      <c r="AJ1099" t="n">
        <v>1232.11</v>
      </c>
      <c r="AK1099" t="n">
        <v>7857.054</v>
      </c>
      <c r="AL1099" t="n">
        <v>-819.545</v>
      </c>
      <c r="AM1099" t="n">
        <v>7037.509</v>
      </c>
      <c r="AN1099" t="n">
        <v>7037.509</v>
      </c>
      <c r="AO1099" t="n">
        <v>84.15000000000001</v>
      </c>
      <c r="AP1099" t="n">
        <v>-70.89</v>
      </c>
      <c r="AQ1099" t="n">
        <v>1258.24</v>
      </c>
      <c r="AR1099" t="n">
        <v>1483.81</v>
      </c>
      <c r="AS1099" t="inlineStr">
        <is>
          <t>PGE Ag 6.23.26.pdf</t>
        </is>
      </c>
    </row>
    <row r="1100">
      <c r="A1100" t="inlineStr">
        <is>
          <t>Ag</t>
        </is>
      </c>
      <c r="B1100" t="inlineStr">
        <is>
          <t>3637809194-0</t>
        </is>
      </c>
      <c r="C1100" s="41" t="n">
        <v>46225</v>
      </c>
      <c r="D1100" s="41" t="n">
        <v>46196</v>
      </c>
      <c r="E1100" s="41" t="n">
        <v>46224</v>
      </c>
      <c r="F1100" t="n">
        <v>29</v>
      </c>
      <c r="G1100" t="n">
        <v>3630463842</v>
      </c>
      <c r="H1100" t="inlineStr">
        <is>
          <t>Yes</t>
        </is>
      </c>
      <c r="I1100" t="inlineStr">
        <is>
          <t>NEM2</t>
        </is>
      </c>
      <c r="J1100" t="inlineStr">
        <is>
          <t>SW SE NW 7 16 26</t>
        </is>
      </c>
      <c r="K1100" t="inlineStr">
        <is>
          <t>Booster pump</t>
        </is>
      </c>
      <c r="L1100" t="n">
        <v>1009930366</v>
      </c>
      <c r="M1100" t="inlineStr">
        <is>
          <t>AGA2 Ag&lt;35 kW High Use</t>
        </is>
      </c>
      <c r="N1100" t="n">
        <v>0.68895</v>
      </c>
      <c r="O1100" t="n">
        <v>19.98</v>
      </c>
      <c r="S1100" t="n">
        <v>21.43</v>
      </c>
      <c r="T1100" t="n">
        <v>19.436</v>
      </c>
      <c r="U1100" t="n">
        <v>416.51</v>
      </c>
      <c r="Z1100" t="n">
        <v>416.51</v>
      </c>
      <c r="AA1100" t="n">
        <v>565.283</v>
      </c>
      <c r="AB1100" t="n">
        <v>0.40475</v>
      </c>
      <c r="AC1100" t="n">
        <v>228.8</v>
      </c>
      <c r="AD1100" t="n">
        <v>1966.292</v>
      </c>
      <c r="AE1100" t="n">
        <v>0.23882</v>
      </c>
      <c r="AF1100" t="n">
        <v>469.59</v>
      </c>
      <c r="AJ1100" t="n">
        <v>698.39</v>
      </c>
      <c r="AK1100" t="n">
        <v>4330.283</v>
      </c>
      <c r="AL1100" t="n">
        <v>-1798.708</v>
      </c>
      <c r="AM1100" t="n">
        <v>2531.575</v>
      </c>
      <c r="AN1100" t="n">
        <v>2531.575</v>
      </c>
      <c r="AO1100" t="n">
        <v>151.65</v>
      </c>
      <c r="AP1100" t="n">
        <v>-89.26000000000001</v>
      </c>
      <c r="AQ1100" t="n">
        <v>720.4</v>
      </c>
      <c r="AR1100" t="n">
        <v>436.49</v>
      </c>
      <c r="AS1100" t="inlineStr">
        <is>
          <t>PGE Ag 7.22.26.pdf</t>
        </is>
      </c>
    </row>
    <row r="1101">
      <c r="A1101" t="inlineStr">
        <is>
          <t>Ag</t>
        </is>
      </c>
      <c r="B1101" t="inlineStr">
        <is>
          <t>3637809194-0</t>
        </is>
      </c>
      <c r="C1101" s="41" t="n">
        <v>46225</v>
      </c>
      <c r="D1101" s="41" t="n">
        <v>46196</v>
      </c>
      <c r="E1101" s="41" t="n">
        <v>46224</v>
      </c>
      <c r="F1101" t="n">
        <v>29</v>
      </c>
      <c r="G1101" t="n">
        <v>3631945230</v>
      </c>
      <c r="H1101" t="inlineStr">
        <is>
          <t>Yes</t>
        </is>
      </c>
      <c r="I1101" t="inlineStr">
        <is>
          <t>NEM2</t>
        </is>
      </c>
      <c r="J1101" t="inlineStr">
        <is>
          <t>SE NE NE 13 16 25</t>
        </is>
      </c>
      <c r="K1101" t="inlineStr">
        <is>
          <t>Well 8</t>
        </is>
      </c>
      <c r="L1101" t="n">
        <v>1010047873</v>
      </c>
      <c r="M1101" t="inlineStr">
        <is>
          <t>AGA1 Ag&lt;35 kW Low Use</t>
        </is>
      </c>
      <c r="N1101" t="n">
        <v>0.68895</v>
      </c>
      <c r="O1101" t="n">
        <v>19.98</v>
      </c>
      <c r="S1101" t="n">
        <v>11.79</v>
      </c>
      <c r="T1101" t="n">
        <v>27.74</v>
      </c>
      <c r="U1101" t="n">
        <v>327.05</v>
      </c>
      <c r="Z1101" t="n">
        <v>327.05</v>
      </c>
      <c r="AA1101" t="n">
        <v>148.0195</v>
      </c>
      <c r="AB1101" t="n">
        <v>0.5162</v>
      </c>
      <c r="AC1101" t="n">
        <v>76.41</v>
      </c>
      <c r="AD1101" t="n">
        <v>-406.5816</v>
      </c>
      <c r="AE1101" t="n">
        <v>0.35026</v>
      </c>
      <c r="AF1101" t="n">
        <v>-142.41</v>
      </c>
      <c r="AJ1101" t="n">
        <v>-66</v>
      </c>
      <c r="AK1101" t="n">
        <v>2773.4485</v>
      </c>
      <c r="AL1101" t="n">
        <v>-3032.0106</v>
      </c>
      <c r="AM1101" t="n">
        <v>-258.5621</v>
      </c>
      <c r="AN1101" t="n">
        <v>-258.5621</v>
      </c>
      <c r="AO1101" t="n">
        <v>96.98999999999999</v>
      </c>
      <c r="AP1101" t="n">
        <v>9.109999999999999</v>
      </c>
      <c r="AQ1101" t="n">
        <v>96.98999999999999</v>
      </c>
      <c r="AR1101" t="n">
        <v>347.03</v>
      </c>
      <c r="AS1101" t="inlineStr">
        <is>
          <t>PGE Ag 7.22.26.pdf</t>
        </is>
      </c>
    </row>
    <row r="1102">
      <c r="A1102" t="inlineStr">
        <is>
          <t>Ag</t>
        </is>
      </c>
      <c r="B1102" t="inlineStr">
        <is>
          <t>3637809194-0</t>
        </is>
      </c>
      <c r="C1102" s="41" t="n">
        <v>46225</v>
      </c>
      <c r="D1102" s="41" t="n">
        <v>46196</v>
      </c>
      <c r="E1102" s="41" t="n">
        <v>46224</v>
      </c>
      <c r="F1102" t="n">
        <v>29</v>
      </c>
      <c r="G1102" t="n">
        <v>3634142094</v>
      </c>
      <c r="H1102" t="inlineStr">
        <is>
          <t>No</t>
        </is>
      </c>
      <c r="J1102" t="inlineStr">
        <is>
          <t>E NW NW 18 16 26</t>
        </is>
      </c>
      <c r="K1102" t="inlineStr">
        <is>
          <t>Well 7</t>
        </is>
      </c>
      <c r="L1102" t="n">
        <v>1010420808</v>
      </c>
      <c r="M1102" t="inlineStr">
        <is>
          <t>AGA1 Ag&lt;35 kW Low Use</t>
        </is>
      </c>
      <c r="N1102" t="n">
        <v>0.68895</v>
      </c>
      <c r="O1102" t="n">
        <v>19.98</v>
      </c>
      <c r="S1102" t="n">
        <v>11.79</v>
      </c>
      <c r="T1102" t="n">
        <v>0.6</v>
      </c>
      <c r="U1102" t="n">
        <v>7.07</v>
      </c>
      <c r="Z1102" t="n">
        <v>7.07</v>
      </c>
      <c r="AA1102" t="n">
        <v>0.388</v>
      </c>
      <c r="AB1102" t="n">
        <v>0.5162</v>
      </c>
      <c r="AC1102" t="n">
        <v>0.2</v>
      </c>
      <c r="AD1102" t="n">
        <v>3.937</v>
      </c>
      <c r="AE1102" t="n">
        <v>0.35026</v>
      </c>
      <c r="AF1102" t="n">
        <v>1.38</v>
      </c>
      <c r="AJ1102" t="n">
        <v>1.58</v>
      </c>
      <c r="AM1102" t="n">
        <v>4.325</v>
      </c>
      <c r="AN1102" t="n">
        <v>4.325</v>
      </c>
      <c r="AR1102" t="n">
        <v>28.63</v>
      </c>
      <c r="AS1102" t="inlineStr">
        <is>
          <t>PGE Ag 7.22.26.pdf</t>
        </is>
      </c>
    </row>
    <row r="1103">
      <c r="A1103" t="inlineStr">
        <is>
          <t>Ag</t>
        </is>
      </c>
      <c r="B1103" t="inlineStr">
        <is>
          <t>3637809194-0</t>
        </is>
      </c>
      <c r="C1103" s="41" t="n">
        <v>46225</v>
      </c>
      <c r="D1103" s="41" t="n">
        <v>46196</v>
      </c>
      <c r="E1103" s="41" t="n">
        <v>46224</v>
      </c>
      <c r="F1103" t="n">
        <v>29</v>
      </c>
      <c r="G1103" t="n">
        <v>3637719605</v>
      </c>
      <c r="H1103" t="inlineStr">
        <is>
          <t>No</t>
        </is>
      </c>
      <c r="J1103" t="inlineStr">
        <is>
          <t>SE SW 6-16-26</t>
        </is>
      </c>
      <c r="K1103" t="inlineStr">
        <is>
          <t>Well 5</t>
        </is>
      </c>
      <c r="L1103" t="n">
        <v>1010420826</v>
      </c>
      <c r="M1103" t="inlineStr">
        <is>
          <t>AGA1 Ag&lt;35 kW Low Use</t>
        </is>
      </c>
      <c r="N1103" t="n">
        <v>0.68895</v>
      </c>
      <c r="O1103" t="n">
        <v>19.98</v>
      </c>
      <c r="Z1103" t="n">
        <v>0</v>
      </c>
      <c r="AJ1103" t="n">
        <v>0</v>
      </c>
      <c r="AM1103" t="n">
        <v>0</v>
      </c>
      <c r="AN1103" t="n">
        <v>0</v>
      </c>
      <c r="AR1103" t="n">
        <v>19.98</v>
      </c>
      <c r="AS1103" t="inlineStr">
        <is>
          <t>PGE Ag 7.22.26.pdf</t>
        </is>
      </c>
    </row>
    <row r="1104">
      <c r="A1104" t="inlineStr">
        <is>
          <t>Ag</t>
        </is>
      </c>
      <c r="B1104" t="inlineStr">
        <is>
          <t>3637809194-0</t>
        </is>
      </c>
      <c r="C1104" s="41" t="n">
        <v>46225</v>
      </c>
      <c r="D1104" s="41" t="n">
        <v>46196</v>
      </c>
      <c r="E1104" s="41" t="n">
        <v>46224</v>
      </c>
      <c r="F1104" t="n">
        <v>29</v>
      </c>
      <c r="G1104" t="n">
        <v>3637809022</v>
      </c>
      <c r="H1104" t="inlineStr">
        <is>
          <t>No</t>
        </is>
      </c>
      <c r="J1104" t="inlineStr">
        <is>
          <t>SW NE SE 12-16-25 W6</t>
        </is>
      </c>
      <c r="K1104" t="inlineStr">
        <is>
          <t>WM 6</t>
        </is>
      </c>
      <c r="L1104" t="n">
        <v>1009536456</v>
      </c>
      <c r="M1104" t="inlineStr">
        <is>
          <t>AGB Ag35+ kW Med Use</t>
        </is>
      </c>
      <c r="N1104" t="n">
        <v>0.91565</v>
      </c>
      <c r="O1104" t="n">
        <v>26.55</v>
      </c>
      <c r="Z1104" t="n">
        <v>0</v>
      </c>
      <c r="AJ1104" t="n">
        <v>0</v>
      </c>
      <c r="AM1104" t="n">
        <v>0</v>
      </c>
      <c r="AN1104" t="n">
        <v>0</v>
      </c>
      <c r="AR1104" t="n">
        <v>26.55</v>
      </c>
      <c r="AS1104" t="inlineStr">
        <is>
          <t>PGE Ag 7.22.26.pdf</t>
        </is>
      </c>
    </row>
    <row r="1105">
      <c r="A1105" t="inlineStr">
        <is>
          <t>Ag</t>
        </is>
      </c>
      <c r="B1105" t="inlineStr">
        <is>
          <t>3637809194-0</t>
        </is>
      </c>
      <c r="C1105" s="41" t="n">
        <v>46225</v>
      </c>
      <c r="D1105" s="41" t="n">
        <v>46196</v>
      </c>
      <c r="E1105" s="41" t="n">
        <v>46224</v>
      </c>
      <c r="F1105" t="n">
        <v>29</v>
      </c>
      <c r="G1105" t="n">
        <v>3637809034</v>
      </c>
      <c r="H1105" t="inlineStr">
        <is>
          <t>No</t>
        </is>
      </c>
      <c r="J1105" t="inlineStr">
        <is>
          <t>NE SW 7 16 26</t>
        </is>
      </c>
      <c r="K1105" t="inlineStr">
        <is>
          <t>WM 8</t>
        </is>
      </c>
      <c r="L1105" t="n">
        <v>1011507052</v>
      </c>
      <c r="M1105" t="inlineStr">
        <is>
          <t>AGB Ag35+ kW Med Use</t>
        </is>
      </c>
      <c r="N1105" t="n">
        <v>0.91565</v>
      </c>
      <c r="O1105" t="n">
        <v>26.55</v>
      </c>
      <c r="Z1105" t="n">
        <v>0</v>
      </c>
      <c r="AJ1105" t="n">
        <v>0</v>
      </c>
      <c r="AM1105" t="n">
        <v>0</v>
      </c>
      <c r="AN1105" t="n">
        <v>0</v>
      </c>
      <c r="AR1105" t="n">
        <v>26.55</v>
      </c>
      <c r="AS1105" t="inlineStr">
        <is>
          <t>PGE Ag 7.22.26.pdf</t>
        </is>
      </c>
    </row>
    <row r="1106">
      <c r="A1106" t="inlineStr">
        <is>
          <t>Ag</t>
        </is>
      </c>
      <c r="B1106" t="inlineStr">
        <is>
          <t>3637809194-0</t>
        </is>
      </c>
      <c r="C1106" s="41" t="n">
        <v>46225</v>
      </c>
      <c r="D1106" s="41" t="n">
        <v>46196</v>
      </c>
      <c r="E1106" s="41" t="n">
        <v>46224</v>
      </c>
      <c r="F1106" t="n">
        <v>29</v>
      </c>
      <c r="G1106" t="n">
        <v>3637809204</v>
      </c>
      <c r="H1106" t="inlineStr">
        <is>
          <t>No</t>
        </is>
      </c>
      <c r="J1106" t="inlineStr">
        <is>
          <t>NE SW SW 7-16-26 W3</t>
        </is>
      </c>
      <c r="K1106" t="inlineStr">
        <is>
          <t>WM 3</t>
        </is>
      </c>
      <c r="L1106" t="n">
        <v>1009989047</v>
      </c>
      <c r="M1106" t="inlineStr">
        <is>
          <t>AGB Ag35+ kW Med Use</t>
        </is>
      </c>
      <c r="N1106" t="n">
        <v>0.91565</v>
      </c>
      <c r="O1106" t="n">
        <v>26.55</v>
      </c>
      <c r="Z1106" t="n">
        <v>0</v>
      </c>
      <c r="AJ1106" t="n">
        <v>0</v>
      </c>
      <c r="AM1106" t="n">
        <v>0</v>
      </c>
      <c r="AN1106" t="n">
        <v>0</v>
      </c>
      <c r="AR1106" t="n">
        <v>26.55</v>
      </c>
      <c r="AS1106" t="inlineStr">
        <is>
          <t>PGE Ag 7.22.26.pdf</t>
        </is>
      </c>
    </row>
    <row r="1107">
      <c r="A1107" t="inlineStr">
        <is>
          <t>Ag</t>
        </is>
      </c>
      <c r="B1107" t="inlineStr">
        <is>
          <t>3637809194-0</t>
        </is>
      </c>
      <c r="C1107" s="41" t="n">
        <v>46225</v>
      </c>
      <c r="D1107" s="41" t="n">
        <v>46196</v>
      </c>
      <c r="E1107" s="41" t="n">
        <v>46224</v>
      </c>
      <c r="F1107" t="n">
        <v>29</v>
      </c>
      <c r="G1107" t="n">
        <v>3637809252</v>
      </c>
      <c r="H1107" t="inlineStr">
        <is>
          <t>No</t>
        </is>
      </c>
      <c r="J1107" t="inlineStr">
        <is>
          <t>SW SW SW 7-16-26 W2</t>
        </is>
      </c>
      <c r="K1107" t="inlineStr">
        <is>
          <t>WM 2</t>
        </is>
      </c>
      <c r="L1107" t="n">
        <v>1009536455</v>
      </c>
      <c r="M1107" t="inlineStr">
        <is>
          <t>AGB Ag35+ kW Med Use</t>
        </is>
      </c>
      <c r="N1107" t="n">
        <v>0.91565</v>
      </c>
      <c r="O1107" t="n">
        <v>26.55</v>
      </c>
      <c r="Z1107" t="n">
        <v>0</v>
      </c>
      <c r="AJ1107" t="n">
        <v>0</v>
      </c>
      <c r="AM1107" t="n">
        <v>0</v>
      </c>
      <c r="AN1107" t="n">
        <v>0</v>
      </c>
      <c r="AR1107" t="n">
        <v>26.55</v>
      </c>
      <c r="AS1107" t="inlineStr">
        <is>
          <t>PGE Ag 7.22.26.pdf</t>
        </is>
      </c>
    </row>
    <row r="1108">
      <c r="A1108" t="inlineStr">
        <is>
          <t>Ag</t>
        </is>
      </c>
      <c r="B1108" t="inlineStr">
        <is>
          <t>3637809194-0</t>
        </is>
      </c>
      <c r="C1108" s="41" t="n">
        <v>46225</v>
      </c>
      <c r="D1108" s="41" t="n">
        <v>46196</v>
      </c>
      <c r="E1108" s="41" t="n">
        <v>46224</v>
      </c>
      <c r="F1108" t="n">
        <v>29</v>
      </c>
      <c r="G1108" t="n">
        <v>3637809459</v>
      </c>
      <c r="H1108" t="inlineStr">
        <is>
          <t>No</t>
        </is>
      </c>
      <c r="J1108" t="inlineStr">
        <is>
          <t>SE NE SE 12-16-25 W5</t>
        </is>
      </c>
      <c r="K1108" t="inlineStr">
        <is>
          <t>WM 5</t>
        </is>
      </c>
      <c r="L1108" t="n">
        <v>1009903741</v>
      </c>
      <c r="M1108" t="inlineStr">
        <is>
          <t>AGB Ag35+ kW Med Use</t>
        </is>
      </c>
      <c r="N1108" t="n">
        <v>0.91565</v>
      </c>
      <c r="O1108" t="n">
        <v>26.55</v>
      </c>
      <c r="Z1108" t="n">
        <v>0</v>
      </c>
      <c r="AJ1108" t="n">
        <v>0</v>
      </c>
      <c r="AM1108" t="n">
        <v>0</v>
      </c>
      <c r="AN1108" t="n">
        <v>0</v>
      </c>
      <c r="AR1108" t="n">
        <v>26.55</v>
      </c>
      <c r="AS1108" t="inlineStr">
        <is>
          <t>PGE Ag 7.22.26.pdf</t>
        </is>
      </c>
    </row>
    <row r="1109">
      <c r="A1109" t="inlineStr">
        <is>
          <t>Ag</t>
        </is>
      </c>
      <c r="B1109" t="inlineStr">
        <is>
          <t>3637809194-0</t>
        </is>
      </c>
      <c r="C1109" s="41" t="n">
        <v>46225</v>
      </c>
      <c r="D1109" s="41" t="n">
        <v>46196</v>
      </c>
      <c r="E1109" s="41" t="n">
        <v>46224</v>
      </c>
      <c r="F1109" t="n">
        <v>29</v>
      </c>
      <c r="G1109" t="n">
        <v>3637809568</v>
      </c>
      <c r="H1109" t="inlineStr">
        <is>
          <t>No</t>
        </is>
      </c>
      <c r="J1109" t="inlineStr">
        <is>
          <t>SW NW 7-16-26</t>
        </is>
      </c>
      <c r="K1109" t="inlineStr">
        <is>
          <t>Well 6</t>
        </is>
      </c>
      <c r="L1109" t="n">
        <v>1006935407</v>
      </c>
      <c r="M1109" t="inlineStr">
        <is>
          <t>AGA1 Ag&lt;35 kW Low Use</t>
        </is>
      </c>
      <c r="N1109" t="n">
        <v>0.68895</v>
      </c>
      <c r="O1109" t="n">
        <v>19.98</v>
      </c>
      <c r="Z1109" t="n">
        <v>0</v>
      </c>
      <c r="AJ1109" t="n">
        <v>0</v>
      </c>
      <c r="AM1109" t="n">
        <v>0</v>
      </c>
      <c r="AN1109" t="n">
        <v>0</v>
      </c>
      <c r="AR1109" t="n">
        <v>19.98</v>
      </c>
      <c r="AS1109" t="inlineStr">
        <is>
          <t>PGE Ag 7.22.26.pdf</t>
        </is>
      </c>
    </row>
    <row r="1110">
      <c r="A1110" t="inlineStr">
        <is>
          <t>Ag</t>
        </is>
      </c>
      <c r="B1110" t="inlineStr">
        <is>
          <t>3637809194-0</t>
        </is>
      </c>
      <c r="C1110" s="41" t="n">
        <v>46225</v>
      </c>
      <c r="D1110" s="41" t="n">
        <v>46196</v>
      </c>
      <c r="E1110" s="41" t="n">
        <v>46224</v>
      </c>
      <c r="F1110" t="n">
        <v>29</v>
      </c>
      <c r="G1110" t="n">
        <v>3637809591</v>
      </c>
      <c r="H1110" t="inlineStr">
        <is>
          <t>No</t>
        </is>
      </c>
      <c r="J1110" t="inlineStr">
        <is>
          <t>NE SW NW 7 16 26</t>
        </is>
      </c>
      <c r="K1110" t="inlineStr">
        <is>
          <t>Well 3</t>
        </is>
      </c>
      <c r="L1110" t="n">
        <v>1009995137</v>
      </c>
      <c r="M1110" t="inlineStr">
        <is>
          <t>AGA1 Ag&lt;35 kW Low Use</t>
        </is>
      </c>
      <c r="N1110" t="n">
        <v>0.68895</v>
      </c>
      <c r="O1110" t="n">
        <v>19.98</v>
      </c>
      <c r="Z1110" t="n">
        <v>0</v>
      </c>
      <c r="AJ1110" t="n">
        <v>0</v>
      </c>
      <c r="AM1110" t="n">
        <v>0</v>
      </c>
      <c r="AN1110" t="n">
        <v>0</v>
      </c>
      <c r="AR1110" t="n">
        <v>19.98</v>
      </c>
      <c r="AS1110" t="inlineStr">
        <is>
          <t>PGE Ag 7.22.26.pdf</t>
        </is>
      </c>
    </row>
    <row r="1111">
      <c r="A1111" t="inlineStr">
        <is>
          <t>Ag</t>
        </is>
      </c>
      <c r="B1111" t="inlineStr">
        <is>
          <t>3637809194-0</t>
        </is>
      </c>
      <c r="C1111" s="41" t="n">
        <v>46225</v>
      </c>
      <c r="D1111" s="41" t="n">
        <v>46196</v>
      </c>
      <c r="E1111" s="41" t="n">
        <v>46224</v>
      </c>
      <c r="F1111" t="n">
        <v>29</v>
      </c>
      <c r="G1111" t="n">
        <v>3637809670</v>
      </c>
      <c r="H1111" t="inlineStr">
        <is>
          <t>No</t>
        </is>
      </c>
      <c r="J1111" t="inlineStr">
        <is>
          <t>NW SW SW 7-16-26 W4</t>
        </is>
      </c>
      <c r="K1111" t="inlineStr">
        <is>
          <t>WM 4</t>
        </is>
      </c>
      <c r="L1111" t="n">
        <v>1009999988</v>
      </c>
      <c r="M1111" t="inlineStr">
        <is>
          <t>AGB Ag35+ kW Med Use</t>
        </is>
      </c>
      <c r="N1111" t="n">
        <v>0.91565</v>
      </c>
      <c r="O1111" t="n">
        <v>26.55</v>
      </c>
      <c r="Z1111" t="n">
        <v>0</v>
      </c>
      <c r="AJ1111" t="n">
        <v>0</v>
      </c>
      <c r="AM1111" t="n">
        <v>0</v>
      </c>
      <c r="AN1111" t="n">
        <v>0</v>
      </c>
      <c r="AR1111" t="n">
        <v>26.55</v>
      </c>
      <c r="AS1111" t="inlineStr">
        <is>
          <t>PGE Ag 7.22.26.pdf</t>
        </is>
      </c>
    </row>
    <row r="1112">
      <c r="A1112" t="inlineStr">
        <is>
          <t>Ag</t>
        </is>
      </c>
      <c r="B1112" t="inlineStr">
        <is>
          <t>3637809194-0</t>
        </is>
      </c>
      <c r="C1112" s="41" t="n">
        <v>46225</v>
      </c>
      <c r="D1112" s="41" t="n">
        <v>46196</v>
      </c>
      <c r="E1112" s="41" t="n">
        <v>46224</v>
      </c>
      <c r="F1112" t="n">
        <v>29</v>
      </c>
      <c r="G1112" t="n">
        <v>3637809805</v>
      </c>
      <c r="H1112" t="inlineStr">
        <is>
          <t>No</t>
        </is>
      </c>
      <c r="J1112" t="inlineStr">
        <is>
          <t>SE SW SW 7 16 26</t>
        </is>
      </c>
      <c r="K1112" t="inlineStr">
        <is>
          <t>Well 1</t>
        </is>
      </c>
      <c r="L1112" t="n">
        <v>1010420993</v>
      </c>
      <c r="M1112" t="inlineStr">
        <is>
          <t>AGA2 Ag&lt;35 kW High Use</t>
        </is>
      </c>
      <c r="N1112" t="n">
        <v>0.68895</v>
      </c>
      <c r="O1112" t="n">
        <v>19.98</v>
      </c>
      <c r="Z1112" t="n">
        <v>0</v>
      </c>
      <c r="AJ1112" t="n">
        <v>0</v>
      </c>
      <c r="AM1112" t="n">
        <v>0</v>
      </c>
      <c r="AN1112" t="n">
        <v>0</v>
      </c>
      <c r="AR1112" t="n">
        <v>19.98</v>
      </c>
      <c r="AS1112" t="inlineStr">
        <is>
          <t>PGE Ag 7.22.26.pdf</t>
        </is>
      </c>
    </row>
    <row r="1113">
      <c r="A1113" t="inlineStr">
        <is>
          <t>Ag</t>
        </is>
      </c>
      <c r="B1113" t="inlineStr">
        <is>
          <t>3637809194-0</t>
        </is>
      </c>
      <c r="C1113" s="41" t="n">
        <v>46225</v>
      </c>
      <c r="D1113" s="41" t="n">
        <v>46196</v>
      </c>
      <c r="E1113" s="41" t="n">
        <v>46224</v>
      </c>
      <c r="F1113" t="n">
        <v>29</v>
      </c>
      <c r="G1113" t="n">
        <v>3637809871</v>
      </c>
      <c r="H1113" t="inlineStr">
        <is>
          <t>No</t>
        </is>
      </c>
      <c r="J1113" t="inlineStr">
        <is>
          <t>NW SW 7 16 26</t>
        </is>
      </c>
      <c r="K1113" t="inlineStr">
        <is>
          <t>WM 9</t>
        </is>
      </c>
      <c r="L1113" t="n">
        <v>5000030542</v>
      </c>
      <c r="M1113" t="inlineStr">
        <is>
          <t>AGB Ag35+ kW Med Use</t>
        </is>
      </c>
      <c r="N1113" t="n">
        <v>0.91565</v>
      </c>
      <c r="O1113" t="n">
        <v>26.55</v>
      </c>
      <c r="Z1113" t="n">
        <v>0</v>
      </c>
      <c r="AJ1113" t="n">
        <v>0</v>
      </c>
      <c r="AM1113" t="n">
        <v>0</v>
      </c>
      <c r="AN1113" t="n">
        <v>0</v>
      </c>
      <c r="AR1113" t="n">
        <v>26.55</v>
      </c>
      <c r="AS1113" t="inlineStr">
        <is>
          <t>PGE Ag 7.22.26.pdf</t>
        </is>
      </c>
    </row>
    <row r="1114">
      <c r="A1114" t="inlineStr">
        <is>
          <t>Ag</t>
        </is>
      </c>
      <c r="B1114" t="inlineStr">
        <is>
          <t>3637809194-0</t>
        </is>
      </c>
      <c r="C1114" s="41" t="n">
        <v>46225</v>
      </c>
      <c r="D1114" s="41" t="n">
        <v>46196</v>
      </c>
      <c r="E1114" s="41" t="n">
        <v>46224</v>
      </c>
      <c r="F1114" t="n">
        <v>29</v>
      </c>
      <c r="G1114" t="n">
        <v>3637809927</v>
      </c>
      <c r="H1114" t="inlineStr">
        <is>
          <t>No</t>
        </is>
      </c>
      <c r="J1114" t="inlineStr">
        <is>
          <t>SE SW SW 7 16 26 W 1</t>
        </is>
      </c>
      <c r="K1114" t="inlineStr">
        <is>
          <t>WM 1</t>
        </is>
      </c>
      <c r="L1114" t="n">
        <v>1009536457</v>
      </c>
      <c r="M1114" t="inlineStr">
        <is>
          <t>AGB Ag35+ kW Med Use</t>
        </is>
      </c>
      <c r="N1114" t="n">
        <v>0.91565</v>
      </c>
      <c r="O1114" t="n">
        <v>26.55</v>
      </c>
      <c r="Z1114" t="n">
        <v>0</v>
      </c>
      <c r="AJ1114" t="n">
        <v>0</v>
      </c>
      <c r="AM1114" t="n">
        <v>0</v>
      </c>
      <c r="AN1114" t="n">
        <v>0</v>
      </c>
      <c r="AR1114" t="n">
        <v>26.55</v>
      </c>
      <c r="AS1114" t="inlineStr">
        <is>
          <t>PGE Ag 7.22.26.pdf</t>
        </is>
      </c>
    </row>
    <row r="1115">
      <c r="A1115" t="inlineStr">
        <is>
          <t>Ag</t>
        </is>
      </c>
      <c r="B1115" t="inlineStr">
        <is>
          <t>3637809194-0</t>
        </is>
      </c>
      <c r="C1115" s="41" t="n">
        <v>46225</v>
      </c>
      <c r="D1115" s="41" t="n">
        <v>46196</v>
      </c>
      <c r="E1115" s="41" t="n">
        <v>46224</v>
      </c>
      <c r="F1115" t="n">
        <v>29</v>
      </c>
      <c r="G1115" t="n">
        <v>3637809953</v>
      </c>
      <c r="H1115" t="inlineStr">
        <is>
          <t>No</t>
        </is>
      </c>
      <c r="J1115" t="inlineStr">
        <is>
          <t>NW SW 7 16 26 (75HP WND MACHINE)</t>
        </is>
      </c>
      <c r="K1115" t="inlineStr">
        <is>
          <t>WM 10</t>
        </is>
      </c>
      <c r="L1115" t="n">
        <v>5000030543</v>
      </c>
      <c r="M1115" t="inlineStr">
        <is>
          <t>AGB Ag35+ kW Med Use</t>
        </is>
      </c>
      <c r="N1115" t="n">
        <v>0.91565</v>
      </c>
      <c r="O1115" t="n">
        <v>26.55</v>
      </c>
      <c r="S1115" t="n">
        <v>13.95</v>
      </c>
      <c r="T1115" t="n">
        <v>0.016</v>
      </c>
      <c r="U1115" t="n">
        <v>0.22</v>
      </c>
      <c r="Z1115" t="n">
        <v>0.22</v>
      </c>
      <c r="AA1115" t="n">
        <v>0.581</v>
      </c>
      <c r="AB1115" t="n">
        <v>0.51289</v>
      </c>
      <c r="AC1115" t="n">
        <v>0.3</v>
      </c>
      <c r="AD1115" t="n">
        <v>4.368</v>
      </c>
      <c r="AE1115" t="n">
        <v>0.34004</v>
      </c>
      <c r="AF1115" t="n">
        <v>1.49</v>
      </c>
      <c r="AJ1115" t="n">
        <v>1.79</v>
      </c>
      <c r="AM1115" t="n">
        <v>4.949</v>
      </c>
      <c r="AN1115" t="n">
        <v>4.949</v>
      </c>
      <c r="AR1115" t="n">
        <v>28.56</v>
      </c>
      <c r="AS1115" t="inlineStr">
        <is>
          <t>PGE Ag 7.22.26.pdf</t>
        </is>
      </c>
    </row>
    <row r="1116">
      <c r="A1116" t="inlineStr">
        <is>
          <t>Ag</t>
        </is>
      </c>
      <c r="B1116" t="inlineStr">
        <is>
          <t>3637809194-0</t>
        </is>
      </c>
      <c r="C1116" s="41" t="n">
        <v>46225</v>
      </c>
      <c r="D1116" s="41" t="n">
        <v>46196</v>
      </c>
      <c r="E1116" s="41" t="n">
        <v>46224</v>
      </c>
      <c r="F1116" t="n">
        <v>29</v>
      </c>
      <c r="G1116" t="n">
        <v>3637809963</v>
      </c>
      <c r="H1116" t="inlineStr">
        <is>
          <t>No</t>
        </is>
      </c>
      <c r="J1116" t="inlineStr">
        <is>
          <t>NE SW 7-16-26</t>
        </is>
      </c>
      <c r="K1116" t="inlineStr">
        <is>
          <t>WM 7</t>
        </is>
      </c>
      <c r="L1116" t="n">
        <v>5000027197</v>
      </c>
      <c r="M1116" t="inlineStr">
        <is>
          <t>AGB Ag35+ kW Med Use</t>
        </is>
      </c>
      <c r="N1116" t="n">
        <v>0.91565</v>
      </c>
      <c r="O1116" t="n">
        <v>26.55</v>
      </c>
      <c r="Z1116" t="n">
        <v>0</v>
      </c>
      <c r="AJ1116" t="n">
        <v>0</v>
      </c>
      <c r="AM1116" t="n">
        <v>0</v>
      </c>
      <c r="AN1116" t="n">
        <v>0</v>
      </c>
      <c r="AR1116" t="n">
        <v>26.55</v>
      </c>
      <c r="AS1116" t="inlineStr">
        <is>
          <t>PGE Ag 7.22.26.pdf</t>
        </is>
      </c>
    </row>
    <row r="1117">
      <c r="A1117" t="inlineStr">
        <is>
          <t>Ag</t>
        </is>
      </c>
      <c r="B1117" t="inlineStr">
        <is>
          <t>3637809194-0</t>
        </is>
      </c>
      <c r="C1117" s="41" t="n">
        <v>46225</v>
      </c>
      <c r="D1117" s="41" t="n">
        <v>46196</v>
      </c>
      <c r="E1117" s="41" t="n">
        <v>46224</v>
      </c>
      <c r="F1117" t="n">
        <v>29</v>
      </c>
      <c r="G1117" t="n">
        <v>3638194114</v>
      </c>
      <c r="H1117" t="inlineStr">
        <is>
          <t>No</t>
        </is>
      </c>
      <c r="J1117" t="inlineStr">
        <is>
          <t>NE NE 13 16 25</t>
        </is>
      </c>
      <c r="K1117" t="inlineStr">
        <is>
          <t>Well 9</t>
        </is>
      </c>
      <c r="L1117" t="n">
        <v>1010779364</v>
      </c>
      <c r="M1117" t="inlineStr">
        <is>
          <t>AGA1 Ag&lt;35 kW Low Use</t>
        </is>
      </c>
      <c r="N1117" t="n">
        <v>0.68895</v>
      </c>
      <c r="O1117" t="n">
        <v>19.98</v>
      </c>
      <c r="Z1117" t="n">
        <v>0</v>
      </c>
      <c r="AJ1117" t="n">
        <v>0</v>
      </c>
      <c r="AM1117" t="n">
        <v>0</v>
      </c>
      <c r="AN1117" t="n">
        <v>0</v>
      </c>
      <c r="AR1117" t="n">
        <v>19.98</v>
      </c>
      <c r="AS1117" t="inlineStr">
        <is>
          <t>PGE Ag 7.22.26.pdf</t>
        </is>
      </c>
    </row>
    <row r="1118">
      <c r="A1118" t="inlineStr">
        <is>
          <t>Ag</t>
        </is>
      </c>
      <c r="B1118" t="inlineStr">
        <is>
          <t>3637809194-0</t>
        </is>
      </c>
      <c r="C1118" s="41" t="n">
        <v>46225</v>
      </c>
      <c r="D1118" s="41" t="n">
        <v>46196</v>
      </c>
      <c r="E1118" s="41" t="n">
        <v>46224</v>
      </c>
      <c r="F1118" t="n">
        <v>29</v>
      </c>
      <c r="G1118" t="n">
        <v>3638936964</v>
      </c>
      <c r="H1118" t="inlineStr">
        <is>
          <t>No</t>
        </is>
      </c>
      <c r="J1118" t="inlineStr">
        <is>
          <t>SE4 SW4 NW4 7 16 26</t>
        </is>
      </c>
      <c r="K1118" t="inlineStr">
        <is>
          <t>Well 4</t>
        </is>
      </c>
      <c r="L1118" t="n">
        <v>1010910652</v>
      </c>
      <c r="M1118" t="inlineStr">
        <is>
          <t>AGA1 Ag&lt;35 kW Low Use</t>
        </is>
      </c>
      <c r="N1118" t="n">
        <v>0.68895</v>
      </c>
      <c r="O1118" t="n">
        <v>19.98</v>
      </c>
      <c r="Z1118" t="n">
        <v>0</v>
      </c>
      <c r="AJ1118" t="n">
        <v>0</v>
      </c>
      <c r="AM1118" t="n">
        <v>0</v>
      </c>
      <c r="AN1118" t="n">
        <v>0</v>
      </c>
      <c r="AR1118" t="n">
        <v>19.98</v>
      </c>
      <c r="AS1118" t="inlineStr">
        <is>
          <t>PGE Ag 7.22.26.pdf</t>
        </is>
      </c>
    </row>
    <row r="1119">
      <c r="A1119" t="inlineStr">
        <is>
          <t>Ag</t>
        </is>
      </c>
      <c r="B1119" t="inlineStr">
        <is>
          <t>3637809194-0</t>
        </is>
      </c>
      <c r="C1119" s="41" t="n">
        <v>46225</v>
      </c>
      <c r="D1119" s="41" t="n">
        <v>46196</v>
      </c>
      <c r="E1119" s="41" t="n">
        <v>46224</v>
      </c>
      <c r="F1119" t="n">
        <v>29</v>
      </c>
      <c r="G1119" t="n">
        <v>3639597249</v>
      </c>
      <c r="H1119" t="inlineStr">
        <is>
          <t>Yes</t>
        </is>
      </c>
      <c r="I1119" t="inlineStr">
        <is>
          <t>NEM2</t>
        </is>
      </c>
      <c r="J1119" t="inlineStr">
        <is>
          <t>SW SE NW SW 7 16 26 #2</t>
        </is>
      </c>
      <c r="K1119" t="inlineStr">
        <is>
          <t>Well 2</t>
        </is>
      </c>
      <c r="L1119" t="n">
        <v>1009575576</v>
      </c>
      <c r="M1119" t="inlineStr">
        <is>
          <t>AGC Ag35+ kW High Use</t>
        </is>
      </c>
      <c r="N1119" t="n">
        <v>1.43343</v>
      </c>
      <c r="O1119" t="n">
        <v>41.57</v>
      </c>
      <c r="S1119" t="n">
        <v>24.95</v>
      </c>
      <c r="T1119" t="n">
        <v>48.464</v>
      </c>
      <c r="U1119" t="n">
        <v>1209.18</v>
      </c>
      <c r="V1119" t="n">
        <v>29.92</v>
      </c>
      <c r="W1119" t="n">
        <v>43.332</v>
      </c>
      <c r="X1119" t="n">
        <v>1296.49</v>
      </c>
      <c r="Z1119" t="n">
        <v>2505.67</v>
      </c>
      <c r="AA1119" t="n">
        <v>1239.014</v>
      </c>
      <c r="AB1119" t="n">
        <v>0.21329</v>
      </c>
      <c r="AC1119" t="n">
        <v>264.27</v>
      </c>
      <c r="AD1119" t="n">
        <v>7309.1043</v>
      </c>
      <c r="AE1119" t="n">
        <v>0.17385</v>
      </c>
      <c r="AF1119" t="n">
        <v>1270.69</v>
      </c>
      <c r="AJ1119" t="n">
        <v>1534.96</v>
      </c>
      <c r="AK1119" t="n">
        <v>9134.431500000001</v>
      </c>
      <c r="AL1119" t="n">
        <v>-586.3132000000001</v>
      </c>
      <c r="AM1119" t="n">
        <v>8548.1183</v>
      </c>
      <c r="AN1119" t="n">
        <v>8548.1183</v>
      </c>
      <c r="AO1119" t="n">
        <v>293.58</v>
      </c>
      <c r="AP1119" t="n">
        <v>-275.17</v>
      </c>
      <c r="AQ1119" t="n">
        <v>1553.37</v>
      </c>
      <c r="AR1119" t="n">
        <v>2547.24</v>
      </c>
      <c r="AS1119" t="inlineStr">
        <is>
          <t>PGE Ag 7.22.26.pdf</t>
        </is>
      </c>
    </row>
    <row r="1120">
      <c r="A1120" t="inlineStr">
        <is>
          <t>Ag</t>
        </is>
      </c>
      <c r="B1120" t="inlineStr">
        <is>
          <t>3637809194-0</t>
        </is>
      </c>
      <c r="C1120" s="41" t="n">
        <v>46255</v>
      </c>
      <c r="D1120" s="41" t="n">
        <v>46225</v>
      </c>
      <c r="E1120" s="41" t="n">
        <v>46254</v>
      </c>
      <c r="F1120" t="n">
        <v>30</v>
      </c>
      <c r="G1120" t="n">
        <v>3630463842</v>
      </c>
      <c r="H1120" t="inlineStr">
        <is>
          <t>Yes</t>
        </is>
      </c>
      <c r="I1120" t="inlineStr">
        <is>
          <t>NEM2</t>
        </is>
      </c>
      <c r="J1120" t="inlineStr">
        <is>
          <t>SW SE NW 7 16 26</t>
        </is>
      </c>
      <c r="K1120" t="inlineStr">
        <is>
          <t>Booster pump</t>
        </is>
      </c>
      <c r="L1120" t="n">
        <v>1009930366</v>
      </c>
      <c r="M1120" t="inlineStr">
        <is>
          <t>AGA2 Ag&lt;35 kW High Use</t>
        </is>
      </c>
      <c r="N1120" t="n">
        <v>0.68895</v>
      </c>
      <c r="O1120" t="n">
        <v>20.67</v>
      </c>
      <c r="S1120" t="n">
        <v>21.43</v>
      </c>
      <c r="T1120" t="n">
        <v>19.3</v>
      </c>
      <c r="U1120" t="n">
        <v>413.6</v>
      </c>
      <c r="Z1120" t="n">
        <v>413.6</v>
      </c>
      <c r="AA1120" t="n">
        <v>613.16</v>
      </c>
      <c r="AB1120" t="n">
        <v>0.40475</v>
      </c>
      <c r="AC1120" t="n">
        <v>248.18</v>
      </c>
      <c r="AD1120" t="n">
        <v>2134.68</v>
      </c>
      <c r="AE1120" t="n">
        <v>0.23882</v>
      </c>
      <c r="AF1120" t="n">
        <v>509.8</v>
      </c>
      <c r="AJ1120" t="n">
        <v>757.98</v>
      </c>
      <c r="AK1120" t="n">
        <v>4574.781</v>
      </c>
      <c r="AL1120" t="n">
        <v>-1826.941</v>
      </c>
      <c r="AM1120" t="n">
        <v>2747.84</v>
      </c>
      <c r="AN1120" t="n">
        <v>2747.84</v>
      </c>
      <c r="AO1120" t="n">
        <v>160.35</v>
      </c>
      <c r="AP1120" t="n">
        <v>-96.89</v>
      </c>
      <c r="AQ1120" t="n">
        <v>821.4400000000001</v>
      </c>
      <c r="AR1120" t="n">
        <v>435.09</v>
      </c>
      <c r="AS1120" t="inlineStr">
        <is>
          <t>PGE Ag 8.21.26.pdf</t>
        </is>
      </c>
    </row>
    <row r="1121">
      <c r="A1121" t="inlineStr">
        <is>
          <t>Ag</t>
        </is>
      </c>
      <c r="B1121" t="inlineStr">
        <is>
          <t>3637809194-0</t>
        </is>
      </c>
      <c r="C1121" s="41" t="n">
        <v>46255</v>
      </c>
      <c r="D1121" s="41" t="n">
        <v>46225</v>
      </c>
      <c r="E1121" s="41" t="n">
        <v>46254</v>
      </c>
      <c r="F1121" t="n">
        <v>30</v>
      </c>
      <c r="G1121" t="n">
        <v>3631945230</v>
      </c>
      <c r="H1121" t="inlineStr">
        <is>
          <t>Yes</t>
        </is>
      </c>
      <c r="I1121" t="inlineStr">
        <is>
          <t>NEM2</t>
        </is>
      </c>
      <c r="J1121" t="inlineStr">
        <is>
          <t>SE NE NE 13 16 25</t>
        </is>
      </c>
      <c r="K1121" t="inlineStr">
        <is>
          <t>Well 8</t>
        </is>
      </c>
      <c r="L1121" t="n">
        <v>1010047873</v>
      </c>
      <c r="M1121" t="inlineStr">
        <is>
          <t>AGA1 Ag&lt;35 kW Low Use</t>
        </is>
      </c>
      <c r="N1121" t="n">
        <v>0.68895</v>
      </c>
      <c r="O1121" t="n">
        <v>20.67</v>
      </c>
      <c r="S1121" t="n">
        <v>11.79</v>
      </c>
      <c r="T1121" t="n">
        <v>30.828</v>
      </c>
      <c r="U1121" t="n">
        <v>363.46</v>
      </c>
      <c r="Z1121" t="n">
        <v>363.46</v>
      </c>
      <c r="AA1121" t="n">
        <v>419.711</v>
      </c>
      <c r="AB1121" t="n">
        <v>0.5162</v>
      </c>
      <c r="AC1121" t="n">
        <v>216.65</v>
      </c>
      <c r="AD1121" t="n">
        <v>552.6925</v>
      </c>
      <c r="AE1121" t="n">
        <v>0.35026</v>
      </c>
      <c r="AF1121" t="n">
        <v>193.59</v>
      </c>
      <c r="AJ1121" t="n">
        <v>410.24</v>
      </c>
      <c r="AK1121" t="n">
        <v>3587.8845</v>
      </c>
      <c r="AL1121" t="n">
        <v>-2615.481</v>
      </c>
      <c r="AM1121" t="n">
        <v>972.4035</v>
      </c>
      <c r="AN1121" t="n">
        <v>972.4035</v>
      </c>
      <c r="AO1121" t="n">
        <v>125.68</v>
      </c>
      <c r="AP1121" t="n">
        <v>-34.28</v>
      </c>
      <c r="AQ1121" t="n">
        <v>125.68</v>
      </c>
      <c r="AR1121" t="n">
        <v>384.13</v>
      </c>
      <c r="AS1121" t="inlineStr">
        <is>
          <t>PGE Ag 8.21.26.pdf</t>
        </is>
      </c>
    </row>
    <row r="1122">
      <c r="A1122" t="inlineStr">
        <is>
          <t>Ag</t>
        </is>
      </c>
      <c r="B1122" t="inlineStr">
        <is>
          <t>3637809194-0</t>
        </is>
      </c>
      <c r="C1122" s="41" t="n">
        <v>46255</v>
      </c>
      <c r="D1122" s="41" t="n">
        <v>46225</v>
      </c>
      <c r="E1122" s="41" t="n">
        <v>46254</v>
      </c>
      <c r="F1122" t="n">
        <v>30</v>
      </c>
      <c r="G1122" t="n">
        <v>3634142094</v>
      </c>
      <c r="H1122" t="inlineStr">
        <is>
          <t>No</t>
        </is>
      </c>
      <c r="J1122" t="inlineStr">
        <is>
          <t>E NW NW 18 16 26</t>
        </is>
      </c>
      <c r="K1122" t="inlineStr">
        <is>
          <t>Well 7</t>
        </is>
      </c>
      <c r="L1122" t="n">
        <v>1010420808</v>
      </c>
      <c r="M1122" t="inlineStr">
        <is>
          <t>AGA1 Ag&lt;35 kW Low Use</t>
        </is>
      </c>
      <c r="N1122" t="n">
        <v>0.68895</v>
      </c>
      <c r="O1122" t="n">
        <v>20.67</v>
      </c>
      <c r="S1122" t="n">
        <v>11.79</v>
      </c>
      <c r="T1122" t="n">
        <v>0.304</v>
      </c>
      <c r="U1122" t="n">
        <v>3.58</v>
      </c>
      <c r="Z1122" t="n">
        <v>3.58</v>
      </c>
      <c r="AA1122" t="n">
        <v>0.379</v>
      </c>
      <c r="AB1122" t="n">
        <v>0.5162</v>
      </c>
      <c r="AC1122" t="n">
        <v>0.2</v>
      </c>
      <c r="AD1122" t="n">
        <v>3.988</v>
      </c>
      <c r="AE1122" t="n">
        <v>0.35026</v>
      </c>
      <c r="AF1122" t="n">
        <v>1.4</v>
      </c>
      <c r="AJ1122" t="n">
        <v>1.6</v>
      </c>
      <c r="AM1122" t="n">
        <v>4.367</v>
      </c>
      <c r="AN1122" t="n">
        <v>4.367</v>
      </c>
      <c r="AR1122" t="n">
        <v>25.85</v>
      </c>
      <c r="AS1122" t="inlineStr">
        <is>
          <t>PGE Ag 8.21.26.pdf</t>
        </is>
      </c>
    </row>
    <row r="1123">
      <c r="A1123" t="inlineStr">
        <is>
          <t>Ag</t>
        </is>
      </c>
      <c r="B1123" t="inlineStr">
        <is>
          <t>3637809194-0</t>
        </is>
      </c>
      <c r="C1123" s="41" t="n">
        <v>46255</v>
      </c>
      <c r="D1123" s="41" t="n">
        <v>46225</v>
      </c>
      <c r="E1123" s="41" t="n">
        <v>46254</v>
      </c>
      <c r="F1123" t="n">
        <v>30</v>
      </c>
      <c r="G1123" t="n">
        <v>3637719605</v>
      </c>
      <c r="H1123" t="inlineStr">
        <is>
          <t>No</t>
        </is>
      </c>
      <c r="J1123" t="inlineStr">
        <is>
          <t>SE SW 6-16-26</t>
        </is>
      </c>
      <c r="K1123" t="inlineStr">
        <is>
          <t>Well 5</t>
        </is>
      </c>
      <c r="L1123" t="n">
        <v>1010420826</v>
      </c>
      <c r="M1123" t="inlineStr">
        <is>
          <t>AGA1 Ag&lt;35 kW Low Use</t>
        </is>
      </c>
      <c r="N1123" t="n">
        <v>0.68895</v>
      </c>
      <c r="O1123" t="n">
        <v>20.67</v>
      </c>
      <c r="S1123" t="n">
        <v>11.79</v>
      </c>
      <c r="T1123" t="n">
        <v>9.656000000000001</v>
      </c>
      <c r="U1123" t="n">
        <v>113.84</v>
      </c>
      <c r="Z1123" t="n">
        <v>113.84</v>
      </c>
      <c r="AD1123" t="n">
        <v>30.965</v>
      </c>
      <c r="AE1123" t="n">
        <v>0.35026</v>
      </c>
      <c r="AF1123" t="n">
        <v>10.85</v>
      </c>
      <c r="AJ1123" t="n">
        <v>10.85</v>
      </c>
      <c r="AM1123" t="n">
        <v>30.965</v>
      </c>
      <c r="AN1123" t="n">
        <v>30.965</v>
      </c>
      <c r="AR1123" t="n">
        <v>145.37</v>
      </c>
      <c r="AS1123" t="inlineStr">
        <is>
          <t>PGE Ag 8.21.26.pdf</t>
        </is>
      </c>
    </row>
    <row r="1124">
      <c r="A1124" t="inlineStr">
        <is>
          <t>Ag</t>
        </is>
      </c>
      <c r="B1124" t="inlineStr">
        <is>
          <t>3637809194-0</t>
        </is>
      </c>
      <c r="C1124" s="41" t="n">
        <v>46255</v>
      </c>
      <c r="D1124" s="41" t="n">
        <v>46225</v>
      </c>
      <c r="E1124" s="41" t="n">
        <v>46254</v>
      </c>
      <c r="F1124" t="n">
        <v>30</v>
      </c>
      <c r="G1124" t="n">
        <v>3637809022</v>
      </c>
      <c r="H1124" t="inlineStr">
        <is>
          <t>No</t>
        </is>
      </c>
      <c r="J1124" t="inlineStr">
        <is>
          <t>SW NE SE 12-16-25 W6</t>
        </is>
      </c>
      <c r="K1124" t="inlineStr">
        <is>
          <t>WM 6</t>
        </is>
      </c>
      <c r="L1124" t="n">
        <v>1009536456</v>
      </c>
      <c r="M1124" t="inlineStr">
        <is>
          <t>AGB Ag35+ kW Med Use</t>
        </is>
      </c>
      <c r="N1124" t="n">
        <v>0.91565</v>
      </c>
      <c r="O1124" t="n">
        <v>27.47</v>
      </c>
      <c r="Z1124" t="n">
        <v>0</v>
      </c>
      <c r="AJ1124" t="n">
        <v>0</v>
      </c>
      <c r="AM1124" t="n">
        <v>0</v>
      </c>
      <c r="AN1124" t="n">
        <v>0</v>
      </c>
      <c r="AR1124" t="n">
        <v>27.47</v>
      </c>
      <c r="AS1124" t="inlineStr">
        <is>
          <t>PGE Ag 8.21.26.pdf</t>
        </is>
      </c>
    </row>
    <row r="1125">
      <c r="A1125" t="inlineStr">
        <is>
          <t>Ag</t>
        </is>
      </c>
      <c r="B1125" t="inlineStr">
        <is>
          <t>3637809194-0</t>
        </is>
      </c>
      <c r="C1125" s="41" t="n">
        <v>46255</v>
      </c>
      <c r="D1125" s="41" t="n">
        <v>46225</v>
      </c>
      <c r="E1125" s="41" t="n">
        <v>46254</v>
      </c>
      <c r="F1125" t="n">
        <v>30</v>
      </c>
      <c r="G1125" t="n">
        <v>3637809034</v>
      </c>
      <c r="H1125" t="inlineStr">
        <is>
          <t>No</t>
        </is>
      </c>
      <c r="J1125" t="inlineStr">
        <is>
          <t>NE SW 7 16 26</t>
        </is>
      </c>
      <c r="K1125" t="inlineStr">
        <is>
          <t>WM 8</t>
        </is>
      </c>
      <c r="L1125" t="n">
        <v>1011507052</v>
      </c>
      <c r="M1125" t="inlineStr">
        <is>
          <t>AGB Ag35+ kW Med Use</t>
        </is>
      </c>
      <c r="N1125" t="n">
        <v>0.91565</v>
      </c>
      <c r="O1125" t="n">
        <v>27.47</v>
      </c>
      <c r="Z1125" t="n">
        <v>0</v>
      </c>
      <c r="AJ1125" t="n">
        <v>0</v>
      </c>
      <c r="AM1125" t="n">
        <v>0</v>
      </c>
      <c r="AN1125" t="n">
        <v>0</v>
      </c>
      <c r="AR1125" t="n">
        <v>27.47</v>
      </c>
      <c r="AS1125" t="inlineStr">
        <is>
          <t>PGE Ag 8.21.26.pdf</t>
        </is>
      </c>
    </row>
    <row r="1126">
      <c r="A1126" t="inlineStr">
        <is>
          <t>Ag</t>
        </is>
      </c>
      <c r="B1126" t="inlineStr">
        <is>
          <t>3637809194-0</t>
        </is>
      </c>
      <c r="C1126" s="41" t="n">
        <v>46255</v>
      </c>
      <c r="D1126" s="41" t="n">
        <v>46225</v>
      </c>
      <c r="E1126" s="41" t="n">
        <v>46254</v>
      </c>
      <c r="F1126" t="n">
        <v>30</v>
      </c>
      <c r="G1126" t="n">
        <v>3637809204</v>
      </c>
      <c r="H1126" t="inlineStr">
        <is>
          <t>No</t>
        </is>
      </c>
      <c r="J1126" t="inlineStr">
        <is>
          <t>NE SW SW 7-16-26 W3</t>
        </is>
      </c>
      <c r="K1126" t="inlineStr">
        <is>
          <t>WM 3</t>
        </is>
      </c>
      <c r="L1126" t="n">
        <v>1009989047</v>
      </c>
      <c r="M1126" t="inlineStr">
        <is>
          <t>AGB Ag35+ kW Med Use</t>
        </is>
      </c>
      <c r="N1126" t="n">
        <v>0.91565</v>
      </c>
      <c r="O1126" t="n">
        <v>27.47</v>
      </c>
      <c r="Z1126" t="n">
        <v>0</v>
      </c>
      <c r="AJ1126" t="n">
        <v>0</v>
      </c>
      <c r="AM1126" t="n">
        <v>0</v>
      </c>
      <c r="AN1126" t="n">
        <v>0</v>
      </c>
      <c r="AR1126" t="n">
        <v>27.47</v>
      </c>
      <c r="AS1126" t="inlineStr">
        <is>
          <t>PGE Ag 8.21.26.pdf</t>
        </is>
      </c>
    </row>
    <row r="1127">
      <c r="A1127" t="inlineStr">
        <is>
          <t>Ag</t>
        </is>
      </c>
      <c r="B1127" t="inlineStr">
        <is>
          <t>3637809194-0</t>
        </is>
      </c>
      <c r="C1127" s="41" t="n">
        <v>46255</v>
      </c>
      <c r="D1127" s="41" t="n">
        <v>46225</v>
      </c>
      <c r="E1127" s="41" t="n">
        <v>46254</v>
      </c>
      <c r="F1127" t="n">
        <v>30</v>
      </c>
      <c r="G1127" t="n">
        <v>3637809252</v>
      </c>
      <c r="H1127" t="inlineStr">
        <is>
          <t>No</t>
        </is>
      </c>
      <c r="J1127" t="inlineStr">
        <is>
          <t>SW SW SW 7-16-26 W2</t>
        </is>
      </c>
      <c r="K1127" t="inlineStr">
        <is>
          <t>WM 2</t>
        </is>
      </c>
      <c r="L1127" t="n">
        <v>1009536455</v>
      </c>
      <c r="M1127" t="inlineStr">
        <is>
          <t>AGB Ag35+ kW Med Use</t>
        </is>
      </c>
      <c r="N1127" t="n">
        <v>0.91565</v>
      </c>
      <c r="O1127" t="n">
        <v>27.47</v>
      </c>
      <c r="Z1127" t="n">
        <v>0</v>
      </c>
      <c r="AJ1127" t="n">
        <v>0</v>
      </c>
      <c r="AM1127" t="n">
        <v>0</v>
      </c>
      <c r="AN1127" t="n">
        <v>0</v>
      </c>
      <c r="AR1127" t="n">
        <v>27.47</v>
      </c>
      <c r="AS1127" t="inlineStr">
        <is>
          <t>PGE Ag 8.21.26.pdf</t>
        </is>
      </c>
    </row>
    <row r="1128">
      <c r="A1128" t="inlineStr">
        <is>
          <t>Ag</t>
        </is>
      </c>
      <c r="B1128" t="inlineStr">
        <is>
          <t>3637809194-0</t>
        </is>
      </c>
      <c r="C1128" s="41" t="n">
        <v>46255</v>
      </c>
      <c r="D1128" s="41" t="n">
        <v>46225</v>
      </c>
      <c r="E1128" s="41" t="n">
        <v>46254</v>
      </c>
      <c r="F1128" t="n">
        <v>30</v>
      </c>
      <c r="G1128" t="n">
        <v>3637809459</v>
      </c>
      <c r="H1128" t="inlineStr">
        <is>
          <t>No</t>
        </is>
      </c>
      <c r="J1128" t="inlineStr">
        <is>
          <t>SE NE SE 12-16-25 W5</t>
        </is>
      </c>
      <c r="K1128" t="inlineStr">
        <is>
          <t>WM 5</t>
        </is>
      </c>
      <c r="L1128" t="n">
        <v>1009903741</v>
      </c>
      <c r="M1128" t="inlineStr">
        <is>
          <t>AGB Ag35+ kW Med Use</t>
        </is>
      </c>
      <c r="N1128" t="n">
        <v>0.91565</v>
      </c>
      <c r="O1128" t="n">
        <v>27.47</v>
      </c>
      <c r="Z1128" t="n">
        <v>0</v>
      </c>
      <c r="AJ1128" t="n">
        <v>0</v>
      </c>
      <c r="AM1128" t="n">
        <v>0</v>
      </c>
      <c r="AN1128" t="n">
        <v>0</v>
      </c>
      <c r="AR1128" t="n">
        <v>27.47</v>
      </c>
      <c r="AS1128" t="inlineStr">
        <is>
          <t>PGE Ag 8.21.26.pdf</t>
        </is>
      </c>
    </row>
    <row r="1129">
      <c r="A1129" t="inlineStr">
        <is>
          <t>Ag</t>
        </is>
      </c>
      <c r="B1129" t="inlineStr">
        <is>
          <t>3637809194-0</t>
        </is>
      </c>
      <c r="C1129" s="41" t="n">
        <v>46255</v>
      </c>
      <c r="D1129" s="41" t="n">
        <v>46225</v>
      </c>
      <c r="E1129" s="41" t="n">
        <v>46254</v>
      </c>
      <c r="F1129" t="n">
        <v>30</v>
      </c>
      <c r="G1129" t="n">
        <v>3637809568</v>
      </c>
      <c r="H1129" t="inlineStr">
        <is>
          <t>No</t>
        </is>
      </c>
      <c r="J1129" t="inlineStr">
        <is>
          <t>SW NW 7-16-26</t>
        </is>
      </c>
      <c r="K1129" t="inlineStr">
        <is>
          <t>Well 6</t>
        </is>
      </c>
      <c r="L1129" t="n">
        <v>1006935407</v>
      </c>
      <c r="M1129" t="inlineStr">
        <is>
          <t>AGA1 Ag&lt;35 kW Low Use</t>
        </is>
      </c>
      <c r="N1129" t="n">
        <v>0.68895</v>
      </c>
      <c r="O1129" t="n">
        <v>20.67</v>
      </c>
      <c r="Z1129" t="n">
        <v>0</v>
      </c>
      <c r="AJ1129" t="n">
        <v>0</v>
      </c>
      <c r="AM1129" t="n">
        <v>0</v>
      </c>
      <c r="AN1129" t="n">
        <v>0</v>
      </c>
      <c r="AR1129" t="n">
        <v>20.67</v>
      </c>
      <c r="AS1129" t="inlineStr">
        <is>
          <t>PGE Ag 8.21.26.pdf</t>
        </is>
      </c>
    </row>
    <row r="1130">
      <c r="A1130" t="inlineStr">
        <is>
          <t>Ag</t>
        </is>
      </c>
      <c r="B1130" t="inlineStr">
        <is>
          <t>3637809194-0</t>
        </is>
      </c>
      <c r="C1130" s="41" t="n">
        <v>46255</v>
      </c>
      <c r="D1130" s="41" t="n">
        <v>46225</v>
      </c>
      <c r="E1130" s="41" t="n">
        <v>46254</v>
      </c>
      <c r="F1130" t="n">
        <v>30</v>
      </c>
      <c r="G1130" t="n">
        <v>3637809591</v>
      </c>
      <c r="H1130" t="inlineStr">
        <is>
          <t>No</t>
        </is>
      </c>
      <c r="J1130" t="inlineStr">
        <is>
          <t>NE SW NW 7 16 26</t>
        </is>
      </c>
      <c r="K1130" t="inlineStr">
        <is>
          <t>Well 3</t>
        </is>
      </c>
      <c r="L1130" t="n">
        <v>1009995137</v>
      </c>
      <c r="M1130" t="inlineStr">
        <is>
          <t>AGA1 Ag&lt;35 kW Low Use</t>
        </is>
      </c>
      <c r="N1130" t="n">
        <v>0.68895</v>
      </c>
      <c r="O1130" t="n">
        <v>20.67</v>
      </c>
      <c r="S1130" t="n">
        <v>11.79</v>
      </c>
      <c r="T1130" t="n">
        <v>7.628</v>
      </c>
      <c r="U1130" t="n">
        <v>89.93000000000001</v>
      </c>
      <c r="Z1130" t="n">
        <v>89.93000000000001</v>
      </c>
      <c r="AA1130" t="n">
        <v>67.29000000000001</v>
      </c>
      <c r="AB1130" t="n">
        <v>0.5162</v>
      </c>
      <c r="AC1130" t="n">
        <v>34.74</v>
      </c>
      <c r="AD1130" t="n">
        <v>398.786</v>
      </c>
      <c r="AE1130" t="n">
        <v>0.35026</v>
      </c>
      <c r="AF1130" t="n">
        <v>139.68</v>
      </c>
      <c r="AJ1130" t="n">
        <v>174.42</v>
      </c>
      <c r="AM1130" t="n">
        <v>466.076</v>
      </c>
      <c r="AN1130" t="n">
        <v>466.076</v>
      </c>
      <c r="AR1130" t="n">
        <v>285.16</v>
      </c>
      <c r="AS1130" t="inlineStr">
        <is>
          <t>PGE Ag 8.21.26.pdf</t>
        </is>
      </c>
    </row>
    <row r="1131">
      <c r="A1131" t="inlineStr">
        <is>
          <t>Ag</t>
        </is>
      </c>
      <c r="B1131" t="inlineStr">
        <is>
          <t>3637809194-0</t>
        </is>
      </c>
      <c r="C1131" s="41" t="n">
        <v>46255</v>
      </c>
      <c r="D1131" s="41" t="n">
        <v>46225</v>
      </c>
      <c r="E1131" s="41" t="n">
        <v>46254</v>
      </c>
      <c r="F1131" t="n">
        <v>30</v>
      </c>
      <c r="G1131" t="n">
        <v>3637809670</v>
      </c>
      <c r="H1131" t="inlineStr">
        <is>
          <t>No</t>
        </is>
      </c>
      <c r="J1131" t="inlineStr">
        <is>
          <t>NW SW SW 7-16-26 W4</t>
        </is>
      </c>
      <c r="K1131" t="inlineStr">
        <is>
          <t>WM 4</t>
        </is>
      </c>
      <c r="L1131" t="n">
        <v>1009999988</v>
      </c>
      <c r="M1131" t="inlineStr">
        <is>
          <t>AGB Ag35+ kW Med Use</t>
        </is>
      </c>
      <c r="N1131" t="n">
        <v>0.91565</v>
      </c>
      <c r="O1131" t="n">
        <v>27.47</v>
      </c>
      <c r="Z1131" t="n">
        <v>0</v>
      </c>
      <c r="AJ1131" t="n">
        <v>0</v>
      </c>
      <c r="AM1131" t="n">
        <v>0</v>
      </c>
      <c r="AN1131" t="n">
        <v>0</v>
      </c>
      <c r="AR1131" t="n">
        <v>27.47</v>
      </c>
      <c r="AS1131" t="inlineStr">
        <is>
          <t>PGE Ag 8.21.26.pdf</t>
        </is>
      </c>
    </row>
    <row r="1132">
      <c r="A1132" t="inlineStr">
        <is>
          <t>Ag</t>
        </is>
      </c>
      <c r="B1132" t="inlineStr">
        <is>
          <t>3637809194-0</t>
        </is>
      </c>
      <c r="C1132" s="41" t="n">
        <v>46255</v>
      </c>
      <c r="D1132" s="41" t="n">
        <v>46225</v>
      </c>
      <c r="E1132" s="41" t="n">
        <v>46254</v>
      </c>
      <c r="F1132" t="n">
        <v>30</v>
      </c>
      <c r="G1132" t="n">
        <v>3637809805</v>
      </c>
      <c r="H1132" t="inlineStr">
        <is>
          <t>No</t>
        </is>
      </c>
      <c r="J1132" t="inlineStr">
        <is>
          <t>SE SW SW 7 16 26</t>
        </is>
      </c>
      <c r="K1132" t="inlineStr">
        <is>
          <t>Well 1</t>
        </is>
      </c>
      <c r="L1132" t="n">
        <v>1010420993</v>
      </c>
      <c r="M1132" t="inlineStr">
        <is>
          <t>AGA2 Ag&lt;35 kW High Use</t>
        </is>
      </c>
      <c r="N1132" t="n">
        <v>0.68895</v>
      </c>
      <c r="O1132" t="n">
        <v>20.67</v>
      </c>
      <c r="Z1132" t="n">
        <v>0</v>
      </c>
      <c r="AJ1132" t="n">
        <v>0</v>
      </c>
      <c r="AM1132" t="n">
        <v>0</v>
      </c>
      <c r="AN1132" t="n">
        <v>0</v>
      </c>
      <c r="AR1132" t="n">
        <v>20.67</v>
      </c>
      <c r="AS1132" t="inlineStr">
        <is>
          <t>PGE Ag 8.21.26.pdf</t>
        </is>
      </c>
    </row>
    <row r="1133">
      <c r="A1133" t="inlineStr">
        <is>
          <t>Ag</t>
        </is>
      </c>
      <c r="B1133" t="inlineStr">
        <is>
          <t>3637809194-0</t>
        </is>
      </c>
      <c r="C1133" s="41" t="n">
        <v>46255</v>
      </c>
      <c r="D1133" s="41" t="n">
        <v>46225</v>
      </c>
      <c r="E1133" s="41" t="n">
        <v>46254</v>
      </c>
      <c r="F1133" t="n">
        <v>30</v>
      </c>
      <c r="G1133" t="n">
        <v>3637809871</v>
      </c>
      <c r="H1133" t="inlineStr">
        <is>
          <t>No</t>
        </is>
      </c>
      <c r="J1133" t="inlineStr">
        <is>
          <t>NW SW 7 16 26</t>
        </is>
      </c>
      <c r="K1133" t="inlineStr">
        <is>
          <t>WM 9</t>
        </is>
      </c>
      <c r="L1133" t="n">
        <v>5000030542</v>
      </c>
      <c r="M1133" t="inlineStr">
        <is>
          <t>AGB Ag35+ kW Med Use</t>
        </is>
      </c>
      <c r="N1133" t="n">
        <v>0.91565</v>
      </c>
      <c r="O1133" t="n">
        <v>27.47</v>
      </c>
      <c r="Z1133" t="n">
        <v>0</v>
      </c>
      <c r="AJ1133" t="n">
        <v>0</v>
      </c>
      <c r="AM1133" t="n">
        <v>0</v>
      </c>
      <c r="AN1133" t="n">
        <v>0</v>
      </c>
      <c r="AR1133" t="n">
        <v>27.47</v>
      </c>
      <c r="AS1133" t="inlineStr">
        <is>
          <t>PGE Ag 8.21.26.pdf</t>
        </is>
      </c>
    </row>
    <row r="1134">
      <c r="A1134" t="inlineStr">
        <is>
          <t>Ag</t>
        </is>
      </c>
      <c r="B1134" t="inlineStr">
        <is>
          <t>3637809194-0</t>
        </is>
      </c>
      <c r="C1134" s="41" t="n">
        <v>46255</v>
      </c>
      <c r="D1134" s="41" t="n">
        <v>46225</v>
      </c>
      <c r="E1134" s="41" t="n">
        <v>46254</v>
      </c>
      <c r="F1134" t="n">
        <v>30</v>
      </c>
      <c r="G1134" t="n">
        <v>3637809927</v>
      </c>
      <c r="H1134" t="inlineStr">
        <is>
          <t>No</t>
        </is>
      </c>
      <c r="J1134" t="inlineStr">
        <is>
          <t>SE SW SW 7 16 26 W 1</t>
        </is>
      </c>
      <c r="K1134" t="inlineStr">
        <is>
          <t>WM 1</t>
        </is>
      </c>
      <c r="L1134" t="n">
        <v>1009536457</v>
      </c>
      <c r="M1134" t="inlineStr">
        <is>
          <t>AGB Ag35+ kW Med Use</t>
        </is>
      </c>
      <c r="N1134" t="n">
        <v>0.91565</v>
      </c>
      <c r="O1134" t="n">
        <v>27.47</v>
      </c>
      <c r="Z1134" t="n">
        <v>0</v>
      </c>
      <c r="AJ1134" t="n">
        <v>0</v>
      </c>
      <c r="AM1134" t="n">
        <v>0</v>
      </c>
      <c r="AN1134" t="n">
        <v>0</v>
      </c>
      <c r="AR1134" t="n">
        <v>27.47</v>
      </c>
      <c r="AS1134" t="inlineStr">
        <is>
          <t>PGE Ag 8.21.26.pdf</t>
        </is>
      </c>
    </row>
    <row r="1135">
      <c r="A1135" t="inlineStr">
        <is>
          <t>Ag</t>
        </is>
      </c>
      <c r="B1135" t="inlineStr">
        <is>
          <t>3637809194-0</t>
        </is>
      </c>
      <c r="C1135" s="41" t="n">
        <v>46255</v>
      </c>
      <c r="D1135" s="41" t="n">
        <v>46225</v>
      </c>
      <c r="E1135" s="41" t="n">
        <v>46254</v>
      </c>
      <c r="F1135" t="n">
        <v>30</v>
      </c>
      <c r="G1135" t="n">
        <v>3637809953</v>
      </c>
      <c r="H1135" t="inlineStr">
        <is>
          <t>No</t>
        </is>
      </c>
      <c r="J1135" t="inlineStr">
        <is>
          <t>NW SW 7 16 26 (75HP WND MACHINE)</t>
        </is>
      </c>
      <c r="K1135" t="inlineStr">
        <is>
          <t>WM 10</t>
        </is>
      </c>
      <c r="L1135" t="n">
        <v>5000030543</v>
      </c>
      <c r="M1135" t="inlineStr">
        <is>
          <t>AGB Ag35+ kW Med Use</t>
        </is>
      </c>
      <c r="N1135" t="n">
        <v>0.91565</v>
      </c>
      <c r="O1135" t="n">
        <v>27.47</v>
      </c>
      <c r="S1135" t="n">
        <v>13.95</v>
      </c>
      <c r="T1135" t="n">
        <v>0.012</v>
      </c>
      <c r="U1135" t="n">
        <v>0.17</v>
      </c>
      <c r="Z1135" t="n">
        <v>0.17</v>
      </c>
      <c r="AA1135" t="n">
        <v>0.604</v>
      </c>
      <c r="AB1135" t="n">
        <v>0.51289</v>
      </c>
      <c r="AC1135" t="n">
        <v>0.31</v>
      </c>
      <c r="AD1135" t="n">
        <v>4.545</v>
      </c>
      <c r="AE1135" t="n">
        <v>0.34004</v>
      </c>
      <c r="AF1135" t="n">
        <v>1.55</v>
      </c>
      <c r="AJ1135" t="n">
        <v>1.86</v>
      </c>
      <c r="AM1135" t="n">
        <v>5.149</v>
      </c>
      <c r="AN1135" t="n">
        <v>5.149</v>
      </c>
      <c r="AR1135" t="n">
        <v>29.5</v>
      </c>
      <c r="AS1135" t="inlineStr">
        <is>
          <t>PGE Ag 8.21.26.pdf</t>
        </is>
      </c>
    </row>
    <row r="1136">
      <c r="A1136" t="inlineStr">
        <is>
          <t>Ag</t>
        </is>
      </c>
      <c r="B1136" t="inlineStr">
        <is>
          <t>3637809194-0</t>
        </is>
      </c>
      <c r="C1136" s="41" t="n">
        <v>46255</v>
      </c>
      <c r="D1136" s="41" t="n">
        <v>46225</v>
      </c>
      <c r="E1136" s="41" t="n">
        <v>46254</v>
      </c>
      <c r="F1136" t="n">
        <v>30</v>
      </c>
      <c r="G1136" t="n">
        <v>3637809963</v>
      </c>
      <c r="H1136" t="inlineStr">
        <is>
          <t>No</t>
        </is>
      </c>
      <c r="J1136" t="inlineStr">
        <is>
          <t>NE SW 7-16-26</t>
        </is>
      </c>
      <c r="K1136" t="inlineStr">
        <is>
          <t>WM 7</t>
        </is>
      </c>
      <c r="L1136" t="n">
        <v>5000027197</v>
      </c>
      <c r="M1136" t="inlineStr">
        <is>
          <t>AGB Ag35+ kW Med Use</t>
        </is>
      </c>
      <c r="N1136" t="n">
        <v>0.91565</v>
      </c>
      <c r="O1136" t="n">
        <v>27.47</v>
      </c>
      <c r="Z1136" t="n">
        <v>0</v>
      </c>
      <c r="AJ1136" t="n">
        <v>0</v>
      </c>
      <c r="AM1136" t="n">
        <v>0</v>
      </c>
      <c r="AN1136" t="n">
        <v>0</v>
      </c>
      <c r="AR1136" t="n">
        <v>27.47</v>
      </c>
      <c r="AS1136" t="inlineStr">
        <is>
          <t>PGE Ag 8.21.26.pdf</t>
        </is>
      </c>
    </row>
    <row r="1137">
      <c r="A1137" t="inlineStr">
        <is>
          <t>Ag</t>
        </is>
      </c>
      <c r="B1137" t="inlineStr">
        <is>
          <t>3637809194-0</t>
        </is>
      </c>
      <c r="C1137" s="41" t="n">
        <v>46255</v>
      </c>
      <c r="D1137" s="41" t="n">
        <v>46225</v>
      </c>
      <c r="E1137" s="41" t="n">
        <v>46254</v>
      </c>
      <c r="F1137" t="n">
        <v>30</v>
      </c>
      <c r="G1137" t="n">
        <v>3638194114</v>
      </c>
      <c r="H1137" t="inlineStr">
        <is>
          <t>No</t>
        </is>
      </c>
      <c r="J1137" t="inlineStr">
        <is>
          <t>NE NE 13 16 25</t>
        </is>
      </c>
      <c r="K1137" t="inlineStr">
        <is>
          <t>Well 9</t>
        </is>
      </c>
      <c r="L1137" t="n">
        <v>1010779364</v>
      </c>
      <c r="M1137" t="inlineStr">
        <is>
          <t>AGA1 Ag&lt;35 kW Low Use</t>
        </is>
      </c>
      <c r="N1137" t="n">
        <v>0.68895</v>
      </c>
      <c r="O1137" t="n">
        <v>20.67</v>
      </c>
      <c r="S1137" t="n">
        <v>11.79</v>
      </c>
      <c r="T1137" t="n">
        <v>1.404</v>
      </c>
      <c r="U1137" t="n">
        <v>16.55</v>
      </c>
      <c r="Z1137" t="n">
        <v>16.55</v>
      </c>
      <c r="AA1137" t="n">
        <v>29.44</v>
      </c>
      <c r="AB1137" t="n">
        <v>0.5162</v>
      </c>
      <c r="AC1137" t="n">
        <v>15.2</v>
      </c>
      <c r="AD1137" t="n">
        <v>196.454</v>
      </c>
      <c r="AE1137" t="n">
        <v>0.35026</v>
      </c>
      <c r="AF1137" t="n">
        <v>68.81</v>
      </c>
      <c r="AJ1137" t="n">
        <v>84.01000000000001</v>
      </c>
      <c r="AM1137" t="n">
        <v>225.894</v>
      </c>
      <c r="AN1137" t="n">
        <v>225.894</v>
      </c>
      <c r="AR1137" t="n">
        <v>121.3</v>
      </c>
      <c r="AS1137" t="inlineStr">
        <is>
          <t>PGE Ag 8.21.26.pdf</t>
        </is>
      </c>
    </row>
    <row r="1138">
      <c r="A1138" t="inlineStr">
        <is>
          <t>Ag</t>
        </is>
      </c>
      <c r="B1138" t="inlineStr">
        <is>
          <t>3637809194-0</t>
        </is>
      </c>
      <c r="C1138" s="41" t="n">
        <v>46255</v>
      </c>
      <c r="D1138" s="41" t="n">
        <v>46225</v>
      </c>
      <c r="E1138" s="41" t="n">
        <v>46254</v>
      </c>
      <c r="F1138" t="n">
        <v>30</v>
      </c>
      <c r="G1138" t="n">
        <v>3638936964</v>
      </c>
      <c r="H1138" t="inlineStr">
        <is>
          <t>No</t>
        </is>
      </c>
      <c r="J1138" t="inlineStr">
        <is>
          <t>SE4 SW4 NW4 7 16 26</t>
        </is>
      </c>
      <c r="K1138" t="inlineStr">
        <is>
          <t>Well 4</t>
        </is>
      </c>
      <c r="L1138" t="n">
        <v>1010910652</v>
      </c>
      <c r="M1138" t="inlineStr">
        <is>
          <t>AGA1 Ag&lt;35 kW Low Use</t>
        </is>
      </c>
      <c r="N1138" t="n">
        <v>0.68895</v>
      </c>
      <c r="O1138" t="n">
        <v>20.67</v>
      </c>
      <c r="Z1138" t="n">
        <v>0</v>
      </c>
      <c r="AJ1138" t="n">
        <v>0</v>
      </c>
      <c r="AM1138" t="n">
        <v>0</v>
      </c>
      <c r="AN1138" t="n">
        <v>0</v>
      </c>
      <c r="AR1138" t="n">
        <v>20.67</v>
      </c>
      <c r="AS1138" t="inlineStr">
        <is>
          <t>PGE Ag 8.21.26.pdf</t>
        </is>
      </c>
    </row>
    <row r="1139">
      <c r="A1139" t="inlineStr">
        <is>
          <t>Ag</t>
        </is>
      </c>
      <c r="B1139" t="inlineStr">
        <is>
          <t>3637809194-0</t>
        </is>
      </c>
      <c r="C1139" s="41" t="n">
        <v>46255</v>
      </c>
      <c r="D1139" s="41" t="n">
        <v>46225</v>
      </c>
      <c r="E1139" s="41" t="n">
        <v>46254</v>
      </c>
      <c r="F1139" t="n">
        <v>30</v>
      </c>
      <c r="G1139" t="n">
        <v>3639597249</v>
      </c>
      <c r="H1139" t="inlineStr">
        <is>
          <t>Yes</t>
        </is>
      </c>
      <c r="I1139" t="inlineStr">
        <is>
          <t>NEM2</t>
        </is>
      </c>
      <c r="J1139" t="inlineStr">
        <is>
          <t>SW SE NW SW 7 16 26 #2</t>
        </is>
      </c>
      <c r="K1139" t="inlineStr">
        <is>
          <t>Well 2</t>
        </is>
      </c>
      <c r="L1139" t="n">
        <v>1009575576</v>
      </c>
      <c r="M1139" t="inlineStr">
        <is>
          <t>AGC Ag35+ kW High Use</t>
        </is>
      </c>
      <c r="N1139" t="n">
        <v>1.43343</v>
      </c>
      <c r="O1139" t="n">
        <v>43</v>
      </c>
      <c r="S1139" t="n">
        <v>24.95</v>
      </c>
      <c r="T1139" t="n">
        <v>32.084</v>
      </c>
      <c r="U1139" t="n">
        <v>800.5</v>
      </c>
      <c r="V1139" t="n">
        <v>29.92</v>
      </c>
      <c r="W1139" t="n">
        <v>29.436</v>
      </c>
      <c r="X1139" t="n">
        <v>880.73</v>
      </c>
      <c r="Z1139" t="n">
        <v>1681.23</v>
      </c>
      <c r="AA1139" t="n">
        <v>960.682</v>
      </c>
      <c r="AB1139" t="n">
        <v>0.21329</v>
      </c>
      <c r="AC1139" t="n">
        <v>204.9</v>
      </c>
      <c r="AD1139" t="n">
        <v>4694.858</v>
      </c>
      <c r="AE1139" t="n">
        <v>0.17385</v>
      </c>
      <c r="AF1139" t="n">
        <v>816.2</v>
      </c>
      <c r="AJ1139" t="n">
        <v>1021.1</v>
      </c>
      <c r="AK1139" t="n">
        <v>6546.47</v>
      </c>
      <c r="AL1139" t="n">
        <v>-890.9299999999999</v>
      </c>
      <c r="AM1139" t="n">
        <v>5655.54</v>
      </c>
      <c r="AN1139" t="n">
        <v>5655.54</v>
      </c>
      <c r="AO1139" t="n">
        <v>210.41</v>
      </c>
      <c r="AP1139" t="n">
        <v>-182.06</v>
      </c>
      <c r="AQ1139" t="n">
        <v>1049.45</v>
      </c>
      <c r="AR1139" t="n">
        <v>1725.93</v>
      </c>
      <c r="AS1139" t="inlineStr">
        <is>
          <t>PGE Ag 8.21.26.pdf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2026-09-22T22:08:04Z</dcterms:modified>
  <cp:lastModifiedBy>Meagan Slater</cp:lastModifiedBy>
</cp:coreProperties>
</file>