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tt\Desktop\Backup\BETA Explore\"/>
    </mc:Choice>
  </mc:AlternateContent>
  <xr:revisionPtr revIDLastSave="0" documentId="13_ncr:1_{F6BDDECC-28D4-4572-9736-BCCA7144B2CF}" xr6:coauthVersionLast="47" xr6:coauthVersionMax="47" xr10:uidLastSave="{00000000-0000-0000-0000-000000000000}"/>
  <bookViews>
    <workbookView xWindow="-120" yWindow="-120" windowWidth="20730" windowHeight="11160" tabRatio="860" xr2:uid="{00000000-000D-0000-FFFF-FFFF00000000}"/>
  </bookViews>
  <sheets>
    <sheet name="Start" sheetId="23" r:id="rId1"/>
    <sheet name="3Diterate" sheetId="8" r:id="rId2"/>
    <sheet name="3Dout" sheetId="4" r:id="rId3"/>
    <sheet name="2Diterate" sheetId="6" r:id="rId4"/>
    <sheet name="2Dout" sheetId="5" r:id="rId5"/>
    <sheet name="Calibrate" sheetId="11" r:id="rId6"/>
    <sheet name="Alignment" sheetId="22" r:id="rId7"/>
    <sheet name="Logging" sheetId="10" r:id="rId8"/>
    <sheet name="Tplasma" sheetId="12" r:id="rId9"/>
    <sheet name="StellInit" sheetId="7" r:id="rId10"/>
    <sheet name="Handoff" sheetId="17" r:id="rId11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1" i="22" l="1"/>
  <c r="C16" i="22"/>
  <c r="C15" i="22"/>
  <c r="C7" i="22"/>
  <c r="C6" i="22"/>
  <c r="C5" i="22"/>
  <c r="I74" i="22"/>
  <c r="J74" i="22"/>
  <c r="K74" i="22"/>
  <c r="L74" i="22"/>
  <c r="L83" i="22" s="1"/>
  <c r="M74" i="22"/>
  <c r="I75" i="22"/>
  <c r="J75" i="22"/>
  <c r="K75" i="22"/>
  <c r="K84" i="22" s="1"/>
  <c r="L75" i="22"/>
  <c r="M75" i="22"/>
  <c r="I76" i="22"/>
  <c r="J76" i="22"/>
  <c r="K76" i="22"/>
  <c r="L76" i="22"/>
  <c r="M76" i="22"/>
  <c r="I77" i="22"/>
  <c r="J77" i="22"/>
  <c r="K77" i="22"/>
  <c r="L77" i="22"/>
  <c r="M77" i="22"/>
  <c r="I78" i="22"/>
  <c r="J78" i="22"/>
  <c r="K78" i="22"/>
  <c r="L78" i="22"/>
  <c r="L87" i="22" s="1"/>
  <c r="M78" i="22"/>
  <c r="I79" i="22"/>
  <c r="J79" i="22"/>
  <c r="K79" i="22"/>
  <c r="K88" i="22" s="1"/>
  <c r="L79" i="22"/>
  <c r="M79" i="22"/>
  <c r="J73" i="22"/>
  <c r="K73" i="22"/>
  <c r="K82" i="22" s="1"/>
  <c r="L73" i="22"/>
  <c r="M73" i="22"/>
  <c r="I65" i="22"/>
  <c r="J65" i="22"/>
  <c r="K65" i="22"/>
  <c r="L65" i="22"/>
  <c r="M65" i="22"/>
  <c r="I66" i="22"/>
  <c r="J66" i="22"/>
  <c r="K66" i="22"/>
  <c r="L66" i="22"/>
  <c r="M66" i="22"/>
  <c r="I67" i="22"/>
  <c r="J67" i="22"/>
  <c r="K67" i="22"/>
  <c r="L67" i="22"/>
  <c r="M67" i="22"/>
  <c r="I68" i="22"/>
  <c r="J68" i="22"/>
  <c r="K68" i="22"/>
  <c r="L68" i="22"/>
  <c r="M68" i="22"/>
  <c r="I69" i="22"/>
  <c r="J69" i="22"/>
  <c r="K69" i="22"/>
  <c r="L69" i="22"/>
  <c r="M69" i="22"/>
  <c r="I70" i="22"/>
  <c r="J70" i="22"/>
  <c r="K70" i="22"/>
  <c r="L70" i="22"/>
  <c r="M70" i="22"/>
  <c r="J64" i="22"/>
  <c r="K64" i="22"/>
  <c r="L64" i="22"/>
  <c r="M64" i="22"/>
  <c r="I73" i="22"/>
  <c r="I64" i="22"/>
  <c r="B80" i="22"/>
  <c r="C80" i="22"/>
  <c r="D80" i="22"/>
  <c r="E80" i="22"/>
  <c r="F80" i="22"/>
  <c r="C79" i="22"/>
  <c r="D79" i="22"/>
  <c r="E79" i="22"/>
  <c r="F79" i="22"/>
  <c r="B84" i="22"/>
  <c r="B88" i="22" s="1"/>
  <c r="C84" i="22"/>
  <c r="D84" i="22"/>
  <c r="E84" i="22"/>
  <c r="F84" i="22"/>
  <c r="F88" i="22" s="1"/>
  <c r="C83" i="22"/>
  <c r="D83" i="22"/>
  <c r="E83" i="22"/>
  <c r="F83" i="22"/>
  <c r="F87" i="22" s="1"/>
  <c r="B83" i="22"/>
  <c r="B79" i="22"/>
  <c r="B69" i="22"/>
  <c r="C69" i="22"/>
  <c r="D69" i="22"/>
  <c r="E69" i="22"/>
  <c r="F69" i="22"/>
  <c r="C68" i="22"/>
  <c r="D68" i="22"/>
  <c r="E68" i="22"/>
  <c r="F68" i="22"/>
  <c r="B68" i="22"/>
  <c r="B72" i="22" s="1"/>
  <c r="C64" i="22"/>
  <c r="D64" i="22"/>
  <c r="E64" i="22"/>
  <c r="F64" i="22"/>
  <c r="C65" i="22"/>
  <c r="D65" i="22"/>
  <c r="E65" i="22"/>
  <c r="F65" i="22"/>
  <c r="B65" i="22"/>
  <c r="B64" i="22"/>
  <c r="C72" i="22" l="1"/>
  <c r="B73" i="22"/>
  <c r="J82" i="22"/>
  <c r="J88" i="22"/>
  <c r="K87" i="22"/>
  <c r="J84" i="22"/>
  <c r="K83" i="22"/>
  <c r="C73" i="22"/>
  <c r="D87" i="22"/>
  <c r="D88" i="22"/>
  <c r="F72" i="22"/>
  <c r="F73" i="22"/>
  <c r="E72" i="22"/>
  <c r="E73" i="22"/>
  <c r="M82" i="22"/>
  <c r="M88" i="22"/>
  <c r="I88" i="22"/>
  <c r="J87" i="22"/>
  <c r="K86" i="22"/>
  <c r="L85" i="22"/>
  <c r="M84" i="22"/>
  <c r="I84" i="22"/>
  <c r="J83" i="22"/>
  <c r="D72" i="22"/>
  <c r="D73" i="22"/>
  <c r="I82" i="22"/>
  <c r="L82" i="22"/>
  <c r="L88" i="22"/>
  <c r="M87" i="22"/>
  <c r="I87" i="22"/>
  <c r="J86" i="22"/>
  <c r="K85" i="22"/>
  <c r="L84" i="22"/>
  <c r="M83" i="22"/>
  <c r="I83" i="22"/>
  <c r="M86" i="22"/>
  <c r="L86" i="22"/>
  <c r="I86" i="22"/>
  <c r="M85" i="22"/>
  <c r="J85" i="22"/>
  <c r="I85" i="22"/>
  <c r="E88" i="22"/>
  <c r="B87" i="22"/>
  <c r="C87" i="22"/>
  <c r="E87" i="22"/>
  <c r="C88" i="22"/>
  <c r="U5" i="11"/>
  <c r="Z6" i="11" l="1"/>
  <c r="Z7" i="11"/>
  <c r="Z8" i="11"/>
  <c r="Z9" i="11"/>
  <c r="Z10" i="11"/>
  <c r="Z11" i="11"/>
  <c r="Z12" i="11"/>
  <c r="Z13" i="11"/>
  <c r="Z14" i="11"/>
  <c r="Z15" i="11"/>
  <c r="Z16" i="11"/>
  <c r="Z17" i="11"/>
  <c r="Z18" i="11"/>
  <c r="Z19" i="11"/>
  <c r="Z20" i="11"/>
  <c r="Z21" i="11"/>
  <c r="Z22" i="11"/>
  <c r="Z23" i="11"/>
  <c r="Z24" i="11"/>
  <c r="Z25" i="11"/>
  <c r="Z26" i="11"/>
  <c r="Z27" i="11"/>
  <c r="Z28" i="11"/>
  <c r="Z29" i="11"/>
  <c r="Z30" i="11"/>
  <c r="Z31" i="11"/>
  <c r="Z32" i="11"/>
  <c r="Z33" i="11"/>
  <c r="Z34" i="11"/>
  <c r="Z35" i="11"/>
  <c r="Z36" i="11"/>
  <c r="Z37" i="11"/>
  <c r="Z38" i="11"/>
  <c r="Z39" i="11"/>
  <c r="Z40" i="11"/>
  <c r="Z41" i="11"/>
  <c r="Z42" i="11"/>
  <c r="Z43" i="11"/>
  <c r="Z44" i="11"/>
  <c r="Z45" i="11"/>
  <c r="Z46" i="11"/>
  <c r="Z47" i="11"/>
  <c r="Z48" i="11"/>
  <c r="Z49" i="11"/>
  <c r="Z50" i="11"/>
  <c r="X6" i="11"/>
  <c r="X7" i="11"/>
  <c r="X8" i="11"/>
  <c r="X9" i="11"/>
  <c r="X10" i="11"/>
  <c r="X11" i="1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/>
  <c r="X40" i="11"/>
  <c r="X41" i="11"/>
  <c r="X42" i="11"/>
  <c r="X43" i="11"/>
  <c r="X44" i="11"/>
  <c r="X45" i="11"/>
  <c r="X46" i="11"/>
  <c r="X47" i="11"/>
  <c r="X48" i="11"/>
  <c r="X49" i="11"/>
  <c r="X50" i="11"/>
  <c r="V6" i="11"/>
  <c r="V7" i="11"/>
  <c r="V8" i="11"/>
  <c r="V9" i="11"/>
  <c r="V10" i="11"/>
  <c r="V11" i="11"/>
  <c r="V12" i="11"/>
  <c r="V13" i="11"/>
  <c r="V14" i="11"/>
  <c r="V15" i="11"/>
  <c r="V16" i="11"/>
  <c r="V17" i="11"/>
  <c r="V18" i="11"/>
  <c r="V19" i="11"/>
  <c r="V20" i="11"/>
  <c r="V21" i="11"/>
  <c r="V22" i="11"/>
  <c r="V23" i="11"/>
  <c r="V24" i="11"/>
  <c r="V25" i="11"/>
  <c r="V26" i="11"/>
  <c r="V27" i="11"/>
  <c r="V28" i="11"/>
  <c r="V29" i="11"/>
  <c r="V30" i="11"/>
  <c r="V31" i="11"/>
  <c r="V32" i="11"/>
  <c r="V33" i="11"/>
  <c r="V34" i="11"/>
  <c r="V35" i="11"/>
  <c r="V36" i="11"/>
  <c r="V37" i="11"/>
  <c r="V38" i="11"/>
  <c r="V39" i="11"/>
  <c r="V40" i="11"/>
  <c r="V41" i="11"/>
  <c r="V42" i="11"/>
  <c r="V43" i="11"/>
  <c r="V44" i="11"/>
  <c r="V45" i="11"/>
  <c r="V46" i="11"/>
  <c r="V47" i="11"/>
  <c r="V48" i="11"/>
  <c r="V49" i="11"/>
  <c r="V50" i="11"/>
  <c r="T6" i="11"/>
  <c r="T7" i="11"/>
  <c r="T8" i="11"/>
  <c r="T9" i="11"/>
  <c r="T10" i="11"/>
  <c r="T11" i="11"/>
  <c r="T12" i="11"/>
  <c r="T13" i="11"/>
  <c r="T14" i="11"/>
  <c r="T15" i="11"/>
  <c r="T16" i="11"/>
  <c r="T17" i="11"/>
  <c r="T18" i="11"/>
  <c r="T19" i="11"/>
  <c r="T20" i="11"/>
  <c r="T21" i="11"/>
  <c r="T22" i="11"/>
  <c r="T23" i="11"/>
  <c r="T24" i="11"/>
  <c r="T25" i="11"/>
  <c r="T26" i="11"/>
  <c r="T27" i="11"/>
  <c r="T28" i="11"/>
  <c r="T29" i="11"/>
  <c r="T30" i="11"/>
  <c r="T31" i="11"/>
  <c r="T32" i="11"/>
  <c r="T33" i="11"/>
  <c r="T34" i="11"/>
  <c r="T35" i="11"/>
  <c r="T36" i="11"/>
  <c r="T37" i="11"/>
  <c r="T38" i="11"/>
  <c r="T39" i="11"/>
  <c r="T40" i="11"/>
  <c r="T41" i="11"/>
  <c r="T42" i="11"/>
  <c r="T43" i="11"/>
  <c r="T44" i="11"/>
  <c r="T45" i="11"/>
  <c r="T46" i="11"/>
  <c r="T47" i="11"/>
  <c r="T48" i="11"/>
  <c r="T49" i="11"/>
  <c r="T50" i="11"/>
  <c r="Z5" i="11"/>
  <c r="X5" i="11"/>
  <c r="V5" i="11"/>
  <c r="T5" i="11"/>
  <c r="Y5" i="11"/>
  <c r="W5" i="11"/>
  <c r="S5" i="11"/>
  <c r="G6" i="10" l="1"/>
  <c r="B11" i="22" l="1"/>
  <c r="D11" i="22" l="1"/>
  <c r="B33" i="22"/>
  <c r="C33" i="22"/>
  <c r="D33" i="22"/>
  <c r="B52" i="22"/>
  <c r="C52" i="22"/>
  <c r="D52" i="22"/>
  <c r="E52" i="22"/>
  <c r="B34" i="22"/>
  <c r="C34" i="22"/>
  <c r="D34" i="22"/>
  <c r="B53" i="22"/>
  <c r="C53" i="22"/>
  <c r="D53" i="22"/>
  <c r="E53" i="22"/>
  <c r="B35" i="22"/>
  <c r="C35" i="22"/>
  <c r="D35" i="22"/>
  <c r="B54" i="22"/>
  <c r="C54" i="22"/>
  <c r="D54" i="22"/>
  <c r="E54" i="22"/>
  <c r="B36" i="22"/>
  <c r="C36" i="22"/>
  <c r="D36" i="22"/>
  <c r="B55" i="22"/>
  <c r="C55" i="22"/>
  <c r="D55" i="22"/>
  <c r="E55" i="22"/>
  <c r="B37" i="22"/>
  <c r="C37" i="22"/>
  <c r="D37" i="22"/>
  <c r="B56" i="22"/>
  <c r="C56" i="22"/>
  <c r="D56" i="22"/>
  <c r="E56" i="22"/>
  <c r="B38" i="22"/>
  <c r="C38" i="22"/>
  <c r="D38" i="22"/>
  <c r="B57" i="22"/>
  <c r="C57" i="22"/>
  <c r="D57" i="22"/>
  <c r="E57" i="22"/>
  <c r="B39" i="22"/>
  <c r="C39" i="22"/>
  <c r="D39" i="22"/>
  <c r="B58" i="22"/>
  <c r="C58" i="22"/>
  <c r="D58" i="22"/>
  <c r="E58" i="22"/>
  <c r="C32" i="22"/>
  <c r="D32" i="22"/>
  <c r="B51" i="22"/>
  <c r="C51" i="22"/>
  <c r="D51" i="22"/>
  <c r="E51" i="22"/>
  <c r="B32" i="22"/>
  <c r="F33" i="22"/>
  <c r="J33" i="22" s="1"/>
  <c r="G33" i="22"/>
  <c r="K33" i="22" s="1"/>
  <c r="H33" i="22"/>
  <c r="L33" i="22" s="1"/>
  <c r="G52" i="22"/>
  <c r="L52" i="22" s="1"/>
  <c r="H52" i="22"/>
  <c r="M52" i="22" s="1"/>
  <c r="I52" i="22"/>
  <c r="N52" i="22" s="1"/>
  <c r="J52" i="22"/>
  <c r="O52" i="22" s="1"/>
  <c r="F34" i="22"/>
  <c r="J34" i="22" s="1"/>
  <c r="G34" i="22"/>
  <c r="K34" i="22" s="1"/>
  <c r="H34" i="22"/>
  <c r="L34" i="22" s="1"/>
  <c r="G53" i="22"/>
  <c r="L53" i="22" s="1"/>
  <c r="H53" i="22"/>
  <c r="M53" i="22" s="1"/>
  <c r="I53" i="22"/>
  <c r="N53" i="22" s="1"/>
  <c r="J53" i="22"/>
  <c r="O53" i="22" s="1"/>
  <c r="F35" i="22"/>
  <c r="J35" i="22" s="1"/>
  <c r="G35" i="22"/>
  <c r="K35" i="22" s="1"/>
  <c r="H35" i="22"/>
  <c r="L35" i="22" s="1"/>
  <c r="G54" i="22"/>
  <c r="L54" i="22" s="1"/>
  <c r="H54" i="22"/>
  <c r="M54" i="22" s="1"/>
  <c r="I54" i="22"/>
  <c r="N54" i="22" s="1"/>
  <c r="J54" i="22"/>
  <c r="O54" i="22" s="1"/>
  <c r="F36" i="22"/>
  <c r="J36" i="22" s="1"/>
  <c r="G36" i="22"/>
  <c r="K36" i="22" s="1"/>
  <c r="H36" i="22"/>
  <c r="L36" i="22" s="1"/>
  <c r="G55" i="22"/>
  <c r="L55" i="22" s="1"/>
  <c r="H55" i="22"/>
  <c r="M55" i="22" s="1"/>
  <c r="I55" i="22"/>
  <c r="N55" i="22" s="1"/>
  <c r="J55" i="22"/>
  <c r="O55" i="22" s="1"/>
  <c r="F37" i="22"/>
  <c r="J37" i="22" s="1"/>
  <c r="G37" i="22"/>
  <c r="K37" i="22" s="1"/>
  <c r="H37" i="22"/>
  <c r="L37" i="22" s="1"/>
  <c r="G56" i="22"/>
  <c r="L56" i="22" s="1"/>
  <c r="H56" i="22"/>
  <c r="M56" i="22" s="1"/>
  <c r="I56" i="22"/>
  <c r="N56" i="22" s="1"/>
  <c r="J56" i="22"/>
  <c r="O56" i="22" s="1"/>
  <c r="F38" i="22"/>
  <c r="J38" i="22" s="1"/>
  <c r="G38" i="22"/>
  <c r="K38" i="22" s="1"/>
  <c r="H38" i="22"/>
  <c r="L38" i="22" s="1"/>
  <c r="G57" i="22"/>
  <c r="L57" i="22" s="1"/>
  <c r="H57" i="22"/>
  <c r="M57" i="22" s="1"/>
  <c r="I57" i="22"/>
  <c r="N57" i="22" s="1"/>
  <c r="J57" i="22"/>
  <c r="O57" i="22" s="1"/>
  <c r="F39" i="22"/>
  <c r="J39" i="22" s="1"/>
  <c r="G39" i="22"/>
  <c r="K39" i="22" s="1"/>
  <c r="H39" i="22"/>
  <c r="L39" i="22" s="1"/>
  <c r="G58" i="22"/>
  <c r="L58" i="22" s="1"/>
  <c r="H58" i="22"/>
  <c r="M58" i="22" s="1"/>
  <c r="I58" i="22"/>
  <c r="N58" i="22" s="1"/>
  <c r="J58" i="22"/>
  <c r="O58" i="22" s="1"/>
  <c r="G32" i="22"/>
  <c r="K32" i="22" s="1"/>
  <c r="H32" i="22"/>
  <c r="L32" i="22" s="1"/>
  <c r="G51" i="22"/>
  <c r="L51" i="22" s="1"/>
  <c r="H51" i="22"/>
  <c r="M51" i="22" s="1"/>
  <c r="I51" i="22"/>
  <c r="N51" i="22" s="1"/>
  <c r="J51" i="22"/>
  <c r="O51" i="22" s="1"/>
  <c r="F32" i="22"/>
  <c r="J32" i="22" s="1"/>
  <c r="C40" i="22"/>
  <c r="D40" i="22"/>
  <c r="C41" i="22"/>
  <c r="D41" i="22"/>
  <c r="C42" i="22"/>
  <c r="D42" i="22"/>
  <c r="C43" i="22"/>
  <c r="D43" i="22"/>
  <c r="C44" i="22"/>
  <c r="D44" i="22"/>
  <c r="C45" i="22"/>
  <c r="D45" i="22"/>
  <c r="C46" i="22"/>
  <c r="D46" i="22"/>
  <c r="B41" i="22"/>
  <c r="B42" i="22"/>
  <c r="B43" i="22"/>
  <c r="B44" i="22"/>
  <c r="B45" i="22"/>
  <c r="B46" i="22"/>
  <c r="B40" i="22"/>
  <c r="G40" i="22"/>
  <c r="H40" i="22"/>
  <c r="L40" i="22" s="1"/>
  <c r="G41" i="22"/>
  <c r="H41" i="22"/>
  <c r="G42" i="22"/>
  <c r="H42" i="22"/>
  <c r="L42" i="22" s="1"/>
  <c r="G43" i="22"/>
  <c r="H43" i="22"/>
  <c r="G44" i="22"/>
  <c r="H44" i="22"/>
  <c r="L44" i="22" s="1"/>
  <c r="G45" i="22"/>
  <c r="H45" i="22"/>
  <c r="G46" i="22"/>
  <c r="H46" i="22"/>
  <c r="L46" i="22" s="1"/>
  <c r="F41" i="22"/>
  <c r="F42" i="22"/>
  <c r="F43" i="22"/>
  <c r="F44" i="22"/>
  <c r="J44" i="22" s="1"/>
  <c r="F45" i="22"/>
  <c r="F46" i="22"/>
  <c r="F40" i="22"/>
  <c r="D16" i="22"/>
  <c r="E16" i="22" s="1"/>
  <c r="D15" i="22"/>
  <c r="E15" i="22" s="1"/>
  <c r="D6" i="22"/>
  <c r="E6" i="22" s="1"/>
  <c r="D7" i="22"/>
  <c r="E7" i="22" s="1"/>
  <c r="D5" i="22"/>
  <c r="E5" i="22" s="1"/>
  <c r="J46" i="22" l="1"/>
  <c r="J42" i="22"/>
  <c r="L45" i="22"/>
  <c r="L43" i="22"/>
  <c r="L41" i="22"/>
  <c r="J40" i="22"/>
  <c r="J43" i="22"/>
  <c r="K46" i="22"/>
  <c r="K44" i="22"/>
  <c r="K42" i="22"/>
  <c r="K40" i="22"/>
  <c r="J45" i="22"/>
  <c r="J41" i="22"/>
  <c r="K45" i="22"/>
  <c r="K43" i="22"/>
  <c r="K41" i="22"/>
  <c r="L6" i="11"/>
  <c r="U6" i="11" s="1"/>
  <c r="B69" i="11"/>
  <c r="B70" i="11" s="1"/>
  <c r="B71" i="11" s="1"/>
  <c r="B72" i="11" s="1"/>
  <c r="B73" i="11" s="1"/>
  <c r="B74" i="11" s="1"/>
  <c r="B75" i="11" s="1"/>
  <c r="B76" i="11" s="1"/>
  <c r="B77" i="11" s="1"/>
  <c r="B78" i="11" s="1"/>
  <c r="B79" i="11" s="1"/>
  <c r="B80" i="11" s="1"/>
  <c r="B81" i="11" s="1"/>
  <c r="B82" i="11" s="1"/>
  <c r="B83" i="11" s="1"/>
  <c r="B84" i="11" s="1"/>
  <c r="B85" i="11" s="1"/>
  <c r="B86" i="11" s="1"/>
  <c r="B87" i="11" s="1"/>
  <c r="B88" i="11" s="1"/>
  <c r="B89" i="11" s="1"/>
  <c r="B90" i="11" s="1"/>
  <c r="B91" i="11" s="1"/>
  <c r="B92" i="11" s="1"/>
  <c r="B93" i="11" s="1"/>
  <c r="B94" i="11" s="1"/>
  <c r="B95" i="11" s="1"/>
  <c r="B96" i="11" s="1"/>
  <c r="B97" i="11" s="1"/>
  <c r="B98" i="11" s="1"/>
  <c r="B99" i="11" s="1"/>
  <c r="B100" i="11" s="1"/>
  <c r="B101" i="11" s="1"/>
  <c r="B102" i="11" s="1"/>
  <c r="B103" i="11" s="1"/>
  <c r="B104" i="11" s="1"/>
  <c r="B105" i="11" s="1"/>
  <c r="B106" i="11" s="1"/>
  <c r="B107" i="11" s="1"/>
  <c r="L7" i="11" l="1"/>
  <c r="U7" i="11" s="1"/>
  <c r="S6" i="11"/>
  <c r="Y6" i="11"/>
  <c r="W6" i="11"/>
  <c r="L8" i="11" l="1"/>
  <c r="U8" i="11" s="1"/>
  <c r="S7" i="11"/>
  <c r="W7" i="11"/>
  <c r="Y7" i="11"/>
  <c r="L9" i="11" l="1"/>
  <c r="U9" i="11" s="1"/>
  <c r="S8" i="11"/>
  <c r="Y8" i="11"/>
  <c r="W8" i="11"/>
  <c r="L10" i="11" l="1"/>
  <c r="U10" i="11" s="1"/>
  <c r="S9" i="11"/>
  <c r="W9" i="11"/>
  <c r="Y9" i="11"/>
  <c r="L11" i="11" l="1"/>
  <c r="U11" i="11" s="1"/>
  <c r="S10" i="11"/>
  <c r="Y10" i="11"/>
  <c r="W10" i="11"/>
  <c r="L12" i="11" l="1"/>
  <c r="U12" i="11" s="1"/>
  <c r="S11" i="11"/>
  <c r="Y11" i="11"/>
  <c r="W11" i="11"/>
  <c r="L13" i="11" l="1"/>
  <c r="U13" i="11" s="1"/>
  <c r="S12" i="11"/>
  <c r="W12" i="11"/>
  <c r="Y12" i="11"/>
  <c r="L14" i="11" l="1"/>
  <c r="U14" i="11" s="1"/>
  <c r="S13" i="11"/>
  <c r="Y13" i="11"/>
  <c r="W13" i="11"/>
  <c r="L15" i="11" l="1"/>
  <c r="U15" i="11" s="1"/>
  <c r="S14" i="11"/>
  <c r="W14" i="11"/>
  <c r="Y14" i="11"/>
  <c r="L16" i="11" l="1"/>
  <c r="U16" i="11" s="1"/>
  <c r="S15" i="11"/>
  <c r="W15" i="11"/>
  <c r="Y15" i="11"/>
  <c r="L17" i="11" l="1"/>
  <c r="U17" i="11" s="1"/>
  <c r="S16" i="11"/>
  <c r="Y16" i="11"/>
  <c r="W16" i="11"/>
  <c r="L18" i="11" l="1"/>
  <c r="U18" i="11" s="1"/>
  <c r="S17" i="11"/>
  <c r="Y17" i="11"/>
  <c r="W17" i="11"/>
  <c r="L19" i="11" l="1"/>
  <c r="U19" i="11" s="1"/>
  <c r="S18" i="11"/>
  <c r="W18" i="11"/>
  <c r="Y18" i="11"/>
  <c r="L20" i="11" l="1"/>
  <c r="U20" i="11" s="1"/>
  <c r="S19" i="11"/>
  <c r="W19" i="11"/>
  <c r="Y19" i="11"/>
  <c r="L21" i="11" l="1"/>
  <c r="U21" i="11" s="1"/>
  <c r="S20" i="11"/>
  <c r="Y20" i="11"/>
  <c r="W20" i="11"/>
  <c r="L22" i="11" l="1"/>
  <c r="U22" i="11" s="1"/>
  <c r="S21" i="11"/>
  <c r="W21" i="11"/>
  <c r="Y21" i="11"/>
  <c r="L23" i="11" l="1"/>
  <c r="U23" i="11" s="1"/>
  <c r="S22" i="11"/>
  <c r="Y22" i="11"/>
  <c r="W22" i="11"/>
  <c r="L24" i="11" l="1"/>
  <c r="U24" i="11" s="1"/>
  <c r="S23" i="11"/>
  <c r="Y23" i="11"/>
  <c r="W23" i="11"/>
  <c r="L25" i="11" l="1"/>
  <c r="U25" i="11" s="1"/>
  <c r="S24" i="11"/>
  <c r="Y24" i="11"/>
  <c r="W24" i="11"/>
  <c r="L26" i="11" l="1"/>
  <c r="U26" i="11" s="1"/>
  <c r="S25" i="11"/>
  <c r="W25" i="11"/>
  <c r="Y25" i="11"/>
  <c r="L27" i="11" l="1"/>
  <c r="U27" i="11" s="1"/>
  <c r="S26" i="11"/>
  <c r="Y26" i="11"/>
  <c r="W26" i="11"/>
  <c r="L28" i="11" l="1"/>
  <c r="U28" i="11" s="1"/>
  <c r="S27" i="11"/>
  <c r="Y27" i="11"/>
  <c r="W27" i="11"/>
  <c r="L29" i="11" l="1"/>
  <c r="U29" i="11" s="1"/>
  <c r="S28" i="11"/>
  <c r="W28" i="11"/>
  <c r="Y28" i="11"/>
  <c r="L30" i="11" l="1"/>
  <c r="U30" i="11" s="1"/>
  <c r="S29" i="11"/>
  <c r="Y29" i="11"/>
  <c r="W29" i="11"/>
  <c r="L31" i="11" l="1"/>
  <c r="U31" i="11" s="1"/>
  <c r="S30" i="11"/>
  <c r="Y30" i="11"/>
  <c r="W30" i="11"/>
  <c r="L32" i="11" l="1"/>
  <c r="U32" i="11" s="1"/>
  <c r="S31" i="11"/>
  <c r="W31" i="11"/>
  <c r="Y31" i="11"/>
  <c r="L33" i="11" l="1"/>
  <c r="U33" i="11" s="1"/>
  <c r="S32" i="11"/>
  <c r="Y32" i="11"/>
  <c r="W32" i="11"/>
  <c r="L34" i="11" l="1"/>
  <c r="U34" i="11" s="1"/>
  <c r="S33" i="11"/>
  <c r="Y33" i="11"/>
  <c r="W33" i="11"/>
  <c r="L35" i="11" l="1"/>
  <c r="U35" i="11" s="1"/>
  <c r="S34" i="11"/>
  <c r="Y34" i="11"/>
  <c r="W34" i="11"/>
  <c r="L36" i="11" l="1"/>
  <c r="U36" i="11" s="1"/>
  <c r="S35" i="11"/>
  <c r="W35" i="11"/>
  <c r="Y35" i="11"/>
  <c r="L37" i="11" l="1"/>
  <c r="U37" i="11" s="1"/>
  <c r="S36" i="11"/>
  <c r="W36" i="11"/>
  <c r="Y36" i="11"/>
  <c r="L38" i="11" l="1"/>
  <c r="U38" i="11" s="1"/>
  <c r="S37" i="11"/>
  <c r="Y37" i="11"/>
  <c r="W37" i="11"/>
  <c r="L39" i="11" l="1"/>
  <c r="U39" i="11" s="1"/>
  <c r="S38" i="11"/>
  <c r="Y38" i="11"/>
  <c r="W38" i="11"/>
  <c r="L40" i="11" l="1"/>
  <c r="U40" i="11" s="1"/>
  <c r="S39" i="11"/>
  <c r="W39" i="11"/>
  <c r="Y39" i="11"/>
  <c r="L41" i="11" l="1"/>
  <c r="U41" i="11" s="1"/>
  <c r="S40" i="11"/>
  <c r="Y40" i="11"/>
  <c r="W40" i="11"/>
  <c r="L42" i="11" l="1"/>
  <c r="U42" i="11" s="1"/>
  <c r="S41" i="11"/>
  <c r="W41" i="11"/>
  <c r="Y41" i="11"/>
  <c r="L43" i="11" l="1"/>
  <c r="U43" i="11" s="1"/>
  <c r="S42" i="11"/>
  <c r="Y42" i="11"/>
  <c r="W42" i="11"/>
  <c r="L44" i="11" l="1"/>
  <c r="U44" i="11" s="1"/>
  <c r="S43" i="11"/>
  <c r="W43" i="11"/>
  <c r="Y43" i="11"/>
  <c r="L45" i="11" l="1"/>
  <c r="U45" i="11" s="1"/>
  <c r="S44" i="11"/>
  <c r="W44" i="11"/>
  <c r="Y44" i="11"/>
  <c r="L46" i="11" l="1"/>
  <c r="U46" i="11" s="1"/>
  <c r="S45" i="11"/>
  <c r="Y45" i="11"/>
  <c r="W45" i="11"/>
  <c r="L47" i="11" l="1"/>
  <c r="U47" i="11" s="1"/>
  <c r="S46" i="11"/>
  <c r="W46" i="11"/>
  <c r="Y46" i="11"/>
  <c r="L48" i="11" l="1"/>
  <c r="U48" i="11" s="1"/>
  <c r="S47" i="11"/>
  <c r="W47" i="11"/>
  <c r="Y47" i="11"/>
  <c r="L49" i="11" l="1"/>
  <c r="U49" i="11" s="1"/>
  <c r="S48" i="11"/>
  <c r="W48" i="11"/>
  <c r="Y48" i="11"/>
  <c r="L50" i="11" l="1"/>
  <c r="U50" i="11" s="1"/>
  <c r="S49" i="11"/>
  <c r="Y49" i="11"/>
  <c r="W49" i="11"/>
  <c r="S50" i="11" l="1"/>
  <c r="W50" i="11"/>
  <c r="Y50" i="11"/>
</calcChain>
</file>

<file path=xl/sharedStrings.xml><?xml version="1.0" encoding="utf-8"?>
<sst xmlns="http://schemas.openxmlformats.org/spreadsheetml/2006/main" count="527" uniqueCount="274">
  <si>
    <t>A11</t>
  </si>
  <si>
    <t>A22</t>
  </si>
  <si>
    <t>A12</t>
  </si>
  <si>
    <t>OM1</t>
  </si>
  <si>
    <t>OM2</t>
  </si>
  <si>
    <t>BETA</t>
  </si>
  <si>
    <t>2D RESULTS</t>
  </si>
  <si>
    <t>I</t>
  </si>
  <si>
    <t>CONST</t>
  </si>
  <si>
    <t>SIN(U)</t>
  </si>
  <si>
    <t>COS(U)</t>
  </si>
  <si>
    <t>SIN(2U)</t>
  </si>
  <si>
    <t>COS(2U)</t>
  </si>
  <si>
    <t>SIN(3U)</t>
  </si>
  <si>
    <t>COS(3U)</t>
  </si>
  <si>
    <t>J</t>
  </si>
  <si>
    <t>K</t>
  </si>
  <si>
    <t>R0(I,J,K)</t>
  </si>
  <si>
    <t>3D RESULTS</t>
  </si>
  <si>
    <t>PLASMA ENERGY = 5.95858235</t>
  </si>
  <si>
    <t>VACUUM ENERGY = 12.8780422</t>
  </si>
  <si>
    <t>TOTAL ENERGY = 18.8365741</t>
  </si>
  <si>
    <t>FOURIER COEFFICIENTS MAGNETIC AXIS</t>
  </si>
  <si>
    <t>R</t>
  </si>
  <si>
    <t>Z</t>
  </si>
  <si>
    <t>SIN(V)</t>
  </si>
  <si>
    <t>COS(V)</t>
  </si>
  <si>
    <t>SIN(2V)</t>
  </si>
  <si>
    <t>COS(2V)</t>
  </si>
  <si>
    <t>FOURIER COEFFICIENTS VACUUM AXIS</t>
  </si>
  <si>
    <t>FOURIER COEFFICIENTS FREE BOUNDARY</t>
  </si>
  <si>
    <t>PLASMA REGION</t>
  </si>
  <si>
    <t>RADIUS</t>
  </si>
  <si>
    <t>BTOR</t>
  </si>
  <si>
    <t>BPOL</t>
  </si>
  <si>
    <t>TCURR</t>
  </si>
  <si>
    <t>PCURR</t>
  </si>
  <si>
    <t>MU</t>
  </si>
  <si>
    <t>P</t>
  </si>
  <si>
    <t>VACUUM REGION</t>
  </si>
  <si>
    <t>TOROIDAL CURRENT = 1.548</t>
  </si>
  <si>
    <t>POLOIDAL CURRENT = 9.788</t>
  </si>
  <si>
    <t>DESCENT COEFFICIENTS</t>
  </si>
  <si>
    <t>TIME</t>
  </si>
  <si>
    <t>E1/A1</t>
  </si>
  <si>
    <t>E2/A2</t>
  </si>
  <si>
    <t>E3/A3</t>
  </si>
  <si>
    <t>RELAXATION FACTORS</t>
  </si>
  <si>
    <t>ITER</t>
  </si>
  <si>
    <t>PSI ERR</t>
  </si>
  <si>
    <t>BOU ERR</t>
  </si>
  <si>
    <t>DEL ENER</t>
  </si>
  <si>
    <t>RMA COS(V)</t>
  </si>
  <si>
    <t>JAC RATIO</t>
  </si>
  <si>
    <t>Boundary</t>
  </si>
  <si>
    <t>Plasma energy</t>
  </si>
  <si>
    <t>N</t>
  </si>
  <si>
    <t>MK=00</t>
  </si>
  <si>
    <t>MK=10</t>
  </si>
  <si>
    <t>MK=20</t>
  </si>
  <si>
    <t>MK=30</t>
  </si>
  <si>
    <t>MK=01</t>
  </si>
  <si>
    <t>MK=11</t>
  </si>
  <si>
    <t>MK=21</t>
  </si>
  <si>
    <t>MK=31</t>
  </si>
  <si>
    <t>MK=02</t>
  </si>
  <si>
    <t>MK=12</t>
  </si>
  <si>
    <t>MK=22</t>
  </si>
  <si>
    <t>MK=32</t>
  </si>
  <si>
    <t>MK=03</t>
  </si>
  <si>
    <t>MK=13</t>
  </si>
  <si>
    <t>MK=23</t>
  </si>
  <si>
    <t>MK=33</t>
  </si>
  <si>
    <t>Fourier coefficients, magnetic axis...</t>
  </si>
  <si>
    <t>SIN(3V)</t>
  </si>
  <si>
    <t>COS(3V)</t>
  </si>
  <si>
    <t>Fourier coefficients, free boundary...</t>
  </si>
  <si>
    <t>TCURRENT</t>
  </si>
  <si>
    <t>PCURRENT</t>
  </si>
  <si>
    <t>PRESSURE</t>
  </si>
  <si>
    <t>Axis Error</t>
  </si>
  <si>
    <t>Psi Error</t>
  </si>
  <si>
    <t>Boundary Error</t>
  </si>
  <si>
    <t>Vacuum Error</t>
  </si>
  <si>
    <t>Jacobian Ratio</t>
  </si>
  <si>
    <t>RMA Const</t>
  </si>
  <si>
    <t>RMA Sin(v)</t>
  </si>
  <si>
    <t>RMA Cos(v)</t>
  </si>
  <si>
    <t>RMA Sin(2v)</t>
  </si>
  <si>
    <t>RMA Cos(2v)</t>
  </si>
  <si>
    <t>RMA Sin(3v)</t>
  </si>
  <si>
    <t>RMA Cos(3v)</t>
  </si>
  <si>
    <t>ZMA Const</t>
  </si>
  <si>
    <t>ZMA Sin(v)</t>
  </si>
  <si>
    <t>ZMA Cos(v)</t>
  </si>
  <si>
    <t>ZMA Sin(2v)</t>
  </si>
  <si>
    <t>ZMA Cos(2v)</t>
  </si>
  <si>
    <t>ZMA Sin(3v)</t>
  </si>
  <si>
    <t>ZMA Cos(3v)</t>
  </si>
  <si>
    <t>JacRatio</t>
  </si>
  <si>
    <t>MagAxisError</t>
  </si>
  <si>
    <t>OperatorErrorR</t>
  </si>
  <si>
    <t>OperatorErrorPsi</t>
  </si>
  <si>
    <t>Pressure(I)</t>
  </si>
  <si>
    <t>PsiAxs(I,J)</t>
  </si>
  <si>
    <t>VacuumError</t>
  </si>
  <si>
    <t>BoundAxs(J)</t>
  </si>
  <si>
    <t>VacPotAxs(I,J)</t>
  </si>
  <si>
    <t>JacRatNumer</t>
  </si>
  <si>
    <t>JacRatDenom</t>
  </si>
  <si>
    <t>FINAL ARRAY VALUES</t>
  </si>
  <si>
    <t>Psi</t>
  </si>
  <si>
    <t>VacPotential</t>
  </si>
  <si>
    <t>Vacuum energy</t>
  </si>
  <si>
    <t>Total energy</t>
  </si>
  <si>
    <t>% Diff</t>
  </si>
  <si>
    <t>Diff</t>
  </si>
  <si>
    <t>Toroidal Current</t>
  </si>
  <si>
    <t>Poloidal Current</t>
  </si>
  <si>
    <t>Const, Const</t>
  </si>
  <si>
    <t>MaxError2D</t>
  </si>
  <si>
    <t>Rwall(J,K)</t>
  </si>
  <si>
    <t>Zwall(J,K)</t>
  </si>
  <si>
    <t>MaxError3D</t>
  </si>
  <si>
    <t>Calls Logged</t>
  </si>
  <si>
    <t>Subs</t>
  </si>
  <si>
    <t>LOGGING</t>
  </si>
  <si>
    <t>Min Error</t>
  </si>
  <si>
    <t>3D, Stellarator-based output...</t>
  </si>
  <si>
    <t>2D, Tokamak-based output...</t>
  </si>
  <si>
    <t>Psi(I,J,K)</t>
  </si>
  <si>
    <t>Bound(J,K)</t>
  </si>
  <si>
    <t>VacPotTor(I,J,K)</t>
  </si>
  <si>
    <t>VacPotPol(I,J,K)</t>
  </si>
  <si>
    <t>Iteration</t>
  </si>
  <si>
    <t>Fourier coefficients for the free boundary...</t>
  </si>
  <si>
    <t>Fourier coefficients, vacuum axis...</t>
  </si>
  <si>
    <t>Mass(I)</t>
  </si>
  <si>
    <t>FluxPolPlasma(I)</t>
  </si>
  <si>
    <t>FluxTorPlasma(I)</t>
  </si>
  <si>
    <t>WallAxs_dRdU(J)</t>
  </si>
  <si>
    <t>WallAxs_dZdU(J)</t>
  </si>
  <si>
    <t>BoundAxs_R(J)</t>
  </si>
  <si>
    <t>BoundAxs_dRdU(J)</t>
  </si>
  <si>
    <t>BoundAxs_Z(J)</t>
  </si>
  <si>
    <t>BoundAxs_dZdU(J)</t>
  </si>
  <si>
    <t>PsiAxs(I, J)</t>
  </si>
  <si>
    <t>VacPotAxs(I, J)</t>
  </si>
  <si>
    <t>PsiAxsOperator(I, J)</t>
  </si>
  <si>
    <t>QQ(I)</t>
  </si>
  <si>
    <t>R Error</t>
  </si>
  <si>
    <t>Raxs(I,J)</t>
  </si>
  <si>
    <t>Raxs(I, J)</t>
  </si>
  <si>
    <t>RaxsOperator(I, J)</t>
  </si>
  <si>
    <t>Tokamak</t>
  </si>
  <si>
    <t>TInit</t>
  </si>
  <si>
    <t>TVacuum</t>
  </si>
  <si>
    <t>TPlasma</t>
  </si>
  <si>
    <t>TBound</t>
  </si>
  <si>
    <t>TOutput</t>
  </si>
  <si>
    <t>SBoundCoeff</t>
  </si>
  <si>
    <t>SPlasmaCoeff</t>
  </si>
  <si>
    <t>SVacuumCoeff1</t>
  </si>
  <si>
    <t>SVacuumCoeff2</t>
  </si>
  <si>
    <t>SOutput</t>
  </si>
  <si>
    <t>SVacuum</t>
  </si>
  <si>
    <t>SPlasma</t>
  </si>
  <si>
    <t>SBound</t>
  </si>
  <si>
    <t>SInit</t>
  </si>
  <si>
    <t>e1/a1</t>
  </si>
  <si>
    <t>e2/a2</t>
  </si>
  <si>
    <t>e3/a3</t>
  </si>
  <si>
    <t>ArtTime</t>
  </si>
  <si>
    <t>Original Results from 1978 Textbook, p74-77</t>
  </si>
  <si>
    <t>This is for the cylindrical plasma case with the inputs provided</t>
  </si>
  <si>
    <t>Record the number of times each module is called…</t>
  </si>
  <si>
    <t>Report the minimum error for this run…</t>
  </si>
  <si>
    <t>This is the updated and recoded version of BETA published in</t>
  </si>
  <si>
    <t>Bauer, Betancourt, and Garabedian, "A Computational Method in Plasma Physics," Springer-Verlag (1978)</t>
  </si>
  <si>
    <t>Originally written in Fortran IV, this calculcates MHD equilibria and tests for stability</t>
  </si>
  <si>
    <t>This code is freely available with no restrictions and no guarantees of performance or accuracy</t>
  </si>
  <si>
    <t>DeclareGlobals</t>
  </si>
  <si>
    <t>Functions</t>
  </si>
  <si>
    <t>Handoff</t>
  </si>
  <si>
    <t>Dimensionality</t>
  </si>
  <si>
    <t>Plasma</t>
  </si>
  <si>
    <t>Vacuum</t>
  </si>
  <si>
    <t>Purpose</t>
  </si>
  <si>
    <t>Print output values for stellarator results</t>
  </si>
  <si>
    <t>Print output values for tokamak results</t>
  </si>
  <si>
    <t>Output the relevant variables initialized in the 2D process for hand-off to the 3D process</t>
  </si>
  <si>
    <t>Performs Dirichlet's integration via successive over-relaxation</t>
  </si>
  <si>
    <t>Performs Lax-Wendroff method on the free boundary</t>
  </si>
  <si>
    <t>Solves relevant PDEs describing the plasma</t>
  </si>
  <si>
    <t>2D program, called by BETA2019, that solves the tokamak model</t>
  </si>
  <si>
    <t>Calculates plasma coefficients</t>
  </si>
  <si>
    <t>Calculates vacuum coefficients</t>
  </si>
  <si>
    <t>Calculates free boundary coefficients</t>
  </si>
  <si>
    <t>Initializes the relevant variables to be used in 3D, stellarator code</t>
  </si>
  <si>
    <t>Initializes the relevant variables to be used in 2D, tokamak code</t>
  </si>
  <si>
    <t>3D, stellarator</t>
  </si>
  <si>
    <t>2D, tokamak</t>
  </si>
  <si>
    <t>Region Described</t>
  </si>
  <si>
    <t>This compares the outputs for the cylindrical plasma test case</t>
  </si>
  <si>
    <t>It it strongly recommended that the user purchase the text mentioned above to understand this code</t>
  </si>
  <si>
    <t>Recoded from BETA by Matt Neel</t>
  </si>
  <si>
    <t>This tab is reserved for contingency output (usually unused)…</t>
  </si>
  <si>
    <t>This records the values from the stellarator initialization to see what goes into the main 3D program</t>
  </si>
  <si>
    <t>This is the output for selected variables from the 2D tokamak process before they are handed off to the 3D stellarator process</t>
  </si>
  <si>
    <t>VBA Code Modules</t>
  </si>
  <si>
    <t>Master program that controls all others, run this (all others are called automatically)</t>
  </si>
  <si>
    <t>Declare global variables, glossary of terms</t>
  </si>
  <si>
    <t>Commonly used public functions</t>
  </si>
  <si>
    <t>IterateOut</t>
  </si>
  <si>
    <t>Use to output graphics of selected functions, e.g. R, Psi, magnetic axis, etc.</t>
  </si>
  <si>
    <t>Lookup</t>
  </si>
  <si>
    <t>Boundary Error 0</t>
  </si>
  <si>
    <t>Boundary Error 1</t>
  </si>
  <si>
    <t>(BndErr0)</t>
  </si>
  <si>
    <t>2D Model</t>
  </si>
  <si>
    <t>3D Model</t>
  </si>
  <si>
    <t>WallAxs_R(J)</t>
  </si>
  <si>
    <t>WallAxs_Z(J)</t>
  </si>
  <si>
    <t>MagAxis_R(K)</t>
  </si>
  <si>
    <t>MagAxis_Z(K)</t>
  </si>
  <si>
    <t>VacAxis_R(K)</t>
  </si>
  <si>
    <t>VacAxis_Z(K)</t>
  </si>
  <si>
    <t>BoundErrorPoloid</t>
  </si>
  <si>
    <t>BoundErrorTotal</t>
  </si>
  <si>
    <t>RelaxPol</t>
  </si>
  <si>
    <t>RelaxTor</t>
  </si>
  <si>
    <t>Relax</t>
  </si>
  <si>
    <t>RelaxFnal(1, N)</t>
  </si>
  <si>
    <t>RelaxFnal(2, N)</t>
  </si>
  <si>
    <t>RelaxFnal(3, N)</t>
  </si>
  <si>
    <t>RelaxFnal(1,J)</t>
  </si>
  <si>
    <t>RelaxFnal(2,J)</t>
  </si>
  <si>
    <t>RelaxFnal(3,J)</t>
  </si>
  <si>
    <t>Fourier coefficients,free boundary...</t>
  </si>
  <si>
    <t>Tvacuum</t>
  </si>
  <si>
    <t>Tplasma</t>
  </si>
  <si>
    <t>Tbound</t>
  </si>
  <si>
    <t>Toutput</t>
  </si>
  <si>
    <t>SboundCoeff</t>
  </si>
  <si>
    <t>Sbound</t>
  </si>
  <si>
    <t>Splasma</t>
  </si>
  <si>
    <t>Svacuum</t>
  </si>
  <si>
    <t>Soutput</t>
  </si>
  <si>
    <t>PlasH(J)</t>
  </si>
  <si>
    <t>PlasE(I, J)</t>
  </si>
  <si>
    <t>Following the deviation in the magnetic axis R value from FourMag(2)</t>
  </si>
  <si>
    <t>This is the Sin(V) component, the value is too low</t>
  </si>
  <si>
    <t>VBA</t>
  </si>
  <si>
    <t>Textbook</t>
  </si>
  <si>
    <t>Differences</t>
  </si>
  <si>
    <t>Updated</t>
  </si>
  <si>
    <t>Original</t>
  </si>
  <si>
    <r>
      <rPr>
        <b/>
        <sz val="11"/>
        <color theme="8" tint="-0.499984740745262"/>
        <rFont val="Calibri"/>
        <family val="2"/>
        <scheme val="minor"/>
      </rPr>
      <t>Updated</t>
    </r>
    <r>
      <rPr>
        <b/>
        <sz val="11"/>
        <color theme="1"/>
        <rFont val="Calibri"/>
        <family val="2"/>
        <scheme val="minor"/>
      </rPr>
      <t xml:space="preserve"> / </t>
    </r>
    <r>
      <rPr>
        <b/>
        <sz val="11"/>
        <color rgb="FFFF0000"/>
        <rFont val="Calibri"/>
        <family val="2"/>
        <scheme val="minor"/>
      </rPr>
      <t>Original</t>
    </r>
  </si>
  <si>
    <t>Magnetic axis: R = -8.3121686613105E-15, Z = 8.3155527343325E-16</t>
  </si>
  <si>
    <t>Plasma energy = 6.22921119786432</t>
  </si>
  <si>
    <t>Vacuum axis: R = -5.36784376597355E-16, Z = 1.68641055593696E-16</t>
  </si>
  <si>
    <t>Vacuum energy = 13.0783083809422</t>
  </si>
  <si>
    <t>Total energy = 19.3075195788065</t>
  </si>
  <si>
    <t>Vacuum toroidal current = 1.65812349613632</t>
  </si>
  <si>
    <t>Vacuum poloidal current = 9.87613142258701</t>
  </si>
  <si>
    <t>A11 = 1.05058519709727</t>
  </si>
  <si>
    <t>A22 = 0.238554946181838</t>
  </si>
  <si>
    <t>Plasma energy = 5.68130901292457</t>
  </si>
  <si>
    <t>Vacuum energy = 11.5305897364195</t>
  </si>
  <si>
    <t>Total energy = 17.2118987493441</t>
  </si>
  <si>
    <t>Toroidal Current = 1.79704452411639</t>
  </si>
  <si>
    <t>Poloidal Current = 8.45956193201543</t>
  </si>
  <si>
    <t>Comparison between BETA (recoded)  and BETA (1978)</t>
  </si>
  <si>
    <t>BETA2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</si>
</sst>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0.0000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2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4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right"/>
    </xf>
    <xf numFmtId="0" fontId="0" fillId="0" borderId="0" xfId="0" applyBorder="1"/>
    <xf numFmtId="0" fontId="0" fillId="0" borderId="0" xfId="0" applyFill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/>
    <xf numFmtId="0" fontId="2" fillId="0" borderId="0" xfId="0" applyFont="1"/>
    <xf numFmtId="0" fontId="1" fillId="0" borderId="1" xfId="0" applyFont="1" applyBorder="1" applyAlignment="1">
      <alignment horizontal="left"/>
    </xf>
    <xf numFmtId="0" fontId="0" fillId="0" borderId="0" xfId="0" applyFont="1" applyFill="1" applyBorder="1" applyAlignment="1">
      <alignment horizontal="left"/>
    </xf>
    <xf numFmtId="0" fontId="0" fillId="0" borderId="0" xfId="0" applyFont="1" applyFill="1" applyBorder="1"/>
    <xf numFmtId="0" fontId="3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  <xf numFmtId="164" fontId="0" fillId="0" borderId="0" xfId="0" applyNumberFormat="1"/>
    <xf numFmtId="0" fontId="0" fillId="0" borderId="1" xfId="0" applyBorder="1" applyAlignment="1">
      <alignment horizontal="center"/>
    </xf>
    <xf numFmtId="165" fontId="0" fillId="0" borderId="0" xfId="0" applyNumberFormat="1"/>
    <xf numFmtId="165" fontId="0" fillId="0" borderId="1" xfId="0" applyNumberFormat="1" applyBorder="1"/>
    <xf numFmtId="165" fontId="0" fillId="0" borderId="0" xfId="0" applyNumberFormat="1" applyFill="1" applyBorder="1"/>
    <xf numFmtId="0" fontId="0" fillId="0" borderId="0" xfId="0" applyFill="1" applyBorder="1" applyAlignment="1">
      <alignment horizontal="left"/>
    </xf>
    <xf numFmtId="0" fontId="0" fillId="0" borderId="0" xfId="0" applyFont="1" applyAlignment="1">
      <alignment horizontal="right"/>
    </xf>
    <xf numFmtId="0" fontId="1" fillId="0" borderId="1" xfId="0" applyFont="1" applyFill="1" applyBorder="1"/>
    <xf numFmtId="0" fontId="0" fillId="0" borderId="0" xfId="0" applyBorder="1" applyAlignment="1">
      <alignment horizontal="left"/>
    </xf>
    <xf numFmtId="0" fontId="0" fillId="0" borderId="0" xfId="0" applyFont="1" applyBorder="1" applyAlignment="1">
      <alignment horizontal="left"/>
    </xf>
    <xf numFmtId="0" fontId="0" fillId="0" borderId="0" xfId="0" applyBorder="1" applyAlignment="1">
      <alignment horizontal="center"/>
    </xf>
    <xf numFmtId="166" fontId="0" fillId="0" borderId="0" xfId="0" applyNumberFormat="1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0" xfId="0" applyFill="1" applyBorder="1" applyAlignment="1">
      <alignment horizontal="right"/>
    </xf>
    <xf numFmtId="166" fontId="0" fillId="0" borderId="0" xfId="0" applyNumberFormat="1" applyFill="1" applyBorder="1" applyAlignment="1">
      <alignment horizontal="right"/>
    </xf>
    <xf numFmtId="167" fontId="0" fillId="0" borderId="0" xfId="0" applyNumberFormat="1" applyFill="1" applyBorder="1" applyAlignment="1">
      <alignment horizontal="right"/>
    </xf>
    <xf numFmtId="10" fontId="0" fillId="0" borderId="0" xfId="0" applyNumberFormat="1"/>
    <xf numFmtId="10" fontId="0" fillId="0" borderId="0" xfId="0" applyNumberFormat="1" applyAlignment="1">
      <alignment horizontal="right"/>
    </xf>
    <xf numFmtId="0" fontId="0" fillId="0" borderId="1" xfId="0" applyBorder="1" applyAlignment="1">
      <alignment horizontal="right"/>
    </xf>
    <xf numFmtId="0" fontId="0" fillId="0" borderId="0" xfId="0" applyNumberFormat="1"/>
    <xf numFmtId="0" fontId="0" fillId="0" borderId="0" xfId="0" applyFont="1"/>
    <xf numFmtId="0" fontId="1" fillId="0" borderId="0" xfId="0" applyFont="1" applyAlignment="1">
      <alignment horizontal="left"/>
    </xf>
    <xf numFmtId="0" fontId="0" fillId="0" borderId="0" xfId="0" applyFill="1"/>
    <xf numFmtId="0" fontId="2" fillId="0" borderId="0" xfId="0" applyFont="1" applyFill="1" applyBorder="1"/>
    <xf numFmtId="0" fontId="4" fillId="0" borderId="0" xfId="0" applyFont="1"/>
    <xf numFmtId="0" fontId="0" fillId="0" borderId="1" xfId="0" applyFont="1" applyFill="1" applyBorder="1"/>
    <xf numFmtId="0" fontId="0" fillId="0" borderId="1" xfId="0" applyBorder="1"/>
    <xf numFmtId="0" fontId="5" fillId="0" borderId="0" xfId="0" applyFont="1"/>
    <xf numFmtId="0" fontId="0" fillId="0" borderId="2" xfId="0" applyFont="1" applyFill="1" applyBorder="1"/>
    <xf numFmtId="0" fontId="0" fillId="0" borderId="2" xfId="0" applyFont="1" applyFill="1" applyBorder="1" applyAlignment="1">
      <alignment horizontal="left"/>
    </xf>
    <xf numFmtId="0" fontId="0" fillId="0" borderId="1" xfId="0" applyFont="1" applyFill="1" applyBorder="1" applyAlignment="1">
      <alignment horizontal="left"/>
    </xf>
    <xf numFmtId="0" fontId="1" fillId="0" borderId="0" xfId="0" applyFont="1" applyAlignment="1">
      <alignment horizontal="right"/>
    </xf>
    <xf numFmtId="165" fontId="0" fillId="0" borderId="0" xfId="0" applyNumberFormat="1" applyAlignment="1">
      <alignment horizontal="right"/>
    </xf>
    <xf numFmtId="0" fontId="8" fillId="0" borderId="0" xfId="0" applyFont="1"/>
    <xf numFmtId="0" fontId="9" fillId="0" borderId="0" xfId="0" applyFont="1"/>
    <xf numFmtId="0" fontId="0" fillId="0" borderId="0" xfId="0" applyAlignment="1">
      <alignment horizontal="center" vertical="center" textRotation="90"/>
    </xf>
    <xf numFmtId="0" fontId="0" fillId="0" borderId="2" xfId="0" applyFont="1" applyFill="1" applyBorder="1" applyAlignment="1">
      <alignment horizontal="center" vertical="center" textRotation="90"/>
    </xf>
    <xf numFmtId="0" fontId="0" fillId="0" borderId="0" xfId="0" applyFont="1" applyFill="1" applyBorder="1" applyAlignment="1">
      <alignment horizontal="center" vertical="center" textRotation="90"/>
    </xf>
    <xf numFmtId="0" fontId="0" fillId="0" borderId="1" xfId="0" applyFont="1" applyFill="1" applyBorder="1" applyAlignment="1">
      <alignment horizontal="center" vertical="center" textRotation="9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'3Diterate'!$A$3</c:f>
              <c:strCache>
                <c:ptCount val="1"/>
                <c:pt idx="0">
                  <c:v>Axis Error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'3Diterate'!$A$4:$A$353</c:f>
              <c:numCache>
                <c:formatCode>General</c:formatCode>
                <c:ptCount val="350"/>
                <c:pt idx="0">
                  <c:v>3.2809711708397075E-2</c:v>
                </c:pt>
                <c:pt idx="1">
                  <c:v>2.4734417829330405E-2</c:v>
                </c:pt>
                <c:pt idx="2">
                  <c:v>2.0107903860260071E-2</c:v>
                </c:pt>
                <c:pt idx="3">
                  <c:v>1.6134019657151888E-2</c:v>
                </c:pt>
                <c:pt idx="4">
                  <c:v>1.2860645595046559E-2</c:v>
                </c:pt>
                <c:pt idx="5">
                  <c:v>1.0212872735941736E-2</c:v>
                </c:pt>
                <c:pt idx="6">
                  <c:v>8.0791904210675992E-3</c:v>
                </c:pt>
                <c:pt idx="7">
                  <c:v>6.3665643068149492E-3</c:v>
                </c:pt>
                <c:pt idx="8">
                  <c:v>4.9864802759382243E-3</c:v>
                </c:pt>
                <c:pt idx="9">
                  <c:v>3.918256645793281E-3</c:v>
                </c:pt>
                <c:pt idx="10">
                  <c:v>3.1903458116646394E-3</c:v>
                </c:pt>
                <c:pt idx="11">
                  <c:v>2.6182643765997478E-3</c:v>
                </c:pt>
                <c:pt idx="12">
                  <c:v>2.1683152504565258E-3</c:v>
                </c:pt>
                <c:pt idx="13">
                  <c:v>1.8808634884276683E-3</c:v>
                </c:pt>
                <c:pt idx="14">
                  <c:v>1.7137058601987526E-3</c:v>
                </c:pt>
                <c:pt idx="15">
                  <c:v>1.5793742878281274E-3</c:v>
                </c:pt>
                <c:pt idx="16">
                  <c:v>1.7942003768565567E-3</c:v>
                </c:pt>
                <c:pt idx="17">
                  <c:v>2.0697725949469403E-3</c:v>
                </c:pt>
                <c:pt idx="18">
                  <c:v>2.3010209706756679E-3</c:v>
                </c:pt>
                <c:pt idx="19">
                  <c:v>2.4875686611803486E-3</c:v>
                </c:pt>
                <c:pt idx="20">
                  <c:v>2.6379989262173688E-3</c:v>
                </c:pt>
                <c:pt idx="21">
                  <c:v>2.7591967738773114E-3</c:v>
                </c:pt>
                <c:pt idx="22">
                  <c:v>2.8567105966787265E-3</c:v>
                </c:pt>
                <c:pt idx="23">
                  <c:v>2.9356308654204665E-3</c:v>
                </c:pt>
                <c:pt idx="24">
                  <c:v>2.9990928845256334E-3</c:v>
                </c:pt>
                <c:pt idx="25">
                  <c:v>3.0499809435330255E-3</c:v>
                </c:pt>
                <c:pt idx="26">
                  <c:v>3.0907256400564886E-3</c:v>
                </c:pt>
                <c:pt idx="27">
                  <c:v>3.1233178642792996E-3</c:v>
                </c:pt>
                <c:pt idx="28">
                  <c:v>3.1493837955010118E-3</c:v>
                </c:pt>
                <c:pt idx="29">
                  <c:v>3.170249408605017E-3</c:v>
                </c:pt>
                <c:pt idx="30">
                  <c:v>3.1869942644038984E-3</c:v>
                </c:pt>
                <c:pt idx="31">
                  <c:v>3.2004936060502339E-3</c:v>
                </c:pt>
                <c:pt idx="32">
                  <c:v>3.21145513165347E-3</c:v>
                </c:pt>
                <c:pt idx="33">
                  <c:v>3.2204504965252052E-3</c:v>
                </c:pt>
                <c:pt idx="34">
                  <c:v>3.227941066778147E-3</c:v>
                </c:pt>
                <c:pt idx="35">
                  <c:v>3.2342989938578238E-3</c:v>
                </c:pt>
                <c:pt idx="36">
                  <c:v>3.239824256463613E-3</c:v>
                </c:pt>
                <c:pt idx="37">
                  <c:v>3.2447583115709742E-3</c:v>
                </c:pt>
                <c:pt idx="38">
                  <c:v>3.2492948012418179E-3</c:v>
                </c:pt>
                <c:pt idx="39">
                  <c:v>3.2535880769305869E-3</c:v>
                </c:pt>
                <c:pt idx="40">
                  <c:v>3.2577600815896514E-3</c:v>
                </c:pt>
                <c:pt idx="41">
                  <c:v>3.2619059956187305E-3</c:v>
                </c:pt>
                <c:pt idx="42">
                  <c:v>3.2660989648619818E-3</c:v>
                </c:pt>
                <c:pt idx="43">
                  <c:v>3.2703941193984679E-3</c:v>
                </c:pt>
                <c:pt idx="44">
                  <c:v>3.2748320175940331E-3</c:v>
                </c:pt>
                <c:pt idx="45">
                  <c:v>3.2794415830884414E-3</c:v>
                </c:pt>
                <c:pt idx="46">
                  <c:v>3.2842425822672636E-3</c:v>
                </c:pt>
                <c:pt idx="47">
                  <c:v>3.2892476832088787E-3</c:v>
                </c:pt>
                <c:pt idx="48">
                  <c:v>3.2944641343004254E-3</c:v>
                </c:pt>
                <c:pt idx="49">
                  <c:v>3.2998951056468859E-3</c:v>
                </c:pt>
                <c:pt idx="50">
                  <c:v>3.305540742287351E-3</c:v>
                </c:pt>
                <c:pt idx="51">
                  <c:v>3.3113989788557791E-3</c:v>
                </c:pt>
                <c:pt idx="52">
                  <c:v>3.3174661630388609E-3</c:v>
                </c:pt>
                <c:pt idx="53">
                  <c:v>3.32373752994774E-3</c:v>
                </c:pt>
                <c:pt idx="54">
                  <c:v>3.3302075626894076E-3</c:v>
                </c:pt>
                <c:pt idx="55">
                  <c:v>3.3368702670346618E-3</c:v>
                </c:pt>
                <c:pt idx="56">
                  <c:v>3.3437193810159208E-3</c:v>
                </c:pt>
                <c:pt idx="57">
                  <c:v>3.3507485345820849E-3</c:v>
                </c:pt>
                <c:pt idx="58">
                  <c:v>3.357951370100276E-3</c:v>
                </c:pt>
                <c:pt idx="59">
                  <c:v>3.3653216314373686E-3</c:v>
                </c:pt>
                <c:pt idx="60">
                  <c:v>3.372853227440349E-3</c:v>
                </c:pt>
                <c:pt idx="61">
                  <c:v>3.3805402745031698E-3</c:v>
                </c:pt>
                <c:pt idx="62">
                  <c:v>3.3883771222738474E-3</c:v>
                </c:pt>
                <c:pt idx="63">
                  <c:v>3.3963583661030701E-3</c:v>
                </c:pt>
                <c:pt idx="64">
                  <c:v>3.4044788495040728E-3</c:v>
                </c:pt>
                <c:pt idx="65">
                  <c:v>3.4127336594720363E-3</c:v>
                </c:pt>
                <c:pt idx="66">
                  <c:v>3.4211181171059464E-3</c:v>
                </c:pt>
                <c:pt idx="67">
                  <c:v>3.429627765471773E-3</c:v>
                </c:pt>
                <c:pt idx="68">
                  <c:v>3.4382583561846512E-3</c:v>
                </c:pt>
                <c:pt idx="69">
                  <c:v>3.4470058357602938E-3</c:v>
                </c:pt>
                <c:pt idx="70">
                  <c:v>3.4558663323996158E-3</c:v>
                </c:pt>
                <c:pt idx="71">
                  <c:v>3.464836143613201E-3</c:v>
                </c:pt>
                <c:pt idx="72">
                  <c:v>3.4739117248472205E-3</c:v>
                </c:pt>
                <c:pt idx="73">
                  <c:v>3.4830896791852479E-3</c:v>
                </c:pt>
                <c:pt idx="74">
                  <c:v>3.4923667480862087E-3</c:v>
                </c:pt>
                <c:pt idx="75">
                  <c:v>3.5017398031057167E-3</c:v>
                </c:pt>
                <c:pt idx="76">
                  <c:v>3.5112058385130666E-3</c:v>
                </c:pt>
                <c:pt idx="77">
                  <c:v>3.5207619647317648E-3</c:v>
                </c:pt>
                <c:pt idx="78">
                  <c:v>3.5304054025168613E-3</c:v>
                </c:pt>
                <c:pt idx="79">
                  <c:v>3.5401334777887972E-3</c:v>
                </c:pt>
                <c:pt idx="80">
                  <c:v>3.549943617047982E-3</c:v>
                </c:pt>
                <c:pt idx="81">
                  <c:v>3.5598333432841659E-3</c:v>
                </c:pt>
                <c:pt idx="82">
                  <c:v>3.5698002723093362E-3</c:v>
                </c:pt>
                <c:pt idx="83">
                  <c:v>3.5798421094344756E-3</c:v>
                </c:pt>
                <c:pt idx="84">
                  <c:v>3.5899566464289911E-3</c:v>
                </c:pt>
                <c:pt idx="85">
                  <c:v>3.6001417586998667E-3</c:v>
                </c:pt>
                <c:pt idx="86">
                  <c:v>3.6103954026395018E-3</c:v>
                </c:pt>
                <c:pt idx="87">
                  <c:v>3.6207156131066614E-3</c:v>
                </c:pt>
                <c:pt idx="88">
                  <c:v>3.6311005010080276E-3</c:v>
                </c:pt>
                <c:pt idx="89">
                  <c:v>3.6415482509545754E-3</c:v>
                </c:pt>
                <c:pt idx="90">
                  <c:v>3.6520571189771686E-3</c:v>
                </c:pt>
                <c:pt idx="91">
                  <c:v>3.6626254302984627E-3</c:v>
                </c:pt>
                <c:pt idx="92">
                  <c:v>3.6732515771411706E-3</c:v>
                </c:pt>
                <c:pt idx="93">
                  <c:v>3.6839340165730054E-3</c:v>
                </c:pt>
                <c:pt idx="94">
                  <c:v>3.6946712683880978E-3</c:v>
                </c:pt>
                <c:pt idx="95">
                  <c:v>3.7054619130230224E-3</c:v>
                </c:pt>
                <c:pt idx="96">
                  <c:v>3.7163045895008033E-3</c:v>
                </c:pt>
                <c:pt idx="97">
                  <c:v>3.7271979934097367E-3</c:v>
                </c:pt>
                <c:pt idx="98">
                  <c:v>3.7381408749169506E-3</c:v>
                </c:pt>
                <c:pt idx="99">
                  <c:v>3.7491320368196021E-3</c:v>
                </c:pt>
                <c:pt idx="100">
                  <c:v>3.7601703326285577E-3</c:v>
                </c:pt>
                <c:pt idx="101">
                  <c:v>3.7711728854417934E-3</c:v>
                </c:pt>
                <c:pt idx="102">
                  <c:v>3.7820268544375133E-3</c:v>
                </c:pt>
                <c:pt idx="103">
                  <c:v>3.7926162147123633E-3</c:v>
                </c:pt>
                <c:pt idx="104">
                  <c:v>3.8028356348840707E-3</c:v>
                </c:pt>
                <c:pt idx="105">
                  <c:v>3.8125963269103544E-3</c:v>
                </c:pt>
                <c:pt idx="106">
                  <c:v>3.821827290839996E-3</c:v>
                </c:pt>
                <c:pt idx="107">
                  <c:v>3.8304743821028693E-3</c:v>
                </c:pt>
                <c:pt idx="108">
                  <c:v>3.8404524546862217E-3</c:v>
                </c:pt>
                <c:pt idx="109">
                  <c:v>3.8498859232638455E-3</c:v>
                </c:pt>
                <c:pt idx="110">
                  <c:v>3.8586001679538767E-3</c:v>
                </c:pt>
                <c:pt idx="111">
                  <c:v>3.866584463371227E-3</c:v>
                </c:pt>
                <c:pt idx="112">
                  <c:v>3.8738329508777301E-3</c:v>
                </c:pt>
                <c:pt idx="113">
                  <c:v>3.8803427572348488E-3</c:v>
                </c:pt>
                <c:pt idx="114">
                  <c:v>3.886111741479598E-3</c:v>
                </c:pt>
                <c:pt idx="115">
                  <c:v>3.8911373306503641E-3</c:v>
                </c:pt>
                <c:pt idx="116">
                  <c:v>3.8954163559460049E-3</c:v>
                </c:pt>
                <c:pt idx="117">
                  <c:v>3.8989449071096215E-3</c:v>
                </c:pt>
                <c:pt idx="118">
                  <c:v>3.9017179604632656E-3</c:v>
                </c:pt>
                <c:pt idx="119">
                  <c:v>3.9037293609016387E-3</c:v>
                </c:pt>
                <c:pt idx="120">
                  <c:v>3.9049718596796024E-3</c:v>
                </c:pt>
                <c:pt idx="121">
                  <c:v>3.9054370933133526E-3</c:v>
                </c:pt>
                <c:pt idx="122">
                  <c:v>3.9051155052848112E-3</c:v>
                </c:pt>
                <c:pt idx="123">
                  <c:v>3.9039962899086456E-3</c:v>
                </c:pt>
                <c:pt idx="124">
                  <c:v>3.9020673116122334E-3</c:v>
                </c:pt>
                <c:pt idx="125">
                  <c:v>3.8993149947102262E-3</c:v>
                </c:pt>
                <c:pt idx="126">
                  <c:v>3.8957241959937197E-3</c:v>
                </c:pt>
                <c:pt idx="127">
                  <c:v>3.8912780681680022E-3</c:v>
                </c:pt>
                <c:pt idx="128">
                  <c:v>3.8859579095061733E-3</c:v>
                </c:pt>
                <c:pt idx="129">
                  <c:v>3.8797429998937072E-3</c:v>
                </c:pt>
                <c:pt idx="130">
                  <c:v>3.8726104255741656E-3</c:v>
                </c:pt>
                <c:pt idx="131">
                  <c:v>3.8645348912162134E-3</c:v>
                </c:pt>
                <c:pt idx="132">
                  <c:v>3.8554885167158795E-3</c:v>
                </c:pt>
                <c:pt idx="133">
                  <c:v>3.8454418105115704E-3</c:v>
                </c:pt>
                <c:pt idx="134">
                  <c:v>3.8343641954958802E-3</c:v>
                </c:pt>
                <c:pt idx="135">
                  <c:v>3.8222234684144847E-3</c:v>
                </c:pt>
                <c:pt idx="136">
                  <c:v>3.8089852641108647E-3</c:v>
                </c:pt>
                <c:pt idx="137">
                  <c:v>3.7946122195400426E-3</c:v>
                </c:pt>
                <c:pt idx="138">
                  <c:v>3.7790704324712635E-3</c:v>
                </c:pt>
                <c:pt idx="139">
                  <c:v>3.7623334083085303E-3</c:v>
                </c:pt>
                <c:pt idx="140">
                  <c:v>3.7443836658236024E-3</c:v>
                </c:pt>
                <c:pt idx="141">
                  <c:v>3.7252048162848272E-3</c:v>
                </c:pt>
                <c:pt idx="142">
                  <c:v>3.7047768144424804E-3</c:v>
                </c:pt>
                <c:pt idx="143">
                  <c:v>3.6830730325487998E-3</c:v>
                </c:pt>
                <c:pt idx="144">
                  <c:v>3.6600584173300016E-3</c:v>
                </c:pt>
                <c:pt idx="145">
                  <c:v>3.635688278017165E-3</c:v>
                </c:pt>
                <c:pt idx="146">
                  <c:v>3.6099074196633938E-3</c:v>
                </c:pt>
                <c:pt idx="147">
                  <c:v>3.582649435288915E-3</c:v>
                </c:pt>
                <c:pt idx="148">
                  <c:v>3.5538360301896558E-3</c:v>
                </c:pt>
                <c:pt idx="149">
                  <c:v>3.5233762875346219E-3</c:v>
                </c:pt>
                <c:pt idx="150">
                  <c:v>3.491165805057159E-3</c:v>
                </c:pt>
                <c:pt idx="151">
                  <c:v>3.4573483542298298E-3</c:v>
                </c:pt>
                <c:pt idx="152">
                  <c:v>3.4222249905262615E-3</c:v>
                </c:pt>
                <c:pt idx="153">
                  <c:v>3.3861835827044247E-3</c:v>
                </c:pt>
                <c:pt idx="154">
                  <c:v>3.3496527929333646E-3</c:v>
                </c:pt>
                <c:pt idx="155">
                  <c:v>3.3130717793586899E-3</c:v>
                </c:pt>
                <c:pt idx="156">
                  <c:v>3.2768684277224664E-3</c:v>
                </c:pt>
                <c:pt idx="157">
                  <c:v>3.2414436456642505E-3</c:v>
                </c:pt>
                <c:pt idx="158">
                  <c:v>3.2071602439871991E-3</c:v>
                </c:pt>
                <c:pt idx="159">
                  <c:v>3.1743355123347518E-3</c:v>
                </c:pt>
                <c:pt idx="160">
                  <c:v>3.1432367550061975E-3</c:v>
                </c:pt>
                <c:pt idx="161">
                  <c:v>3.1140804417435449E-3</c:v>
                </c:pt>
                <c:pt idx="162">
                  <c:v>3.0870330907251894E-3</c:v>
                </c:pt>
                <c:pt idx="163">
                  <c:v>3.0622131385648183E-3</c:v>
                </c:pt>
                <c:pt idx="164">
                  <c:v>3.039694596422054E-3</c:v>
                </c:pt>
                <c:pt idx="165">
                  <c:v>3.0195113679588039E-3</c:v>
                </c:pt>
                <c:pt idx="166">
                  <c:v>3.0016615029218735E-3</c:v>
                </c:pt>
                <c:pt idx="167">
                  <c:v>2.9861117569467176E-3</c:v>
                </c:pt>
                <c:pt idx="168">
                  <c:v>2.9728025150599371E-3</c:v>
                </c:pt>
                <c:pt idx="169">
                  <c:v>2.9616590486913549E-3</c:v>
                </c:pt>
                <c:pt idx="170">
                  <c:v>2.9526015862651701E-3</c:v>
                </c:pt>
                <c:pt idx="171">
                  <c:v>2.9455472305345417E-3</c:v>
                </c:pt>
                <c:pt idx="172">
                  <c:v>2.9404116626439158E-3</c:v>
                </c:pt>
                <c:pt idx="173">
                  <c:v>2.9371106105950139E-3</c:v>
                </c:pt>
                <c:pt idx="174">
                  <c:v>2.9355611118522633E-3</c:v>
                </c:pt>
                <c:pt idx="175">
                  <c:v>2.9356825965373115E-3</c:v>
                </c:pt>
                <c:pt idx="176">
                  <c:v>2.9373974983832162E-3</c:v>
                </c:pt>
                <c:pt idx="177">
                  <c:v>2.9406264072904093E-3</c:v>
                </c:pt>
                <c:pt idx="178">
                  <c:v>2.9452879910450156E-3</c:v>
                </c:pt>
                <c:pt idx="179">
                  <c:v>2.9512989022552668E-3</c:v>
                </c:pt>
                <c:pt idx="180">
                  <c:v>2.958573879382346E-3</c:v>
                </c:pt>
                <c:pt idx="181">
                  <c:v>2.9670260646296781E-3</c:v>
                </c:pt>
                <c:pt idx="182">
                  <c:v>2.9765675611915349E-3</c:v>
                </c:pt>
                <c:pt idx="183">
                  <c:v>2.9871084102876221E-3</c:v>
                </c:pt>
                <c:pt idx="184">
                  <c:v>2.9985565012866683E-3</c:v>
                </c:pt>
                <c:pt idx="185">
                  <c:v>3.0108192048447125E-3</c:v>
                </c:pt>
                <c:pt idx="186">
                  <c:v>3.0238056417308239E-3</c:v>
                </c:pt>
                <c:pt idx="187">
                  <c:v>3.0374302605777675E-3</c:v>
                </c:pt>
                <c:pt idx="188">
                  <c:v>3.0516053612840333E-3</c:v>
                </c:pt>
                <c:pt idx="189">
                  <c:v>3.0662284945189443E-3</c:v>
                </c:pt>
                <c:pt idx="190">
                  <c:v>3.0811481078498789E-3</c:v>
                </c:pt>
                <c:pt idx="191">
                  <c:v>3.0961855590877982E-3</c:v>
                </c:pt>
                <c:pt idx="192">
                  <c:v>3.1111533976467239E-3</c:v>
                </c:pt>
                <c:pt idx="193">
                  <c:v>3.125869182113555E-3</c:v>
                </c:pt>
                <c:pt idx="194">
                  <c:v>3.1401656185607689E-3</c:v>
                </c:pt>
                <c:pt idx="195">
                  <c:v>3.1538975885086803E-3</c:v>
                </c:pt>
                <c:pt idx="196">
                  <c:v>3.1669464991637372E-3</c:v>
                </c:pt>
                <c:pt idx="197">
                  <c:v>3.1792223188382247E-3</c:v>
                </c:pt>
                <c:pt idx="198">
                  <c:v>3.1906636267460386E-3</c:v>
                </c:pt>
                <c:pt idx="199">
                  <c:v>3.2012359928902398E-3</c:v>
                </c:pt>
                <c:pt idx="200">
                  <c:v>3.2109290007065168E-3</c:v>
                </c:pt>
                <c:pt idx="201">
                  <c:v>3.2197522248870675E-3</c:v>
                </c:pt>
                <c:pt idx="202">
                  <c:v>3.2277503813476749E-3</c:v>
                </c:pt>
                <c:pt idx="203">
                  <c:v>3.2350244677720056E-3</c:v>
                </c:pt>
                <c:pt idx="204">
                  <c:v>3.2417311204301995E-3</c:v>
                </c:pt>
                <c:pt idx="205">
                  <c:v>3.2480701242028421E-3</c:v>
                </c:pt>
                <c:pt idx="206">
                  <c:v>3.2542681376376602E-3</c:v>
                </c:pt>
                <c:pt idx="207">
                  <c:v>3.2605615914215618E-3</c:v>
                </c:pt>
                <c:pt idx="208">
                  <c:v>3.2671807506935335E-3</c:v>
                </c:pt>
                <c:pt idx="209">
                  <c:v>3.2743360347054339E-3</c:v>
                </c:pt>
                <c:pt idx="210">
                  <c:v>3.2822108034874209E-3</c:v>
                </c:pt>
                <c:pt idx="211">
                  <c:v>3.2909532263917587E-3</c:v>
                </c:pt>
                <c:pt idx="212">
                  <c:v>3.3006710971347137E-3</c:v>
                </c:pt>
                <c:pt idx="213">
                  <c:v>3.3114295487114338E-3</c:v>
                </c:pt>
                <c:pt idx="214">
                  <c:v>3.323251481036538E-3</c:v>
                </c:pt>
                <c:pt idx="215">
                  <c:v>3.3361201710647836E-3</c:v>
                </c:pt>
                <c:pt idx="216">
                  <c:v>3.3499838159744494E-3</c:v>
                </c:pt>
                <c:pt idx="217">
                  <c:v>3.3647616188067363E-3</c:v>
                </c:pt>
                <c:pt idx="218">
                  <c:v>3.3803507819961526E-3</c:v>
                </c:pt>
                <c:pt idx="219">
                  <c:v>3.3966288083481064E-3</c:v>
                </c:pt>
                <c:pt idx="220">
                  <c:v>3.413456387789668E-3</c:v>
                </c:pt>
                <c:pt idx="221">
                  <c:v>3.4306860922831105E-3</c:v>
                </c:pt>
                <c:pt idx="222">
                  <c:v>3.4481705343352154E-3</c:v>
                </c:pt>
                <c:pt idx="223">
                  <c:v>3.4657696509347844E-3</c:v>
                </c:pt>
                <c:pt idx="224">
                  <c:v>3.4833568465120852E-3</c:v>
                </c:pt>
                <c:pt idx="225">
                  <c:v>3.5008238004598812E-3</c:v>
                </c:pt>
                <c:pt idx="226">
                  <c:v>3.5180840662518741E-3</c:v>
                </c:pt>
                <c:pt idx="227">
                  <c:v>3.5350777635921272E-3</c:v>
                </c:pt>
                <c:pt idx="228">
                  <c:v>3.5517660383465569E-3</c:v>
                </c:pt>
                <c:pt idx="229">
                  <c:v>3.5681320421785912E-3</c:v>
                </c:pt>
                <c:pt idx="230">
                  <c:v>3.5841807888028665E-3</c:v>
                </c:pt>
                <c:pt idx="231">
                  <c:v>3.5999380239977335E-3</c:v>
                </c:pt>
                <c:pt idx="232">
                  <c:v>3.6154482714647676E-3</c:v>
                </c:pt>
                <c:pt idx="233">
                  <c:v>3.630772234206586E-3</c:v>
                </c:pt>
                <c:pt idx="234">
                  <c:v>3.6459838012772119E-3</c:v>
                </c:pt>
                <c:pt idx="235">
                  <c:v>3.6611667673881244E-3</c:v>
                </c:pt>
                <c:pt idx="236">
                  <c:v>3.676411228523736E-3</c:v>
                </c:pt>
                <c:pt idx="237">
                  <c:v>3.6918089350133874E-3</c:v>
                </c:pt>
                <c:pt idx="238">
                  <c:v>3.7074490846104235E-3</c:v>
                </c:pt>
                <c:pt idx="239">
                  <c:v>3.7234146423838037E-3</c:v>
                </c:pt>
                <c:pt idx="240">
                  <c:v>3.7397805467893697E-3</c:v>
                </c:pt>
                <c:pt idx="241">
                  <c:v>3.7566066535494511E-3</c:v>
                </c:pt>
                <c:pt idx="242">
                  <c:v>3.7739297187207969E-3</c:v>
                </c:pt>
                <c:pt idx="243">
                  <c:v>3.7917593105496945E-3</c:v>
                </c:pt>
                <c:pt idx="244">
                  <c:v>3.8100768723228228E-3</c:v>
                </c:pt>
                <c:pt idx="245">
                  <c:v>3.8288370454078757E-3</c:v>
                </c:pt>
                <c:pt idx="246">
                  <c:v>3.8479713475067815E-3</c:v>
                </c:pt>
                <c:pt idx="247">
                  <c:v>3.8673931095640091E-3</c:v>
                </c:pt>
                <c:pt idx="248">
                  <c:v>3.8870028899320266E-3</c:v>
                </c:pt>
                <c:pt idx="249">
                  <c:v>3.9066939259656723E-3</c:v>
                </c:pt>
                <c:pt idx="250">
                  <c:v>3.9263572700767311E-3</c:v>
                </c:pt>
                <c:pt idx="251">
                  <c:v>3.9458863410191877E-3</c:v>
                </c:pt>
                <c:pt idx="252">
                  <c:v>3.9651807028373938E-3</c:v>
                </c:pt>
                <c:pt idx="253">
                  <c:v>3.9841501123527162E-3</c:v>
                </c:pt>
                <c:pt idx="254">
                  <c:v>4.0027221334217903E-3</c:v>
                </c:pt>
                <c:pt idx="255">
                  <c:v>4.0208477898133364E-3</c:v>
                </c:pt>
                <c:pt idx="256">
                  <c:v>4.038505511860066E-3</c:v>
                </c:pt>
                <c:pt idx="257">
                  <c:v>4.0557025947311901E-3</c:v>
                </c:pt>
                <c:pt idx="258">
                  <c:v>4.0724741289297492E-3</c:v>
                </c:pt>
                <c:pt idx="259">
                  <c:v>4.0888797495516483E-3</c:v>
                </c:pt>
                <c:pt idx="260">
                  <c:v>4.1049959635737375E-3</c:v>
                </c:pt>
                <c:pt idx="261">
                  <c:v>4.1209104639377209E-3</c:v>
                </c:pt>
                <c:pt idx="262">
                  <c:v>4.1367161516175548E-3</c:v>
                </c:pt>
                <c:pt idx="263">
                  <c:v>4.1525053692762553E-3</c:v>
                </c:pt>
                <c:pt idx="264">
                  <c:v>4.1683647398484264E-3</c:v>
                </c:pt>
                <c:pt idx="265">
                  <c:v>4.184367196560887E-3</c:v>
                </c:pt>
                <c:pt idx="266">
                  <c:v>4.2005687224724126E-3</c:v>
                </c:pt>
                <c:pt idx="267">
                  <c:v>4.217006803661068E-3</c:v>
                </c:pt>
                <c:pt idx="268">
                  <c:v>4.2337002044234269E-3</c:v>
                </c:pt>
                <c:pt idx="269">
                  <c:v>4.2506499623066888E-3</c:v>
                </c:pt>
                <c:pt idx="270">
                  <c:v>4.2678413976096419E-3</c:v>
                </c:pt>
                <c:pt idx="271">
                  <c:v>4.285246891495645E-3</c:v>
                </c:pt>
                <c:pt idx="272">
                  <c:v>4.3028305142445589E-3</c:v>
                </c:pt>
                <c:pt idx="273">
                  <c:v>4.3205518156169244E-3</c:v>
                </c:pt>
                <c:pt idx="274">
                  <c:v>4.338369470413995E-3</c:v>
                </c:pt>
                <c:pt idx="275">
                  <c:v>4.3562445687587064E-3</c:v>
                </c:pt>
                <c:pt idx="276">
                  <c:v>4.374143380578871E-3</c:v>
                </c:pt>
                <c:pt idx="277">
                  <c:v>4.3920409131280374E-3</c:v>
                </c:pt>
                <c:pt idx="278">
                  <c:v>4.4099284175530872E-3</c:v>
                </c:pt>
                <c:pt idx="279">
                  <c:v>4.427813222532404E-3</c:v>
                </c:pt>
                <c:pt idx="280">
                  <c:v>4.4457173144803394E-3</c:v>
                </c:pt>
                <c:pt idx="281">
                  <c:v>4.4636750944193997E-3</c:v>
                </c:pt>
                <c:pt idx="282">
                  <c:v>4.4817305224789652E-3</c:v>
                </c:pt>
                <c:pt idx="283">
                  <c:v>4.4999338802368472E-3</c:v>
                </c:pt>
                <c:pt idx="284">
                  <c:v>4.5183383944372253E-3</c:v>
                </c:pt>
                <c:pt idx="285">
                  <c:v>4.5369969576300366E-3</c:v>
                </c:pt>
                <c:pt idx="286">
                  <c:v>4.5559591613292235E-3</c:v>
                </c:pt>
                <c:pt idx="287">
                  <c:v>4.5752688156680292E-3</c:v>
                </c:pt>
                <c:pt idx="288">
                  <c:v>4.5949620745733425E-3</c:v>
                </c:pt>
                <c:pt idx="289">
                  <c:v>4.6150662318090391E-3</c:v>
                </c:pt>
                <c:pt idx="290">
                  <c:v>4.6355972657464743E-3</c:v>
                </c:pt>
                <c:pt idx="291">
                  <c:v>4.6565598632147933E-3</c:v>
                </c:pt>
                <c:pt idx="292">
                  <c:v>4.6779480109342001E-3</c:v>
                </c:pt>
                <c:pt idx="293">
                  <c:v>4.6997454999876918E-3</c:v>
                </c:pt>
                <c:pt idx="294">
                  <c:v>4.7219266952325464E-3</c:v>
                </c:pt>
                <c:pt idx="295">
                  <c:v>4.7444578881557934E-3</c:v>
                </c:pt>
                <c:pt idx="296">
                  <c:v>4.7672985593744241E-3</c:v>
                </c:pt>
                <c:pt idx="297">
                  <c:v>4.7904029746210124E-3</c:v>
                </c:pt>
                <c:pt idx="298">
                  <c:v>4.8137222615397754E-3</c:v>
                </c:pt>
                <c:pt idx="299">
                  <c:v>4.8372068108063597E-3</c:v>
                </c:pt>
                <c:pt idx="300">
                  <c:v>4.8608088018153306E-3</c:v>
                </c:pt>
                <c:pt idx="301">
                  <c:v>4.8844846371376661E-3</c:v>
                </c:pt>
                <c:pt idx="302">
                  <c:v>4.9081970776196403E-3</c:v>
                </c:pt>
                <c:pt idx="303">
                  <c:v>4.9319168978399401E-3</c:v>
                </c:pt>
                <c:pt idx="304">
                  <c:v>4.9556217724441801E-3</c:v>
                </c:pt>
                <c:pt idx="305">
                  <c:v>4.9792970404514544E-3</c:v>
                </c:pt>
                <c:pt idx="306">
                  <c:v>5.0029363775266301E-3</c:v>
                </c:pt>
                <c:pt idx="307">
                  <c:v>5.0265411408791953E-3</c:v>
                </c:pt>
                <c:pt idx="308">
                  <c:v>5.0501181186443514E-3</c:v>
                </c:pt>
                <c:pt idx="309">
                  <c:v>5.0736791314640109E-3</c:v>
                </c:pt>
                <c:pt idx="310">
                  <c:v>5.0972404095585263E-3</c:v>
                </c:pt>
                <c:pt idx="311">
                  <c:v>5.1208216196107041E-3</c:v>
                </c:pt>
                <c:pt idx="312">
                  <c:v>5.1444445702759382E-3</c:v>
                </c:pt>
                <c:pt idx="313">
                  <c:v>5.1681316880755048E-3</c:v>
                </c:pt>
                <c:pt idx="314">
                  <c:v>5.1919043866528692E-3</c:v>
                </c:pt>
                <c:pt idx="315">
                  <c:v>5.2157857371145505E-3</c:v>
                </c:pt>
                <c:pt idx="316">
                  <c:v>5.2397991314714933E-3</c:v>
                </c:pt>
                <c:pt idx="317">
                  <c:v>5.263966432589951E-3</c:v>
                </c:pt>
                <c:pt idx="318">
                  <c:v>5.2883063373702797E-3</c:v>
                </c:pt>
                <c:pt idx="319">
                  <c:v>5.3128331075995129E-3</c:v>
                </c:pt>
                <c:pt idx="320">
                  <c:v>5.337555753878143E-3</c:v>
                </c:pt>
                <c:pt idx="321">
                  <c:v>5.3624776856486022E-3</c:v>
                </c:pt>
                <c:pt idx="322">
                  <c:v>5.3875952083315502E-3</c:v>
                </c:pt>
                <c:pt idx="323">
                  <c:v>5.4128978253854543E-3</c:v>
                </c:pt>
                <c:pt idx="324">
                  <c:v>5.4383691951096283E-3</c:v>
                </c:pt>
                <c:pt idx="325">
                  <c:v>5.4639885604785554E-3</c:v>
                </c:pt>
                <c:pt idx="326">
                  <c:v>5.4897324991460541E-3</c:v>
                </c:pt>
                <c:pt idx="327">
                  <c:v>5.5155768308963902E-3</c:v>
                </c:pt>
                <c:pt idx="328">
                  <c:v>5.5414985970840287E-3</c:v>
                </c:pt>
                <c:pt idx="329">
                  <c:v>5.5674782756963094E-3</c:v>
                </c:pt>
                <c:pt idx="330">
                  <c:v>5.5935019438368922E-3</c:v>
                </c:pt>
                <c:pt idx="331">
                  <c:v>5.619562838993607E-3</c:v>
                </c:pt>
                <c:pt idx="332">
                  <c:v>5.6456621928876304E-3</c:v>
                </c:pt>
                <c:pt idx="333">
                  <c:v>5.6718093102931799E-3</c:v>
                </c:pt>
                <c:pt idx="334">
                  <c:v>5.6980209325304719E-3</c:v>
                </c:pt>
                <c:pt idx="335">
                  <c:v>5.7243199847808414E-3</c:v>
                </c:pt>
                <c:pt idx="336">
                  <c:v>5.7507338548128898E-3</c:v>
                </c:pt>
                <c:pt idx="337">
                  <c:v>5.7772923830613152E-3</c:v>
                </c:pt>
                <c:pt idx="338">
                  <c:v>5.8040257569388354E-3</c:v>
                </c:pt>
                <c:pt idx="339">
                  <c:v>5.8309624933247815E-3</c:v>
                </c:pt>
                <c:pt idx="340">
                  <c:v>5.8581276755934998E-3</c:v>
                </c:pt>
                <c:pt idx="341">
                  <c:v>5.8855414902541005E-3</c:v>
                </c:pt>
                <c:pt idx="342">
                  <c:v>5.9132184975312571E-3</c:v>
                </c:pt>
                <c:pt idx="343">
                  <c:v>5.94116764471721E-3</c:v>
                </c:pt>
                <c:pt idx="344">
                  <c:v>5.9693925153790125E-3</c:v>
                </c:pt>
                <c:pt idx="345">
                  <c:v>5.9978916216640102E-3</c:v>
                </c:pt>
                <c:pt idx="346">
                  <c:v>6.026658669654913E-3</c:v>
                </c:pt>
                <c:pt idx="347">
                  <c:v>6.0556827993454793E-3</c:v>
                </c:pt>
                <c:pt idx="348">
                  <c:v>6.0849488416805774E-3</c:v>
                </c:pt>
                <c:pt idx="349">
                  <c:v>6.1144376476730006E-3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99-45B9-A0C1-034716E78CF5}"/>
            </c:ext>
          </c:extLst>
        </c:ser>
        <c:ser>
          <c:idx val="1"/>
          <c:order val="1"/>
          <c:tx>
            <c:strRef>
              <c:f>'3Diterate'!$B$3</c:f>
              <c:strCache>
                <c:ptCount val="1"/>
                <c:pt idx="0">
                  <c:v>R Error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'3Diterate'!$B$4:$B$353</c:f>
              <c:numCache>
                <c:formatCode>General</c:formatCode>
                <c:ptCount val="350"/>
                <c:pt idx="0">
                  <c:v>2.7430430447847549E-2</c:v>
                </c:pt>
                <c:pt idx="1">
                  <c:v>7.3771582713468814E-2</c:v>
                </c:pt>
                <c:pt idx="2">
                  <c:v>5.4826965292019712E-2</c:v>
                </c:pt>
                <c:pt idx="3">
                  <c:v>4.1140963011653368E-2</c:v>
                </c:pt>
                <c:pt idx="4">
                  <c:v>3.2238522213204522E-2</c:v>
                </c:pt>
                <c:pt idx="5">
                  <c:v>2.5195912524725427E-2</c:v>
                </c:pt>
                <c:pt idx="6">
                  <c:v>1.979611375285259E-2</c:v>
                </c:pt>
                <c:pt idx="7">
                  <c:v>1.9722550437488339E-2</c:v>
                </c:pt>
                <c:pt idx="8">
                  <c:v>1.9923663970550697E-2</c:v>
                </c:pt>
                <c:pt idx="9">
                  <c:v>2.0668344241622869E-2</c:v>
                </c:pt>
                <c:pt idx="10">
                  <c:v>2.1867015236064137E-2</c:v>
                </c:pt>
                <c:pt idx="11">
                  <c:v>2.213402977223029E-2</c:v>
                </c:pt>
                <c:pt idx="12">
                  <c:v>2.1775187347224303E-2</c:v>
                </c:pt>
                <c:pt idx="13">
                  <c:v>2.1995143428492861E-2</c:v>
                </c:pt>
                <c:pt idx="14">
                  <c:v>2.250622269253922E-2</c:v>
                </c:pt>
                <c:pt idx="15">
                  <c:v>2.2619767210113769E-2</c:v>
                </c:pt>
                <c:pt idx="16">
                  <c:v>2.2435524983960557E-2</c:v>
                </c:pt>
                <c:pt idx="17">
                  <c:v>2.2053893772662255E-2</c:v>
                </c:pt>
                <c:pt idx="18">
                  <c:v>2.1578643097290417E-2</c:v>
                </c:pt>
                <c:pt idx="19">
                  <c:v>2.182549724328639E-2</c:v>
                </c:pt>
                <c:pt idx="20">
                  <c:v>2.1960861523630304E-2</c:v>
                </c:pt>
                <c:pt idx="21">
                  <c:v>2.2010348426584024E-2</c:v>
                </c:pt>
                <c:pt idx="22">
                  <c:v>2.1993490861074102E-2</c:v>
                </c:pt>
                <c:pt idx="23">
                  <c:v>2.192507177815051E-2</c:v>
                </c:pt>
                <c:pt idx="24">
                  <c:v>2.1816263195691157E-2</c:v>
                </c:pt>
                <c:pt idx="25">
                  <c:v>2.1675397984364513E-2</c:v>
                </c:pt>
                <c:pt idx="26">
                  <c:v>2.1508677882359762E-2</c:v>
                </c:pt>
                <c:pt idx="27">
                  <c:v>2.132078649964448E-2</c:v>
                </c:pt>
                <c:pt idx="28">
                  <c:v>2.1115321209084527E-2</c:v>
                </c:pt>
                <c:pt idx="29">
                  <c:v>2.0895109977494768E-2</c:v>
                </c:pt>
                <c:pt idx="30">
                  <c:v>2.066245579162708E-2</c:v>
                </c:pt>
                <c:pt idx="31">
                  <c:v>2.0419310255577115E-2</c:v>
                </c:pt>
                <c:pt idx="32">
                  <c:v>2.0167381629976E-2</c:v>
                </c:pt>
                <c:pt idx="33">
                  <c:v>1.9908207481736835E-2</c:v>
                </c:pt>
                <c:pt idx="34">
                  <c:v>1.9643198584278262E-2</c:v>
                </c:pt>
                <c:pt idx="35">
                  <c:v>1.9373659845818104E-2</c:v>
                </c:pt>
                <c:pt idx="36">
                  <c:v>1.9100798647677449E-2</c:v>
                </c:pt>
                <c:pt idx="37">
                  <c:v>1.8825726451143342E-2</c:v>
                </c:pt>
                <c:pt idx="38">
                  <c:v>1.8549457475610959E-2</c:v>
                </c:pt>
                <c:pt idx="39">
                  <c:v>1.82729072525467E-2</c:v>
                </c:pt>
                <c:pt idx="40">
                  <c:v>1.7996892841006407E-2</c:v>
                </c:pt>
                <c:pt idx="41">
                  <c:v>1.7722135153051533E-2</c:v>
                </c:pt>
                <c:pt idx="42">
                  <c:v>1.7449263542223193E-2</c:v>
                </c:pt>
                <c:pt idx="43">
                  <c:v>1.7178822182849728E-2</c:v>
                </c:pt>
                <c:pt idx="44">
                  <c:v>1.6911277571732466E-2</c:v>
                </c:pt>
                <c:pt idx="45">
                  <c:v>1.6647026596341038E-2</c:v>
                </c:pt>
                <c:pt idx="46">
                  <c:v>1.6386404573971888E-2</c:v>
                </c:pt>
                <c:pt idx="47">
                  <c:v>1.6129692828275425E-2</c:v>
                </c:pt>
                <c:pt idx="48">
                  <c:v>1.5877125559140521E-2</c:v>
                </c:pt>
                <c:pt idx="49">
                  <c:v>1.5659122970645242E-2</c:v>
                </c:pt>
                <c:pt idx="50">
                  <c:v>1.5449726491800002E-2</c:v>
                </c:pt>
                <c:pt idx="51">
                  <c:v>1.5244186435941394E-2</c:v>
                </c:pt>
                <c:pt idx="52">
                  <c:v>1.5042591825138309E-2</c:v>
                </c:pt>
                <c:pt idx="53">
                  <c:v>1.4845004924152522E-2</c:v>
                </c:pt>
                <c:pt idx="54">
                  <c:v>1.4651465573947847E-2</c:v>
                </c:pt>
                <c:pt idx="55">
                  <c:v>1.4461994819246078E-2</c:v>
                </c:pt>
                <c:pt idx="56">
                  <c:v>1.427659792903288E-2</c:v>
                </c:pt>
                <c:pt idx="57">
                  <c:v>1.4095266908051443E-2</c:v>
                </c:pt>
                <c:pt idx="58">
                  <c:v>1.391798258988329E-2</c:v>
                </c:pt>
                <c:pt idx="59">
                  <c:v>1.3744716391759133E-2</c:v>
                </c:pt>
                <c:pt idx="60">
                  <c:v>1.3575431798726108E-2</c:v>
                </c:pt>
                <c:pt idx="61">
                  <c:v>1.3410085631880932E-2</c:v>
                </c:pt>
                <c:pt idx="62">
                  <c:v>1.3248629143109999E-2</c:v>
                </c:pt>
                <c:pt idx="63">
                  <c:v>1.309100896742442E-2</c:v>
                </c:pt>
                <c:pt idx="64">
                  <c:v>1.2937167954781031E-2</c:v>
                </c:pt>
                <c:pt idx="65">
                  <c:v>1.2787045896287192E-2</c:v>
                </c:pt>
                <c:pt idx="66">
                  <c:v>1.2640580155240562E-2</c:v>
                </c:pt>
                <c:pt idx="67">
                  <c:v>1.2497706211539611E-2</c:v>
                </c:pt>
                <c:pt idx="68">
                  <c:v>1.2358358127349143E-2</c:v>
                </c:pt>
                <c:pt idx="69">
                  <c:v>1.2222468942419953E-2</c:v>
                </c:pt>
                <c:pt idx="70">
                  <c:v>1.208997100830894E-2</c:v>
                </c:pt>
                <c:pt idx="71">
                  <c:v>1.1960796270900891E-2</c:v>
                </c:pt>
                <c:pt idx="72">
                  <c:v>1.1834876510424683E-2</c:v>
                </c:pt>
                <c:pt idx="73">
                  <c:v>1.1712143547273483E-2</c:v>
                </c:pt>
                <c:pt idx="74">
                  <c:v>1.1592529420220005E-2</c:v>
                </c:pt>
                <c:pt idx="75">
                  <c:v>1.1475966542309106E-2</c:v>
                </c:pt>
                <c:pt idx="76">
                  <c:v>1.1362387837678858E-2</c:v>
                </c:pt>
                <c:pt idx="77">
                  <c:v>1.1251726861461999E-2</c:v>
                </c:pt>
                <c:pt idx="78">
                  <c:v>1.1143917904136462E-2</c:v>
                </c:pt>
                <c:pt idx="79">
                  <c:v>1.103889608091258E-2</c:v>
                </c:pt>
                <c:pt idx="80">
                  <c:v>1.0936597407011606E-2</c:v>
                </c:pt>
                <c:pt idx="81">
                  <c:v>1.0836958859629396E-2</c:v>
                </c:pt>
                <c:pt idx="82">
                  <c:v>1.0739918427639284E-2</c:v>
                </c:pt>
                <c:pt idx="83">
                  <c:v>1.064541515048513E-2</c:v>
                </c:pt>
                <c:pt idx="84">
                  <c:v>1.0553389147688367E-2</c:v>
                </c:pt>
                <c:pt idx="85">
                  <c:v>1.0463781640337927E-2</c:v>
                </c:pt>
                <c:pt idx="86">
                  <c:v>1.037653496615823E-2</c:v>
                </c:pt>
                <c:pt idx="87">
                  <c:v>1.0291592589228448E-2</c:v>
                </c:pt>
                <c:pt idx="88">
                  <c:v>1.0208899105371056E-2</c:v>
                </c:pt>
                <c:pt idx="89">
                  <c:v>1.0128400243965942E-2</c:v>
                </c:pt>
                <c:pt idx="90">
                  <c:v>1.0050042866833567E-2</c:v>
                </c:pt>
                <c:pt idx="91">
                  <c:v>9.9737749645101986E-3</c:v>
                </c:pt>
                <c:pt idx="92">
                  <c:v>9.8995456503186766E-3</c:v>
                </c:pt>
                <c:pt idx="93">
                  <c:v>9.8273051524127106E-3</c:v>
                </c:pt>
                <c:pt idx="94">
                  <c:v>9.7570048041226414E-3</c:v>
                </c:pt>
                <c:pt idx="95">
                  <c:v>9.688597032646816E-3</c:v>
                </c:pt>
                <c:pt idx="96">
                  <c:v>9.6220353463978021E-3</c:v>
                </c:pt>
                <c:pt idx="97">
                  <c:v>9.5572743211348437E-3</c:v>
                </c:pt>
                <c:pt idx="98">
                  <c:v>9.4942695850951525E-3</c:v>
                </c:pt>
                <c:pt idx="99">
                  <c:v>9.4329778032319796E-3</c:v>
                </c:pt>
                <c:pt idx="100">
                  <c:v>9.3733566607489341E-3</c:v>
                </c:pt>
                <c:pt idx="101">
                  <c:v>9.3153127126068755E-3</c:v>
                </c:pt>
                <c:pt idx="102">
                  <c:v>9.2587202940106091E-3</c:v>
                </c:pt>
                <c:pt idx="103">
                  <c:v>9.2034390269450702E-3</c:v>
                </c:pt>
                <c:pt idx="104">
                  <c:v>9.1493230515842777E-3</c:v>
                </c:pt>
                <c:pt idx="105">
                  <c:v>9.0962260131074498E-3</c:v>
                </c:pt>
                <c:pt idx="106">
                  <c:v>9.0440039990295346E-3</c:v>
                </c:pt>
                <c:pt idx="107">
                  <c:v>8.9925175486470794E-3</c:v>
                </c:pt>
                <c:pt idx="108">
                  <c:v>8.9416331262265735E-3</c:v>
                </c:pt>
                <c:pt idx="109">
                  <c:v>8.8912241423681881E-3</c:v>
                </c:pt>
                <c:pt idx="110">
                  <c:v>8.8411716445164906E-3</c:v>
                </c:pt>
                <c:pt idx="111">
                  <c:v>8.7913643903392256E-3</c:v>
                </c:pt>
                <c:pt idx="112">
                  <c:v>8.7416987210964508E-3</c:v>
                </c:pt>
                <c:pt idx="113">
                  <c:v>8.6920783760043672E-3</c:v>
                </c:pt>
                <c:pt idx="114">
                  <c:v>8.6424137817579117E-3</c:v>
                </c:pt>
                <c:pt idx="115">
                  <c:v>8.5926215112946489E-3</c:v>
                </c:pt>
                <c:pt idx="116">
                  <c:v>8.5426238336053263E-3</c:v>
                </c:pt>
                <c:pt idx="117">
                  <c:v>8.4923480733908787E-3</c:v>
                </c:pt>
                <c:pt idx="118">
                  <c:v>8.4417258152679753E-3</c:v>
                </c:pt>
                <c:pt idx="119">
                  <c:v>8.390692230016315E-3</c:v>
                </c:pt>
                <c:pt idx="120">
                  <c:v>8.3391854207999546E-3</c:v>
                </c:pt>
                <c:pt idx="121">
                  <c:v>8.2871457726258757E-3</c:v>
                </c:pt>
                <c:pt idx="122">
                  <c:v>8.2345153186194498E-3</c:v>
                </c:pt>
                <c:pt idx="123">
                  <c:v>8.1812371690518203E-3</c:v>
                </c:pt>
                <c:pt idx="124">
                  <c:v>8.1272549732667749E-3</c:v>
                </c:pt>
                <c:pt idx="125">
                  <c:v>8.072512406874394E-3</c:v>
                </c:pt>
                <c:pt idx="126">
                  <c:v>8.0169526832522819E-3</c:v>
                </c:pt>
                <c:pt idx="127">
                  <c:v>7.9605180831441302E-3</c:v>
                </c:pt>
                <c:pt idx="128">
                  <c:v>7.9031494919602607E-3</c:v>
                </c:pt>
                <c:pt idx="129">
                  <c:v>7.8447859377273922E-3</c:v>
                </c:pt>
                <c:pt idx="130">
                  <c:v>7.7853641240458633E-3</c:v>
                </c:pt>
                <c:pt idx="131">
                  <c:v>7.7248179512462659E-3</c:v>
                </c:pt>
                <c:pt idx="132">
                  <c:v>7.6630780193002301E-3</c:v>
                </c:pt>
                <c:pt idx="133">
                  <c:v>7.6000715235432876E-3</c:v>
                </c:pt>
                <c:pt idx="134">
                  <c:v>7.5357239344098189E-3</c:v>
                </c:pt>
                <c:pt idx="135">
                  <c:v>7.469976659321767E-3</c:v>
                </c:pt>
                <c:pt idx="136">
                  <c:v>7.4027823342888641E-3</c:v>
                </c:pt>
                <c:pt idx="137">
                  <c:v>7.3340994389118983E-3</c:v>
                </c:pt>
                <c:pt idx="138">
                  <c:v>7.2638847084809874E-3</c:v>
                </c:pt>
                <c:pt idx="139">
                  <c:v>7.1920890488395405E-3</c:v>
                </c:pt>
                <c:pt idx="140">
                  <c:v>7.1186613041622666E-3</c:v>
                </c:pt>
                <c:pt idx="141">
                  <c:v>7.0435466689012238E-3</c:v>
                </c:pt>
                <c:pt idx="142">
                  <c:v>6.9666861426100103E-3</c:v>
                </c:pt>
                <c:pt idx="143">
                  <c:v>6.8880164244013303E-3</c:v>
                </c:pt>
                <c:pt idx="144">
                  <c:v>6.8074697720143275E-3</c:v>
                </c:pt>
                <c:pt idx="145">
                  <c:v>6.7249735970236106E-3</c:v>
                </c:pt>
                <c:pt idx="146">
                  <c:v>6.6404497096845296E-3</c:v>
                </c:pt>
                <c:pt idx="147">
                  <c:v>6.5538132022803291E-3</c:v>
                </c:pt>
                <c:pt idx="148">
                  <c:v>6.4649709972054593E-3</c:v>
                </c:pt>
                <c:pt idx="149">
                  <c:v>6.3738201008200915E-3</c:v>
                </c:pt>
                <c:pt idx="150">
                  <c:v>6.2916474306445687E-3</c:v>
                </c:pt>
                <c:pt idx="151">
                  <c:v>6.2252442100768652E-3</c:v>
                </c:pt>
                <c:pt idx="152">
                  <c:v>6.1570933090617768E-3</c:v>
                </c:pt>
                <c:pt idx="153">
                  <c:v>6.0873667846222893E-3</c:v>
                </c:pt>
                <c:pt idx="154">
                  <c:v>6.0162616487980094E-3</c:v>
                </c:pt>
                <c:pt idx="155">
                  <c:v>5.9439762683394515E-3</c:v>
                </c:pt>
                <c:pt idx="156">
                  <c:v>5.8706953707091322E-3</c:v>
                </c:pt>
                <c:pt idx="157">
                  <c:v>5.7965815383748016E-3</c:v>
                </c:pt>
                <c:pt idx="158">
                  <c:v>5.7217715332405911E-3</c:v>
                </c:pt>
                <c:pt idx="159">
                  <c:v>5.6463759855245954E-3</c:v>
                </c:pt>
                <c:pt idx="160">
                  <c:v>5.5704810332342387E-3</c:v>
                </c:pt>
                <c:pt idx="161">
                  <c:v>5.4941512533373737E-3</c:v>
                </c:pt>
                <c:pt idx="162">
                  <c:v>5.4174322744209415E-3</c:v>
                </c:pt>
                <c:pt idx="163">
                  <c:v>5.3403524199958233E-3</c:v>
                </c:pt>
                <c:pt idx="164">
                  <c:v>5.2629239038646403E-3</c:v>
                </c:pt>
                <c:pt idx="165">
                  <c:v>5.1851435676635903E-3</c:v>
                </c:pt>
                <c:pt idx="166">
                  <c:v>5.1069937796669271E-3</c:v>
                </c:pt>
                <c:pt idx="167">
                  <c:v>5.0284447045432614E-3</c:v>
                </c:pt>
                <c:pt idx="168">
                  <c:v>4.9494588644582579E-3</c:v>
                </c:pt>
                <c:pt idx="169">
                  <c:v>4.869988043895105E-3</c:v>
                </c:pt>
                <c:pt idx="170">
                  <c:v>4.7899725992953937E-3</c:v>
                </c:pt>
                <c:pt idx="171">
                  <c:v>4.70935485087057E-3</c:v>
                </c:pt>
                <c:pt idx="172">
                  <c:v>4.6280943105807583E-3</c:v>
                </c:pt>
                <c:pt idx="173">
                  <c:v>4.5461828979326269E-3</c:v>
                </c:pt>
                <c:pt idx="174">
                  <c:v>4.4636581945481932E-3</c:v>
                </c:pt>
                <c:pt idx="175">
                  <c:v>4.3806130101329095E-3</c:v>
                </c:pt>
                <c:pt idx="176">
                  <c:v>4.2972005621469394E-3</c:v>
                </c:pt>
                <c:pt idx="177">
                  <c:v>4.2136436162683406E-3</c:v>
                </c:pt>
                <c:pt idx="178">
                  <c:v>4.1302305516164777E-3</c:v>
                </c:pt>
                <c:pt idx="179">
                  <c:v>4.0501526953259266E-3</c:v>
                </c:pt>
                <c:pt idx="180">
                  <c:v>3.9780870363503905E-3</c:v>
                </c:pt>
                <c:pt idx="181">
                  <c:v>3.9071937370869616E-3</c:v>
                </c:pt>
                <c:pt idx="182">
                  <c:v>3.8378854491109651E-3</c:v>
                </c:pt>
                <c:pt idx="183">
                  <c:v>3.7705799157931115E-3</c:v>
                </c:pt>
                <c:pt idx="184">
                  <c:v>3.7056828345693594E-3</c:v>
                </c:pt>
                <c:pt idx="185">
                  <c:v>3.643523933194213E-3</c:v>
                </c:pt>
                <c:pt idx="186">
                  <c:v>3.6081667863677226E-3</c:v>
                </c:pt>
                <c:pt idx="187">
                  <c:v>3.5919025901347103E-3</c:v>
                </c:pt>
                <c:pt idx="188">
                  <c:v>3.5770453061383474E-3</c:v>
                </c:pt>
                <c:pt idx="189">
                  <c:v>3.5636574101187875E-3</c:v>
                </c:pt>
                <c:pt idx="190">
                  <c:v>3.5558345602838336E-3</c:v>
                </c:pt>
                <c:pt idx="191">
                  <c:v>3.5759362828715223E-3</c:v>
                </c:pt>
                <c:pt idx="192">
                  <c:v>3.5955111017083267E-3</c:v>
                </c:pt>
                <c:pt idx="193">
                  <c:v>3.6145222281802557E-3</c:v>
                </c:pt>
                <c:pt idx="194">
                  <c:v>3.6329229098062475E-3</c:v>
                </c:pt>
                <c:pt idx="195">
                  <c:v>3.6506550211277806E-3</c:v>
                </c:pt>
                <c:pt idx="196">
                  <c:v>3.6802395144296253E-3</c:v>
                </c:pt>
                <c:pt idx="197">
                  <c:v>3.732160786439627E-3</c:v>
                </c:pt>
                <c:pt idx="198">
                  <c:v>3.7798318138510755E-3</c:v>
                </c:pt>
                <c:pt idx="199">
                  <c:v>3.8230164886504854E-3</c:v>
                </c:pt>
                <c:pt idx="200">
                  <c:v>3.8615564816832618E-3</c:v>
                </c:pt>
                <c:pt idx="201">
                  <c:v>3.8953708993910365E-3</c:v>
                </c:pt>
                <c:pt idx="202">
                  <c:v>3.924457430437467E-3</c:v>
                </c:pt>
                <c:pt idx="203">
                  <c:v>3.9488919013645485E-3</c:v>
                </c:pt>
                <c:pt idx="204">
                  <c:v>3.9688243609469461E-3</c:v>
                </c:pt>
                <c:pt idx="205">
                  <c:v>3.9844722146487894E-3</c:v>
                </c:pt>
                <c:pt idx="206">
                  <c:v>3.9961095105008112E-3</c:v>
                </c:pt>
                <c:pt idx="207">
                  <c:v>4.00405357001247E-3</c:v>
                </c:pt>
                <c:pt idx="208">
                  <c:v>4.0086499459519812E-3</c:v>
                </c:pt>
                <c:pt idx="209">
                  <c:v>4.0102565837638188E-3</c:v>
                </c:pt>
                <c:pt idx="210">
                  <c:v>4.0092229608198558E-3</c:v>
                </c:pt>
                <c:pt idx="211">
                  <c:v>4.0058751821083708E-3</c:v>
                </c:pt>
                <c:pt idx="212">
                  <c:v>4.0021459858164696E-3</c:v>
                </c:pt>
                <c:pt idx="213">
                  <c:v>3.9981678408809035E-3</c:v>
                </c:pt>
                <c:pt idx="214">
                  <c:v>3.992291659429323E-3</c:v>
                </c:pt>
                <c:pt idx="215">
                  <c:v>3.9846568475547231E-3</c:v>
                </c:pt>
                <c:pt idx="216">
                  <c:v>3.9753550901871727E-3</c:v>
                </c:pt>
                <c:pt idx="217">
                  <c:v>3.9644367866216897E-3</c:v>
                </c:pt>
                <c:pt idx="218">
                  <c:v>3.951919813887571E-3</c:v>
                </c:pt>
                <c:pt idx="219">
                  <c:v>3.9378108491871476E-3</c:v>
                </c:pt>
                <c:pt idx="220">
                  <c:v>3.9221278884171498E-3</c:v>
                </c:pt>
                <c:pt idx="221">
                  <c:v>3.9049094601085865E-3</c:v>
                </c:pt>
                <c:pt idx="222">
                  <c:v>3.8862210481084825E-3</c:v>
                </c:pt>
                <c:pt idx="223">
                  <c:v>3.8661582303512695E-3</c:v>
                </c:pt>
                <c:pt idx="224">
                  <c:v>3.8448463129390812E-3</c:v>
                </c:pt>
                <c:pt idx="225">
                  <c:v>3.8224365728590894E-3</c:v>
                </c:pt>
                <c:pt idx="226">
                  <c:v>3.7990989783638282E-3</c:v>
                </c:pt>
                <c:pt idx="227">
                  <c:v>3.7750058057479854E-3</c:v>
                </c:pt>
                <c:pt idx="228">
                  <c:v>3.7503378778838167E-3</c:v>
                </c:pt>
                <c:pt idx="229">
                  <c:v>3.7252705972140258E-3</c:v>
                </c:pt>
                <c:pt idx="230">
                  <c:v>3.6999603805540752E-3</c:v>
                </c:pt>
                <c:pt idx="231">
                  <c:v>3.6745326388119993E-3</c:v>
                </c:pt>
                <c:pt idx="232">
                  <c:v>3.6490721596809717E-3</c:v>
                </c:pt>
                <c:pt idx="233">
                  <c:v>3.6236164088076484E-3</c:v>
                </c:pt>
                <c:pt idx="234">
                  <c:v>3.5981519375855291E-3</c:v>
                </c:pt>
                <c:pt idx="235">
                  <c:v>3.5726135164671374E-3</c:v>
                </c:pt>
                <c:pt idx="236">
                  <c:v>3.5468836483182296E-3</c:v>
                </c:pt>
                <c:pt idx="237">
                  <c:v>3.5207964853210499E-3</c:v>
                </c:pt>
                <c:pt idx="238">
                  <c:v>3.4941453342970663E-3</c:v>
                </c:pt>
                <c:pt idx="239">
                  <c:v>3.4666933465659806E-3</c:v>
                </c:pt>
                <c:pt idx="240">
                  <c:v>3.4404476699891945E-3</c:v>
                </c:pt>
                <c:pt idx="241">
                  <c:v>3.4132544943823312E-3</c:v>
                </c:pt>
                <c:pt idx="242">
                  <c:v>3.3846243703057285E-3</c:v>
                </c:pt>
                <c:pt idx="243">
                  <c:v>3.3543113862308281E-3</c:v>
                </c:pt>
                <c:pt idx="244">
                  <c:v>3.3221114424137718E-3</c:v>
                </c:pt>
                <c:pt idx="245">
                  <c:v>3.2878814670310821E-3</c:v>
                </c:pt>
                <c:pt idx="246">
                  <c:v>3.2515530853822958E-3</c:v>
                </c:pt>
                <c:pt idx="247">
                  <c:v>3.2131410099342497E-3</c:v>
                </c:pt>
                <c:pt idx="248">
                  <c:v>3.1727461259119386E-3</c:v>
                </c:pt>
                <c:pt idx="249">
                  <c:v>3.1305527608523503E-3</c:v>
                </c:pt>
                <c:pt idx="250">
                  <c:v>3.0868200834985008E-3</c:v>
                </c:pt>
                <c:pt idx="251">
                  <c:v>3.0418680658650444E-3</c:v>
                </c:pt>
                <c:pt idx="252">
                  <c:v>2.9960589101496278E-3</c:v>
                </c:pt>
                <c:pt idx="253">
                  <c:v>2.9497763051468361E-3</c:v>
                </c:pt>
                <c:pt idx="254">
                  <c:v>2.9033975410594466E-3</c:v>
                </c:pt>
                <c:pt idx="255">
                  <c:v>2.8572759034125456E-3</c:v>
                </c:pt>
                <c:pt idx="256">
                  <c:v>2.8117251195130095E-3</c:v>
                </c:pt>
                <c:pt idx="257">
                  <c:v>2.7670061248357119E-3</c:v>
                </c:pt>
                <c:pt idx="258">
                  <c:v>2.7233166964247563E-3</c:v>
                </c:pt>
                <c:pt idx="259">
                  <c:v>2.6807845025244494E-3</c:v>
                </c:pt>
                <c:pt idx="260">
                  <c:v>2.6394744071741552E-3</c:v>
                </c:pt>
                <c:pt idx="261">
                  <c:v>2.599388418532949E-3</c:v>
                </c:pt>
                <c:pt idx="262">
                  <c:v>2.5604688046892816E-3</c:v>
                </c:pt>
                <c:pt idx="263">
                  <c:v>2.5226041395816916E-3</c:v>
                </c:pt>
                <c:pt idx="264">
                  <c:v>2.4856378699729337E-3</c:v>
                </c:pt>
                <c:pt idx="265">
                  <c:v>2.4493930230808426E-3</c:v>
                </c:pt>
                <c:pt idx="266">
                  <c:v>2.4136844407505907E-3</c:v>
                </c:pt>
                <c:pt idx="267">
                  <c:v>2.3783293983089789E-3</c:v>
                </c:pt>
                <c:pt idx="268">
                  <c:v>2.3431574021037164E-3</c:v>
                </c:pt>
                <c:pt idx="269">
                  <c:v>2.3080187196360081E-3</c:v>
                </c:pt>
                <c:pt idx="270">
                  <c:v>2.2727912625111891E-3</c:v>
                </c:pt>
                <c:pt idx="271">
                  <c:v>2.2373855387025268E-3</c:v>
                </c:pt>
                <c:pt idx="272">
                  <c:v>2.2017420776795204E-3</c:v>
                </c:pt>
                <c:pt idx="273">
                  <c:v>2.1658313003038001E-3</c:v>
                </c:pt>
                <c:pt idx="274">
                  <c:v>2.129652190570075E-3</c:v>
                </c:pt>
                <c:pt idx="275">
                  <c:v>2.0932300078656636E-3</c:v>
                </c:pt>
                <c:pt idx="276">
                  <c:v>2.0566133441406796E-3</c:v>
                </c:pt>
                <c:pt idx="277">
                  <c:v>2.0198646352492054E-3</c:v>
                </c:pt>
                <c:pt idx="278">
                  <c:v>1.9858982206862443E-3</c:v>
                </c:pt>
                <c:pt idx="279">
                  <c:v>1.961802046931734E-3</c:v>
                </c:pt>
                <c:pt idx="280">
                  <c:v>1.9370794166841813E-3</c:v>
                </c:pt>
                <c:pt idx="281">
                  <c:v>1.9116427720704291E-3</c:v>
                </c:pt>
                <c:pt idx="282">
                  <c:v>1.8854034384463768E-3</c:v>
                </c:pt>
                <c:pt idx="283">
                  <c:v>1.8617611249673238E-3</c:v>
                </c:pt>
                <c:pt idx="284">
                  <c:v>1.8407015398814522E-3</c:v>
                </c:pt>
                <c:pt idx="285">
                  <c:v>1.818636270142717E-3</c:v>
                </c:pt>
                <c:pt idx="286">
                  <c:v>1.7955477978249502E-3</c:v>
                </c:pt>
                <c:pt idx="287">
                  <c:v>1.7714532581800263E-3</c:v>
                </c:pt>
                <c:pt idx="288">
                  <c:v>1.7509067417818347E-3</c:v>
                </c:pt>
                <c:pt idx="289">
                  <c:v>1.7327937504769315E-3</c:v>
                </c:pt>
                <c:pt idx="290">
                  <c:v>1.714952237556537E-3</c:v>
                </c:pt>
                <c:pt idx="291">
                  <c:v>1.7025143667320991E-3</c:v>
                </c:pt>
                <c:pt idx="292">
                  <c:v>1.6922032419196746E-3</c:v>
                </c:pt>
                <c:pt idx="293">
                  <c:v>1.6822268058565961E-3</c:v>
                </c:pt>
                <c:pt idx="294">
                  <c:v>1.6725903877544265E-3</c:v>
                </c:pt>
                <c:pt idx="295">
                  <c:v>1.6632871947538451E-3</c:v>
                </c:pt>
                <c:pt idx="296">
                  <c:v>1.654299513732312E-3</c:v>
                </c:pt>
                <c:pt idx="297">
                  <c:v>1.6456011289027318E-3</c:v>
                </c:pt>
                <c:pt idx="298">
                  <c:v>1.6371595148051722E-3</c:v>
                </c:pt>
                <c:pt idx="299">
                  <c:v>1.6289372254555531E-3</c:v>
                </c:pt>
                <c:pt idx="300">
                  <c:v>1.6208921054991473E-3</c:v>
                </c:pt>
                <c:pt idx="301">
                  <c:v>1.6129762211511826E-3</c:v>
                </c:pt>
                <c:pt idx="302">
                  <c:v>1.6051336744690018E-3</c:v>
                </c:pt>
                <c:pt idx="303">
                  <c:v>1.5972976687613932E-3</c:v>
                </c:pt>
                <c:pt idx="304">
                  <c:v>1.5893949734860761E-3</c:v>
                </c:pt>
                <c:pt idx="305">
                  <c:v>1.5813426612362835E-3</c:v>
                </c:pt>
                <c:pt idx="306">
                  <c:v>1.5730454301954434E-3</c:v>
                </c:pt>
                <c:pt idx="307">
                  <c:v>1.5643983131481474E-3</c:v>
                </c:pt>
                <c:pt idx="308">
                  <c:v>1.5552953180446025E-3</c:v>
                </c:pt>
                <c:pt idx="309">
                  <c:v>1.5456316550516674E-3</c:v>
                </c:pt>
                <c:pt idx="310">
                  <c:v>1.5353066032511337E-3</c:v>
                </c:pt>
                <c:pt idx="311">
                  <c:v>1.5242273619282664E-3</c:v>
                </c:pt>
                <c:pt idx="312">
                  <c:v>1.512313710783638E-3</c:v>
                </c:pt>
                <c:pt idx="313">
                  <c:v>1.4995030137923211E-3</c:v>
                </c:pt>
                <c:pt idx="314">
                  <c:v>1.4857548504349357E-3</c:v>
                </c:pt>
                <c:pt idx="315">
                  <c:v>1.4710401318775812E-3</c:v>
                </c:pt>
                <c:pt idx="316">
                  <c:v>1.4553428811058672E-3</c:v>
                </c:pt>
                <c:pt idx="317">
                  <c:v>1.4386839633427941E-3</c:v>
                </c:pt>
                <c:pt idx="318">
                  <c:v>1.4210743570035296E-3</c:v>
                </c:pt>
                <c:pt idx="319">
                  <c:v>1.4025203186665194E-3</c:v>
                </c:pt>
                <c:pt idx="320">
                  <c:v>1.3830564290604787E-3</c:v>
                </c:pt>
                <c:pt idx="321">
                  <c:v>1.3627203650051979E-3</c:v>
                </c:pt>
                <c:pt idx="322">
                  <c:v>1.3415511027779104E-3</c:v>
                </c:pt>
                <c:pt idx="323">
                  <c:v>1.319582942711825E-3</c:v>
                </c:pt>
                <c:pt idx="324">
                  <c:v>1.2968404073127795E-3</c:v>
                </c:pt>
                <c:pt idx="325">
                  <c:v>1.2733353071657993E-3</c:v>
                </c:pt>
                <c:pt idx="326">
                  <c:v>1.2490666487061397E-3</c:v>
                </c:pt>
                <c:pt idx="327">
                  <c:v>1.2240235172541743E-3</c:v>
                </c:pt>
                <c:pt idx="328">
                  <c:v>1.1981902943958163E-3</c:v>
                </c:pt>
                <c:pt idx="329">
                  <c:v>1.1715523749096933E-3</c:v>
                </c:pt>
                <c:pt idx="330">
                  <c:v>1.1441020050603932E-3</c:v>
                </c:pt>
                <c:pt idx="331">
                  <c:v>1.1158448886121617E-3</c:v>
                </c:pt>
                <c:pt idx="332">
                  <c:v>1.0868070074719744E-3</c:v>
                </c:pt>
                <c:pt idx="333">
                  <c:v>1.0570410682279089E-3</c:v>
                </c:pt>
                <c:pt idx="334">
                  <c:v>1.0266320483583715E-3</c:v>
                </c:pt>
                <c:pt idx="335">
                  <c:v>9.9570134352224178E-4</c:v>
                </c:pt>
                <c:pt idx="336">
                  <c:v>9.6440900553605106E-4</c:v>
                </c:pt>
                <c:pt idx="337">
                  <c:v>9.3295354580076248E-4</c:v>
                </c:pt>
                <c:pt idx="338">
                  <c:v>9.0156881126050034E-4</c:v>
                </c:pt>
                <c:pt idx="339">
                  <c:v>8.7051766655846805E-4</c:v>
                </c:pt>
                <c:pt idx="340">
                  <c:v>8.4008138203142202E-4</c:v>
                </c:pt>
                <c:pt idx="341">
                  <c:v>8.1054294996885275E-4</c:v>
                </c:pt>
                <c:pt idx="342">
                  <c:v>7.8216868615963841E-4</c:v>
                </c:pt>
                <c:pt idx="343">
                  <c:v>7.5519093344537198E-4</c:v>
                </c:pt>
                <c:pt idx="344">
                  <c:v>7.2979256318712014E-4</c:v>
                </c:pt>
                <c:pt idx="345">
                  <c:v>7.0912444581970819E-4</c:v>
                </c:pt>
                <c:pt idx="346">
                  <c:v>6.8977583594264638E-4</c:v>
                </c:pt>
                <c:pt idx="347">
                  <c:v>6.7164589243123678E-4</c:v>
                </c:pt>
                <c:pt idx="348">
                  <c:v>6.5478846642888283E-4</c:v>
                </c:pt>
                <c:pt idx="349">
                  <c:v>6.3925169974732689E-4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99-45B9-A0C1-034716E78CF5}"/>
            </c:ext>
          </c:extLst>
        </c:ser>
        <c:ser>
          <c:idx val="2"/>
          <c:order val="2"/>
          <c:tx>
            <c:strRef>
              <c:f>'3Diterate'!$C$3</c:f>
              <c:strCache>
                <c:ptCount val="1"/>
                <c:pt idx="0">
                  <c:v>Psi Error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lgDash"/>
              <a:round/>
            </a:ln>
            <a:effectLst/>
          </c:spPr>
          <c:marker>
            <c:symbol val="none"/>
          </c:marker>
          <c:val>
            <c:numRef>
              <c:f>'3Diterate'!$C$4:$C$353</c:f>
              <c:numCache>
                <c:formatCode>General</c:formatCode>
                <c:ptCount val="350"/>
                <c:pt idx="0">
                  <c:v>0.2662443679335369</c:v>
                </c:pt>
                <c:pt idx="1">
                  <c:v>0.21630037769533425</c:v>
                </c:pt>
                <c:pt idx="2">
                  <c:v>0.17577436563144816</c:v>
                </c:pt>
                <c:pt idx="3">
                  <c:v>0.14061016891741959</c:v>
                </c:pt>
                <c:pt idx="4">
                  <c:v>0.11198713495689686</c:v>
                </c:pt>
                <c:pt idx="5">
                  <c:v>8.9492225766782729E-2</c:v>
                </c:pt>
                <c:pt idx="6">
                  <c:v>7.2376138851108204E-2</c:v>
                </c:pt>
                <c:pt idx="7">
                  <c:v>5.8163624763841341E-2</c:v>
                </c:pt>
                <c:pt idx="8">
                  <c:v>4.6402693175023817E-2</c:v>
                </c:pt>
                <c:pt idx="9">
                  <c:v>3.7121419209817021E-2</c:v>
                </c:pt>
                <c:pt idx="10">
                  <c:v>2.9916830896344219E-2</c:v>
                </c:pt>
                <c:pt idx="11">
                  <c:v>2.3962674154854285E-2</c:v>
                </c:pt>
                <c:pt idx="12">
                  <c:v>1.9166626495961514E-2</c:v>
                </c:pt>
                <c:pt idx="13">
                  <c:v>1.5618661640901546E-2</c:v>
                </c:pt>
                <c:pt idx="14">
                  <c:v>1.5411971426444002E-2</c:v>
                </c:pt>
                <c:pt idx="15">
                  <c:v>1.811479457046276E-2</c:v>
                </c:pt>
                <c:pt idx="16">
                  <c:v>2.0387281741963272E-2</c:v>
                </c:pt>
                <c:pt idx="17">
                  <c:v>2.2335116290972849E-2</c:v>
                </c:pt>
                <c:pt idx="18">
                  <c:v>2.388295219481374E-2</c:v>
                </c:pt>
                <c:pt idx="19">
                  <c:v>2.5105776077604305E-2</c:v>
                </c:pt>
                <c:pt idx="20">
                  <c:v>2.6065809632796789E-2</c:v>
                </c:pt>
                <c:pt idx="21">
                  <c:v>2.6813363181851044E-2</c:v>
                </c:pt>
                <c:pt idx="22">
                  <c:v>2.7388830532475053E-2</c:v>
                </c:pt>
                <c:pt idx="23">
                  <c:v>2.7825204789677111E-2</c:v>
                </c:pt>
                <c:pt idx="24">
                  <c:v>2.8149084014118919E-2</c:v>
                </c:pt>
                <c:pt idx="25">
                  <c:v>2.8382061784497627E-2</c:v>
                </c:pt>
                <c:pt idx="26">
                  <c:v>2.8542506861638325E-2</c:v>
                </c:pt>
                <c:pt idx="27">
                  <c:v>2.8647991417722413E-2</c:v>
                </c:pt>
                <c:pt idx="28">
                  <c:v>2.8705835928821897E-2</c:v>
                </c:pt>
                <c:pt idx="29">
                  <c:v>2.8725547769539641E-2</c:v>
                </c:pt>
                <c:pt idx="30">
                  <c:v>2.8714923864343562E-2</c:v>
                </c:pt>
                <c:pt idx="31">
                  <c:v>2.8680274176330286E-2</c:v>
                </c:pt>
                <c:pt idx="32">
                  <c:v>2.8626672858642455E-2</c:v>
                </c:pt>
                <c:pt idx="33">
                  <c:v>2.8558204857045473E-2</c:v>
                </c:pt>
                <c:pt idx="34">
                  <c:v>2.8478154316977131E-2</c:v>
                </c:pt>
                <c:pt idx="35">
                  <c:v>2.8389177284939015E-2</c:v>
                </c:pt>
                <c:pt idx="36">
                  <c:v>2.8293442453939961E-2</c:v>
                </c:pt>
                <c:pt idx="37">
                  <c:v>2.8192735415128393E-2</c:v>
                </c:pt>
                <c:pt idx="38">
                  <c:v>2.8088532406396464E-2</c:v>
                </c:pt>
                <c:pt idx="39">
                  <c:v>2.7982050841211997E-2</c:v>
                </c:pt>
                <c:pt idx="40">
                  <c:v>2.7874287456997708E-2</c:v>
                </c:pt>
                <c:pt idx="41">
                  <c:v>2.7766048517650802E-2</c:v>
                </c:pt>
                <c:pt idx="42">
                  <c:v>2.7657977636695641E-2</c:v>
                </c:pt>
                <c:pt idx="43">
                  <c:v>2.7550582971775896E-2</c:v>
                </c:pt>
                <c:pt idx="44">
                  <c:v>2.7444262411850915E-2</c:v>
                </c:pt>
                <c:pt idx="45">
                  <c:v>2.7339325883731221E-2</c:v>
                </c:pt>
                <c:pt idx="46">
                  <c:v>2.7236013953401979E-2</c:v>
                </c:pt>
                <c:pt idx="47">
                  <c:v>2.713451255306178E-2</c:v>
                </c:pt>
                <c:pt idx="48">
                  <c:v>2.7034964289833364E-2</c:v>
                </c:pt>
                <c:pt idx="49">
                  <c:v>2.6937477154445544E-2</c:v>
                </c:pt>
                <c:pt idx="50">
                  <c:v>2.6842131363166242E-2</c:v>
                </c:pt>
                <c:pt idx="51">
                  <c:v>2.6748984846455288E-2</c:v>
                </c:pt>
                <c:pt idx="52">
                  <c:v>2.6658077706756239E-2</c:v>
                </c:pt>
                <c:pt idx="53">
                  <c:v>2.6569435803679143E-2</c:v>
                </c:pt>
                <c:pt idx="54">
                  <c:v>2.6483073576290667E-2</c:v>
                </c:pt>
                <c:pt idx="55">
                  <c:v>2.6398996217299363E-2</c:v>
                </c:pt>
                <c:pt idx="56">
                  <c:v>2.6317201333952447E-2</c:v>
                </c:pt>
                <c:pt idx="57">
                  <c:v>2.6237680235385221E-2</c:v>
                </c:pt>
                <c:pt idx="58">
                  <c:v>2.6160418964784934E-2</c:v>
                </c:pt>
                <c:pt idx="59">
                  <c:v>2.6085399156339811E-2</c:v>
                </c:pt>
                <c:pt idx="60">
                  <c:v>2.6012598761035888E-2</c:v>
                </c:pt>
                <c:pt idx="61">
                  <c:v>2.5941992657702456E-2</c:v>
                </c:pt>
                <c:pt idx="62">
                  <c:v>2.5873553156054767E-2</c:v>
                </c:pt>
                <c:pt idx="63">
                  <c:v>2.580725039943774E-2</c:v>
                </c:pt>
                <c:pt idx="64">
                  <c:v>2.5743052682714013E-2</c:v>
                </c:pt>
                <c:pt idx="65">
                  <c:v>2.568092670385776E-2</c:v>
                </c:pt>
                <c:pt idx="66">
                  <c:v>2.5620837772027592E-2</c:v>
                </c:pt>
                <c:pt idx="67">
                  <c:v>2.5562749988208604E-2</c:v>
                </c:pt>
                <c:pt idx="68">
                  <c:v>2.5506626410738798E-2</c:v>
                </c:pt>
                <c:pt idx="69">
                  <c:v>2.5452429211833941E-2</c:v>
                </c:pt>
                <c:pt idx="70">
                  <c:v>2.5400119827633984E-2</c:v>
                </c:pt>
                <c:pt idx="71">
                  <c:v>2.5349659100923357E-2</c:v>
                </c:pt>
                <c:pt idx="72">
                  <c:v>2.5301007416934598E-2</c:v>
                </c:pt>
                <c:pt idx="73">
                  <c:v>2.5254124831275138E-2</c:v>
                </c:pt>
                <c:pt idx="74">
                  <c:v>2.5208971190963374E-2</c:v>
                </c:pt>
                <c:pt idx="75">
                  <c:v>2.5165506248171321E-2</c:v>
                </c:pt>
                <c:pt idx="76">
                  <c:v>2.5123689767642787E-2</c:v>
                </c:pt>
                <c:pt idx="77">
                  <c:v>2.508348162684753E-2</c:v>
                </c:pt>
                <c:pt idx="78">
                  <c:v>2.5044841909637992E-2</c:v>
                </c:pt>
                <c:pt idx="79">
                  <c:v>2.5007730992321238E-2</c:v>
                </c:pt>
                <c:pt idx="80">
                  <c:v>2.497210962236613E-2</c:v>
                </c:pt>
                <c:pt idx="81">
                  <c:v>2.4937938989797345E-2</c:v>
                </c:pt>
                <c:pt idx="82">
                  <c:v>2.4905180791730781E-2</c:v>
                </c:pt>
                <c:pt idx="83">
                  <c:v>2.4873797288807294E-2</c:v>
                </c:pt>
                <c:pt idx="84">
                  <c:v>2.4843751355582536E-2</c:v>
                </c:pt>
                <c:pt idx="85">
                  <c:v>2.4815006524220681E-2</c:v>
                </c:pt>
                <c:pt idx="86">
                  <c:v>2.478752702199901E-2</c:v>
                </c:pt>
                <c:pt idx="87">
                  <c:v>2.476127780277515E-2</c:v>
                </c:pt>
                <c:pt idx="88">
                  <c:v>2.4736224573226783E-2</c:v>
                </c:pt>
                <c:pt idx="89">
                  <c:v>2.4712333813902535E-2</c:v>
                </c:pt>
                <c:pt idx="90">
                  <c:v>2.4689572795256298E-2</c:v>
                </c:pt>
                <c:pt idx="91">
                  <c:v>2.4667909589716448E-2</c:v>
                </c:pt>
                <c:pt idx="92">
                  <c:v>2.4647313079780148E-2</c:v>
                </c:pt>
                <c:pt idx="93">
                  <c:v>2.4627752961934861E-2</c:v>
                </c:pt>
                <c:pt idx="94">
                  <c:v>2.4609199748102217E-2</c:v>
                </c:pt>
                <c:pt idx="95">
                  <c:v>2.4591624763863319E-2</c:v>
                </c:pt>
                <c:pt idx="96">
                  <c:v>2.4575000144434072E-2</c:v>
                </c:pt>
                <c:pt idx="97">
                  <c:v>2.4559298828166241E-2</c:v>
                </c:pt>
                <c:pt idx="98">
                  <c:v>2.4544494548145557E-2</c:v>
                </c:pt>
                <c:pt idx="99">
                  <c:v>2.453056182203393E-2</c:v>
                </c:pt>
                <c:pt idx="100">
                  <c:v>2.4517475940640691E-2</c:v>
                </c:pt>
                <c:pt idx="101">
                  <c:v>2.4504382737760406E-2</c:v>
                </c:pt>
                <c:pt idx="102">
                  <c:v>2.4490108139606063E-2</c:v>
                </c:pt>
                <c:pt idx="103">
                  <c:v>2.4473439885915039E-2</c:v>
                </c:pt>
                <c:pt idx="104">
                  <c:v>2.4453274893900267E-2</c:v>
                </c:pt>
                <c:pt idx="105">
                  <c:v>2.4428681099969089E-2</c:v>
                </c:pt>
                <c:pt idx="106">
                  <c:v>2.4398908157371474E-2</c:v>
                </c:pt>
                <c:pt idx="107">
                  <c:v>2.4363373849681555E-2</c:v>
                </c:pt>
                <c:pt idx="108">
                  <c:v>2.4321640974016637E-2</c:v>
                </c:pt>
                <c:pt idx="109">
                  <c:v>2.4273389706018889E-2</c:v>
                </c:pt>
                <c:pt idx="110">
                  <c:v>2.4218391700276974E-2</c:v>
                </c:pt>
                <c:pt idx="111">
                  <c:v>2.415647932729495E-2</c:v>
                </c:pt>
                <c:pt idx="112">
                  <c:v>2.4087519932685729E-2</c:v>
                </c:pt>
                <c:pt idx="113">
                  <c:v>2.4011399961447757E-2</c:v>
                </c:pt>
                <c:pt idx="114">
                  <c:v>2.3928004772794831E-2</c:v>
                </c:pt>
                <c:pt idx="115">
                  <c:v>2.3837210022813519E-2</c:v>
                </c:pt>
                <c:pt idx="116">
                  <c:v>2.3738883865808073E-2</c:v>
                </c:pt>
                <c:pt idx="117">
                  <c:v>2.3632888574366996E-2</c:v>
                </c:pt>
                <c:pt idx="118">
                  <c:v>2.3519078124110471E-2</c:v>
                </c:pt>
                <c:pt idx="119">
                  <c:v>2.3397299738948579E-2</c:v>
                </c:pt>
                <c:pt idx="120">
                  <c:v>2.3267395134589142E-2</c:v>
                </c:pt>
                <c:pt idx="121">
                  <c:v>2.3129200316048128E-2</c:v>
                </c:pt>
                <c:pt idx="122">
                  <c:v>2.2982544351899281E-2</c:v>
                </c:pt>
                <c:pt idx="123">
                  <c:v>2.2827248343045711E-2</c:v>
                </c:pt>
                <c:pt idx="124">
                  <c:v>2.2663124114050359E-2</c:v>
                </c:pt>
                <c:pt idx="125">
                  <c:v>2.2489972640112349E-2</c:v>
                </c:pt>
                <c:pt idx="126">
                  <c:v>2.2307582475292791E-2</c:v>
                </c:pt>
                <c:pt idx="127">
                  <c:v>2.2115728253565135E-2</c:v>
                </c:pt>
                <c:pt idx="128">
                  <c:v>2.1914169165941431E-2</c:v>
                </c:pt>
                <c:pt idx="129">
                  <c:v>2.170264739071897E-2</c:v>
                </c:pt>
                <c:pt idx="130">
                  <c:v>2.1480886489974149E-2</c:v>
                </c:pt>
                <c:pt idx="131">
                  <c:v>2.1248589722470568E-2</c:v>
                </c:pt>
                <c:pt idx="132">
                  <c:v>2.1005438221254828E-2</c:v>
                </c:pt>
                <c:pt idx="133">
                  <c:v>2.0751102310911547E-2</c:v>
                </c:pt>
                <c:pt idx="134">
                  <c:v>2.0485245062793755E-2</c:v>
                </c:pt>
                <c:pt idx="135">
                  <c:v>2.0207486659177092E-2</c:v>
                </c:pt>
                <c:pt idx="136">
                  <c:v>1.9917408296145911E-2</c:v>
                </c:pt>
                <c:pt idx="137">
                  <c:v>1.9614650798911955E-2</c:v>
                </c:pt>
                <c:pt idx="138">
                  <c:v>1.9298651671990401E-2</c:v>
                </c:pt>
                <c:pt idx="139">
                  <c:v>1.8969053314269776E-2</c:v>
                </c:pt>
                <c:pt idx="140">
                  <c:v>1.8625577944429886E-2</c:v>
                </c:pt>
                <c:pt idx="141">
                  <c:v>1.8267959396227995E-2</c:v>
                </c:pt>
                <c:pt idx="142">
                  <c:v>1.7895899402215469E-2</c:v>
                </c:pt>
                <c:pt idx="143">
                  <c:v>1.7509041490927829E-2</c:v>
                </c:pt>
                <c:pt idx="144">
                  <c:v>1.7106955303137134E-2</c:v>
                </c:pt>
                <c:pt idx="145">
                  <c:v>1.6689304304739166E-2</c:v>
                </c:pt>
                <c:pt idx="146">
                  <c:v>1.625620194945155E-2</c:v>
                </c:pt>
                <c:pt idx="147">
                  <c:v>1.5806016694146045E-2</c:v>
                </c:pt>
                <c:pt idx="148">
                  <c:v>1.5337942214489621E-2</c:v>
                </c:pt>
                <c:pt idx="149">
                  <c:v>1.4851060753154899E-2</c:v>
                </c:pt>
                <c:pt idx="150">
                  <c:v>1.4344333673664347E-2</c:v>
                </c:pt>
                <c:pt idx="151">
                  <c:v>1.381894350678034E-2</c:v>
                </c:pt>
                <c:pt idx="152">
                  <c:v>1.3277530084690743E-2</c:v>
                </c:pt>
                <c:pt idx="153">
                  <c:v>1.2723542955280054E-2</c:v>
                </c:pt>
                <c:pt idx="154">
                  <c:v>1.2160828796745606E-2</c:v>
                </c:pt>
                <c:pt idx="155">
                  <c:v>1.1593374819824184E-2</c:v>
                </c:pt>
                <c:pt idx="156">
                  <c:v>1.1025134870905798E-2</c:v>
                </c:pt>
                <c:pt idx="157">
                  <c:v>1.0459915219557137E-2</c:v>
                </c:pt>
                <c:pt idx="158">
                  <c:v>9.9013022359495939E-3</c:v>
                </c:pt>
                <c:pt idx="159">
                  <c:v>9.3526185388369612E-3</c:v>
                </c:pt>
                <c:pt idx="160">
                  <c:v>8.8168963122576688E-3</c:v>
                </c:pt>
                <c:pt idx="161">
                  <c:v>8.2968706546262885E-3</c:v>
                </c:pt>
                <c:pt idx="162">
                  <c:v>7.7949741078805687E-3</c:v>
                </c:pt>
                <c:pt idx="163">
                  <c:v>7.3133263927180059E-3</c:v>
                </c:pt>
                <c:pt idx="164">
                  <c:v>6.8537307169594594E-3</c:v>
                </c:pt>
                <c:pt idx="165">
                  <c:v>6.417670156879135E-3</c:v>
                </c:pt>
                <c:pt idx="166">
                  <c:v>6.0063031898610897E-3</c:v>
                </c:pt>
                <c:pt idx="167">
                  <c:v>5.6204647824996401E-3</c:v>
                </c:pt>
                <c:pt idx="168">
                  <c:v>5.2606765915184858E-3</c:v>
                </c:pt>
                <c:pt idx="169">
                  <c:v>4.9272428374843788E-3</c:v>
                </c:pt>
                <c:pt idx="170">
                  <c:v>4.6203402369375327E-3</c:v>
                </c:pt>
                <c:pt idx="171">
                  <c:v>4.3400129786340599E-3</c:v>
                </c:pt>
                <c:pt idx="172">
                  <c:v>4.0952833952118683E-3</c:v>
                </c:pt>
                <c:pt idx="173">
                  <c:v>3.8762387298629727E-3</c:v>
                </c:pt>
                <c:pt idx="174">
                  <c:v>3.6822223186043085E-3</c:v>
                </c:pt>
                <c:pt idx="175">
                  <c:v>3.5126935967859652E-3</c:v>
                </c:pt>
                <c:pt idx="176">
                  <c:v>3.3669441244042198E-3</c:v>
                </c:pt>
                <c:pt idx="177">
                  <c:v>3.2440298578415364E-3</c:v>
                </c:pt>
                <c:pt idx="178">
                  <c:v>3.1427688890403732E-3</c:v>
                </c:pt>
                <c:pt idx="179">
                  <c:v>3.0617481022925802E-3</c:v>
                </c:pt>
                <c:pt idx="180">
                  <c:v>2.9993414605582608E-3</c:v>
                </c:pt>
                <c:pt idx="181">
                  <c:v>2.9537393435715709E-3</c:v>
                </c:pt>
                <c:pt idx="182">
                  <c:v>2.922987482791746E-3</c:v>
                </c:pt>
                <c:pt idx="183">
                  <c:v>2.9050195411305865E-3</c:v>
                </c:pt>
                <c:pt idx="184">
                  <c:v>2.8977072185685307E-3</c:v>
                </c:pt>
                <c:pt idx="185">
                  <c:v>2.9026460211079991E-3</c:v>
                </c:pt>
                <c:pt idx="186">
                  <c:v>2.9159146961638058E-3</c:v>
                </c:pt>
                <c:pt idx="187">
                  <c:v>2.9349759086887625E-3</c:v>
                </c:pt>
                <c:pt idx="188">
                  <c:v>2.9572498483612791E-3</c:v>
                </c:pt>
                <c:pt idx="189">
                  <c:v>2.9809106342349317E-3</c:v>
                </c:pt>
                <c:pt idx="190">
                  <c:v>3.0041877947077147E-3</c:v>
                </c:pt>
                <c:pt idx="191">
                  <c:v>3.0252274871678392E-3</c:v>
                </c:pt>
                <c:pt idx="192">
                  <c:v>3.0422215702970018E-3</c:v>
                </c:pt>
                <c:pt idx="193">
                  <c:v>3.053504084512923E-3</c:v>
                </c:pt>
                <c:pt idx="194">
                  <c:v>3.0576183240738769E-3</c:v>
                </c:pt>
                <c:pt idx="195">
                  <c:v>3.0533584870241839E-3</c:v>
                </c:pt>
                <c:pt idx="196">
                  <c:v>3.0397897315151481E-3</c:v>
                </c:pt>
                <c:pt idx="197">
                  <c:v>3.0162505153406502E-3</c:v>
                </c:pt>
                <c:pt idx="198">
                  <c:v>2.9883481001824683E-3</c:v>
                </c:pt>
                <c:pt idx="199">
                  <c:v>2.9551623133399971E-3</c:v>
                </c:pt>
                <c:pt idx="200">
                  <c:v>2.9124155615740249E-3</c:v>
                </c:pt>
                <c:pt idx="201">
                  <c:v>2.8601666447646071E-3</c:v>
                </c:pt>
                <c:pt idx="202">
                  <c:v>2.7987232893106548E-3</c:v>
                </c:pt>
                <c:pt idx="203">
                  <c:v>2.7287961313551407E-3</c:v>
                </c:pt>
                <c:pt idx="204">
                  <c:v>2.6515018134877708E-3</c:v>
                </c:pt>
                <c:pt idx="205">
                  <c:v>2.5682799534573683E-3</c:v>
                </c:pt>
                <c:pt idx="206">
                  <c:v>2.4807873692432661E-3</c:v>
                </c:pt>
                <c:pt idx="207">
                  <c:v>2.3907841921560966E-3</c:v>
                </c:pt>
                <c:pt idx="208">
                  <c:v>2.3000241012562372E-3</c:v>
                </c:pt>
                <c:pt idx="209">
                  <c:v>2.2101574374468816E-3</c:v>
                </c:pt>
                <c:pt idx="210">
                  <c:v>2.1227044636007789E-3</c:v>
                </c:pt>
                <c:pt idx="211">
                  <c:v>2.0389993343919444E-3</c:v>
                </c:pt>
                <c:pt idx="212">
                  <c:v>1.9601569696517732E-3</c:v>
                </c:pt>
                <c:pt idx="213">
                  <c:v>1.8870611245233315E-3</c:v>
                </c:pt>
                <c:pt idx="214">
                  <c:v>1.8203701393584917E-3</c:v>
                </c:pt>
                <c:pt idx="215">
                  <c:v>1.7605338417959818E-3</c:v>
                </c:pt>
                <c:pt idx="216">
                  <c:v>1.7078163485858416E-3</c:v>
                </c:pt>
                <c:pt idx="217">
                  <c:v>1.6623198253698512E-3</c:v>
                </c:pt>
                <c:pt idx="218">
                  <c:v>1.6240049956471811E-3</c:v>
                </c:pt>
                <c:pt idx="219">
                  <c:v>1.5926277664863112E-3</c:v>
                </c:pt>
                <c:pt idx="220">
                  <c:v>1.5676757459527485E-3</c:v>
                </c:pt>
                <c:pt idx="221">
                  <c:v>1.5483985801218944E-3</c:v>
                </c:pt>
                <c:pt idx="222">
                  <c:v>1.5338477803036044E-3</c:v>
                </c:pt>
                <c:pt idx="223">
                  <c:v>1.5229266267639124E-3</c:v>
                </c:pt>
                <c:pt idx="224">
                  <c:v>1.5144473953863091E-3</c:v>
                </c:pt>
                <c:pt idx="225">
                  <c:v>1.5071907687297451E-3</c:v>
                </c:pt>
                <c:pt idx="226">
                  <c:v>1.4999652130566685E-3</c:v>
                </c:pt>
                <c:pt idx="227">
                  <c:v>1.4917007587300982E-3</c:v>
                </c:pt>
                <c:pt idx="228">
                  <c:v>1.4813830610422712E-3</c:v>
                </c:pt>
                <c:pt idx="229">
                  <c:v>1.4681020595113531E-3</c:v>
                </c:pt>
                <c:pt idx="230">
                  <c:v>1.4510920163656044E-3</c:v>
                </c:pt>
                <c:pt idx="231">
                  <c:v>1.4297653866508012E-3</c:v>
                </c:pt>
                <c:pt idx="232">
                  <c:v>1.4037424520144323E-3</c:v>
                </c:pt>
                <c:pt idx="233">
                  <c:v>1.372877236847439E-3</c:v>
                </c:pt>
                <c:pt idx="234">
                  <c:v>1.3372784142926669E-3</c:v>
                </c:pt>
                <c:pt idx="235">
                  <c:v>1.2973236595483217E-3</c:v>
                </c:pt>
                <c:pt idx="236">
                  <c:v>1.2536690566974096E-3</c:v>
                </c:pt>
                <c:pt idx="237">
                  <c:v>1.2072308059446757E-3</c:v>
                </c:pt>
                <c:pt idx="238">
                  <c:v>1.1608524749572441E-3</c:v>
                </c:pt>
                <c:pt idx="239">
                  <c:v>1.1177376943625333E-3</c:v>
                </c:pt>
                <c:pt idx="240">
                  <c:v>1.0756768554940829E-3</c:v>
                </c:pt>
                <c:pt idx="241">
                  <c:v>1.036006713682959E-3</c:v>
                </c:pt>
                <c:pt idx="242">
                  <c:v>1.0000120595209661E-3</c:v>
                </c:pt>
                <c:pt idx="243">
                  <c:v>9.6884318180356227E-4</c:v>
                </c:pt>
                <c:pt idx="244">
                  <c:v>9.434508036198358E-4</c:v>
                </c:pt>
                <c:pt idx="245">
                  <c:v>9.2453646282116692E-4</c:v>
                </c:pt>
                <c:pt idx="246">
                  <c:v>9.1253146078738856E-4</c:v>
                </c:pt>
                <c:pt idx="247">
                  <c:v>9.0759235636585223E-4</c:v>
                </c:pt>
                <c:pt idx="248">
                  <c:v>9.0960500562040775E-4</c:v>
                </c:pt>
                <c:pt idx="249">
                  <c:v>9.1819488785678527E-4</c:v>
                </c:pt>
                <c:pt idx="250">
                  <c:v>9.3274289453183779E-4</c:v>
                </c:pt>
                <c:pt idx="251">
                  <c:v>9.5240697827101567E-4</c:v>
                </c:pt>
                <c:pt idx="252">
                  <c:v>9.7615062561012128E-4</c:v>
                </c:pt>
                <c:pt idx="253">
                  <c:v>1.0027831461569062E-3</c:v>
                </c:pt>
                <c:pt idx="254">
                  <c:v>1.0310574941847506E-3</c:v>
                </c:pt>
                <c:pt idx="255">
                  <c:v>1.0597339701875208E-3</c:v>
                </c:pt>
                <c:pt idx="256">
                  <c:v>1.0876408477766691E-3</c:v>
                </c:pt>
                <c:pt idx="257">
                  <c:v>1.1144444139280715E-3</c:v>
                </c:pt>
                <c:pt idx="258">
                  <c:v>1.138696985843117E-3</c:v>
                </c:pt>
                <c:pt idx="259">
                  <c:v>1.1596397699561237E-3</c:v>
                </c:pt>
                <c:pt idx="260">
                  <c:v>1.1767696669876052E-3</c:v>
                </c:pt>
                <c:pt idx="261">
                  <c:v>1.1897306335670182E-3</c:v>
                </c:pt>
                <c:pt idx="262">
                  <c:v>1.1983122667564503E-3</c:v>
                </c:pt>
                <c:pt idx="263">
                  <c:v>1.2030392339031568E-3</c:v>
                </c:pt>
                <c:pt idx="264">
                  <c:v>1.2037688301917565E-3</c:v>
                </c:pt>
                <c:pt idx="265">
                  <c:v>1.2002449222376851E-3</c:v>
                </c:pt>
                <c:pt idx="266">
                  <c:v>1.1950668530994676E-3</c:v>
                </c:pt>
                <c:pt idx="267">
                  <c:v>1.1897489810487397E-3</c:v>
                </c:pt>
                <c:pt idx="268">
                  <c:v>1.1851619784226802E-3</c:v>
                </c:pt>
                <c:pt idx="269">
                  <c:v>1.1815418172090447E-3</c:v>
                </c:pt>
                <c:pt idx="270">
                  <c:v>1.1761332091100446E-3</c:v>
                </c:pt>
                <c:pt idx="271">
                  <c:v>1.1690953762244286E-3</c:v>
                </c:pt>
                <c:pt idx="272">
                  <c:v>1.1606052381607918E-3</c:v>
                </c:pt>
                <c:pt idx="273">
                  <c:v>1.1508617664827483E-3</c:v>
                </c:pt>
                <c:pt idx="274">
                  <c:v>1.1400873552493071E-3</c:v>
                </c:pt>
                <c:pt idx="275">
                  <c:v>1.1285256225825532E-3</c:v>
                </c:pt>
                <c:pt idx="276">
                  <c:v>1.116434917774134E-3</c:v>
                </c:pt>
                <c:pt idx="277">
                  <c:v>1.104111181826295E-3</c:v>
                </c:pt>
                <c:pt idx="278">
                  <c:v>1.0920172053747804E-3</c:v>
                </c:pt>
                <c:pt idx="279">
                  <c:v>1.0807412739873776E-3</c:v>
                </c:pt>
                <c:pt idx="280">
                  <c:v>1.0709415148054541E-3</c:v>
                </c:pt>
                <c:pt idx="281">
                  <c:v>1.0632895232396758E-3</c:v>
                </c:pt>
                <c:pt idx="282">
                  <c:v>1.0584193013951151E-3</c:v>
                </c:pt>
                <c:pt idx="283">
                  <c:v>1.0568851663637149E-3</c:v>
                </c:pt>
                <c:pt idx="284">
                  <c:v>1.0591302067715427E-3</c:v>
                </c:pt>
                <c:pt idx="285">
                  <c:v>1.0654653883784143E-3</c:v>
                </c:pt>
                <c:pt idx="286">
                  <c:v>1.0760588366547641E-3</c:v>
                </c:pt>
                <c:pt idx="287">
                  <c:v>1.090934951884337E-3</c:v>
                </c:pt>
                <c:pt idx="288">
                  <c:v>1.1099831381288852E-3</c:v>
                </c:pt>
                <c:pt idx="289">
                  <c:v>1.1329755919958148E-3</c:v>
                </c:pt>
                <c:pt idx="290">
                  <c:v>1.1595408939588867E-3</c:v>
                </c:pt>
                <c:pt idx="291">
                  <c:v>1.1891942634213518E-3</c:v>
                </c:pt>
                <c:pt idx="292">
                  <c:v>1.2213790520932966E-3</c:v>
                </c:pt>
                <c:pt idx="293">
                  <c:v>1.2555064461280685E-3</c:v>
                </c:pt>
                <c:pt idx="294">
                  <c:v>1.2909968676615285E-3</c:v>
                </c:pt>
                <c:pt idx="295">
                  <c:v>1.3273218539268869E-3</c:v>
                </c:pt>
                <c:pt idx="296">
                  <c:v>1.3640233354617823E-3</c:v>
                </c:pt>
                <c:pt idx="297">
                  <c:v>1.4007225110284835E-3</c:v>
                </c:pt>
                <c:pt idx="298">
                  <c:v>1.4371263255972752E-3</c:v>
                </c:pt>
                <c:pt idx="299">
                  <c:v>1.4730329642863443E-3</c:v>
                </c:pt>
                <c:pt idx="300">
                  <c:v>1.5083371625549263E-3</c:v>
                </c:pt>
                <c:pt idx="301">
                  <c:v>1.5435769034381069E-3</c:v>
                </c:pt>
                <c:pt idx="302">
                  <c:v>1.5786855060878902E-3</c:v>
                </c:pt>
                <c:pt idx="303">
                  <c:v>1.6134707694617917E-3</c:v>
                </c:pt>
                <c:pt idx="304">
                  <c:v>1.6481979679795478E-3</c:v>
                </c:pt>
                <c:pt idx="305">
                  <c:v>1.6831748810226602E-3</c:v>
                </c:pt>
                <c:pt idx="306">
                  <c:v>1.7187519617221092E-3</c:v>
                </c:pt>
                <c:pt idx="307">
                  <c:v>1.7552894908614697E-3</c:v>
                </c:pt>
                <c:pt idx="308">
                  <c:v>1.7930881691569783E-3</c:v>
                </c:pt>
                <c:pt idx="309">
                  <c:v>1.8323833023181219E-3</c:v>
                </c:pt>
                <c:pt idx="310">
                  <c:v>1.8733426561367006E-3</c:v>
                </c:pt>
                <c:pt idx="311">
                  <c:v>1.9160631132207895E-3</c:v>
                </c:pt>
                <c:pt idx="312">
                  <c:v>1.9605652078003022E-3</c:v>
                </c:pt>
                <c:pt idx="313">
                  <c:v>2.0067863085808102E-3</c:v>
                </c:pt>
                <c:pt idx="314">
                  <c:v>2.0545742557357694E-3</c:v>
                </c:pt>
                <c:pt idx="315">
                  <c:v>2.1038024633458358E-3</c:v>
                </c:pt>
                <c:pt idx="316">
                  <c:v>2.1543662330302249E-3</c:v>
                </c:pt>
                <c:pt idx="317">
                  <c:v>2.2061607840968556E-3</c:v>
                </c:pt>
                <c:pt idx="318">
                  <c:v>2.2590621033398844E-3</c:v>
                </c:pt>
                <c:pt idx="319">
                  <c:v>2.312914877033112E-3</c:v>
                </c:pt>
                <c:pt idx="320">
                  <c:v>2.3675293155483862E-3</c:v>
                </c:pt>
                <c:pt idx="321">
                  <c:v>2.4226818318616727E-3</c:v>
                </c:pt>
                <c:pt idx="322">
                  <c:v>2.4780812551322001E-3</c:v>
                </c:pt>
                <c:pt idx="323">
                  <c:v>2.5333822050719046E-3</c:v>
                </c:pt>
                <c:pt idx="324">
                  <c:v>2.5882100717389001E-3</c:v>
                </c:pt>
                <c:pt idx="325">
                  <c:v>2.6421921804203607E-3</c:v>
                </c:pt>
                <c:pt idx="326">
                  <c:v>2.6949911976696661E-3</c:v>
                </c:pt>
                <c:pt idx="327">
                  <c:v>2.7463368013962014E-3</c:v>
                </c:pt>
                <c:pt idx="328">
                  <c:v>2.7960537888390424E-3</c:v>
                </c:pt>
                <c:pt idx="329">
                  <c:v>2.8440918238226975E-3</c:v>
                </c:pt>
                <c:pt idx="330">
                  <c:v>2.8905488991282507E-3</c:v>
                </c:pt>
                <c:pt idx="331">
                  <c:v>2.9356739285545386E-3</c:v>
                </c:pt>
                <c:pt idx="332">
                  <c:v>2.9798480229061425E-3</c:v>
                </c:pt>
                <c:pt idx="333">
                  <c:v>3.0235485477818347E-3</c:v>
                </c:pt>
                <c:pt idx="334">
                  <c:v>3.0673027718311624E-3</c:v>
                </c:pt>
                <c:pt idx="335">
                  <c:v>3.1116389303857961E-3</c:v>
                </c:pt>
                <c:pt idx="336">
                  <c:v>3.1570417320744837E-3</c:v>
                </c:pt>
                <c:pt idx="337">
                  <c:v>3.2039171571517228E-3</c:v>
                </c:pt>
                <c:pt idx="338">
                  <c:v>3.2525687013247734E-3</c:v>
                </c:pt>
                <c:pt idx="339">
                  <c:v>3.303184719184088E-3</c:v>
                </c:pt>
                <c:pt idx="340">
                  <c:v>3.3558374012609415E-3</c:v>
                </c:pt>
                <c:pt idx="341">
                  <c:v>3.4104938252836614E-3</c:v>
                </c:pt>
                <c:pt idx="342">
                  <c:v>3.4670402236637032E-3</c:v>
                </c:pt>
                <c:pt idx="343">
                  <c:v>3.5253143882924554E-3</c:v>
                </c:pt>
                <c:pt idx="344">
                  <c:v>3.5851359533186078E-3</c:v>
                </c:pt>
                <c:pt idx="345">
                  <c:v>3.6463308491806318E-3</c:v>
                </c:pt>
                <c:pt idx="346">
                  <c:v>3.7087472143338129E-3</c:v>
                </c:pt>
                <c:pt idx="347">
                  <c:v>3.772261234405147E-3</c:v>
                </c:pt>
                <c:pt idx="348">
                  <c:v>3.8367729572643672E-3</c:v>
                </c:pt>
                <c:pt idx="349">
                  <c:v>3.9021939293660685E-3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399-45B9-A0C1-034716E78CF5}"/>
            </c:ext>
          </c:extLst>
        </c:ser>
        <c:ser>
          <c:idx val="3"/>
          <c:order val="3"/>
          <c:tx>
            <c:strRef>
              <c:f>'3Diterate'!$D$3</c:f>
              <c:strCache>
                <c:ptCount val="1"/>
                <c:pt idx="0">
                  <c:v>Boundary Error 0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'3Diterate'!$D$4:$D$353</c:f>
              <c:numCache>
                <c:formatCode>General</c:formatCode>
                <c:ptCount val="350"/>
                <c:pt idx="0">
                  <c:v>0.19698936156084373</c:v>
                </c:pt>
                <c:pt idx="1">
                  <c:v>0.16599148014137907</c:v>
                </c:pt>
                <c:pt idx="2">
                  <c:v>0.14001397519033515</c:v>
                </c:pt>
                <c:pt idx="3">
                  <c:v>0.11835972155435574</c:v>
                </c:pt>
                <c:pt idx="4">
                  <c:v>0.10022700173232023</c:v>
                </c:pt>
                <c:pt idx="5">
                  <c:v>8.5097569894535E-2</c:v>
                </c:pt>
                <c:pt idx="6">
                  <c:v>7.2445097915009624E-2</c:v>
                </c:pt>
                <c:pt idx="7">
                  <c:v>6.1818493681752795E-2</c:v>
                </c:pt>
                <c:pt idx="8">
                  <c:v>5.2861361235881352E-2</c:v>
                </c:pt>
                <c:pt idx="9">
                  <c:v>4.5318982581282009E-2</c:v>
                </c:pt>
                <c:pt idx="10">
                  <c:v>3.8936717269891619E-2</c:v>
                </c:pt>
                <c:pt idx="11">
                  <c:v>3.3527226345426715E-2</c:v>
                </c:pt>
                <c:pt idx="12">
                  <c:v>2.8928133615857991E-2</c:v>
                </c:pt>
                <c:pt idx="13">
                  <c:v>2.500505687479835E-2</c:v>
                </c:pt>
                <c:pt idx="14">
                  <c:v>2.1650502984598356E-2</c:v>
                </c:pt>
                <c:pt idx="15">
                  <c:v>1.8774317210713206E-2</c:v>
                </c:pt>
                <c:pt idx="16">
                  <c:v>1.6299274101387925E-2</c:v>
                </c:pt>
                <c:pt idx="17">
                  <c:v>1.4193468019849817E-2</c:v>
                </c:pt>
                <c:pt idx="18">
                  <c:v>1.2399288517211738E-2</c:v>
                </c:pt>
                <c:pt idx="19">
                  <c:v>1.0869699105000108E-2</c:v>
                </c:pt>
                <c:pt idx="20">
                  <c:v>9.5646370097258147E-3</c:v>
                </c:pt>
                <c:pt idx="21">
                  <c:v>8.4501312173751175E-3</c:v>
                </c:pt>
                <c:pt idx="22">
                  <c:v>7.4981690684904284E-3</c:v>
                </c:pt>
                <c:pt idx="23">
                  <c:v>6.6847059630169136E-3</c:v>
                </c:pt>
                <c:pt idx="24">
                  <c:v>5.9893255770387148E-3</c:v>
                </c:pt>
                <c:pt idx="25">
                  <c:v>5.3951182127498602E-3</c:v>
                </c:pt>
                <c:pt idx="26">
                  <c:v>4.8876942169099732E-3</c:v>
                </c:pt>
                <c:pt idx="27">
                  <c:v>4.4547498176032959E-3</c:v>
                </c:pt>
                <c:pt idx="28">
                  <c:v>4.0874546445976547E-3</c:v>
                </c:pt>
                <c:pt idx="29">
                  <c:v>3.7748542555669762E-3</c:v>
                </c:pt>
                <c:pt idx="30">
                  <c:v>3.509139408639519E-3</c:v>
                </c:pt>
                <c:pt idx="31">
                  <c:v>3.28356206920434E-3</c:v>
                </c:pt>
                <c:pt idx="32">
                  <c:v>3.0923100662088132E-3</c:v>
                </c:pt>
                <c:pt idx="33">
                  <c:v>2.9303852388058455E-3</c:v>
                </c:pt>
                <c:pt idx="34">
                  <c:v>2.7935179507231449E-3</c:v>
                </c:pt>
                <c:pt idx="35">
                  <c:v>2.6780659609436748E-3</c:v>
                </c:pt>
                <c:pt idx="36">
                  <c:v>2.6665564593164218E-3</c:v>
                </c:pt>
                <c:pt idx="37">
                  <c:v>2.7164903683756774E-3</c:v>
                </c:pt>
                <c:pt idx="38">
                  <c:v>2.7560677586190201E-3</c:v>
                </c:pt>
                <c:pt idx="39">
                  <c:v>2.7868251343062971E-3</c:v>
                </c:pt>
                <c:pt idx="40">
                  <c:v>2.8100867668971693E-3</c:v>
                </c:pt>
                <c:pt idx="41">
                  <c:v>2.8269968013006483E-3</c:v>
                </c:pt>
                <c:pt idx="42">
                  <c:v>2.8385447482771574E-3</c:v>
                </c:pt>
                <c:pt idx="43">
                  <c:v>2.8455860031745472E-3</c:v>
                </c:pt>
                <c:pt idx="44">
                  <c:v>2.8488584556975662E-3</c:v>
                </c:pt>
                <c:pt idx="45">
                  <c:v>2.8489966265776083E-3</c:v>
                </c:pt>
                <c:pt idx="46">
                  <c:v>2.8465442333611203E-3</c:v>
                </c:pt>
                <c:pt idx="47">
                  <c:v>2.8419656972092579E-3</c:v>
                </c:pt>
                <c:pt idx="48">
                  <c:v>2.8356568163851515E-3</c:v>
                </c:pt>
                <c:pt idx="49">
                  <c:v>2.827954494722203E-3</c:v>
                </c:pt>
                <c:pt idx="50">
                  <c:v>2.8191453995385267E-3</c:v>
                </c:pt>
                <c:pt idx="51">
                  <c:v>2.8094734540191316E-3</c:v>
                </c:pt>
                <c:pt idx="52">
                  <c:v>2.7991461306500812E-3</c:v>
                </c:pt>
                <c:pt idx="53">
                  <c:v>2.7883396555052333E-3</c:v>
                </c:pt>
                <c:pt idx="54">
                  <c:v>2.7772033003971566E-3</c:v>
                </c:pt>
                <c:pt idx="55">
                  <c:v>2.7658629502896903E-3</c:v>
                </c:pt>
                <c:pt idx="56">
                  <c:v>2.7544241394698615E-3</c:v>
                </c:pt>
                <c:pt idx="57">
                  <c:v>2.7429747051326931E-3</c:v>
                </c:pt>
                <c:pt idx="58">
                  <c:v>2.7315871519732831E-3</c:v>
                </c:pt>
                <c:pt idx="59">
                  <c:v>2.7203207807861844E-3</c:v>
                </c:pt>
                <c:pt idx="60">
                  <c:v>2.7092236020773834E-3</c:v>
                </c:pt>
                <c:pt idx="61">
                  <c:v>2.6983340370258018E-3</c:v>
                </c:pt>
                <c:pt idx="62">
                  <c:v>2.6876824071915069E-3</c:v>
                </c:pt>
                <c:pt idx="63">
                  <c:v>2.677292219205481E-3</c:v>
                </c:pt>
                <c:pt idx="64">
                  <c:v>2.6671812589871583E-3</c:v>
                </c:pt>
                <c:pt idx="65">
                  <c:v>2.6573625167176803E-3</c:v>
                </c:pt>
                <c:pt idx="66">
                  <c:v>2.6478449680385585E-3</c:v>
                </c:pt>
                <c:pt idx="67">
                  <c:v>2.6386342359479378E-3</c:v>
                </c:pt>
                <c:pt idx="68">
                  <c:v>2.6297331555009207E-3</c:v>
                </c:pt>
                <c:pt idx="69">
                  <c:v>2.6211422579856007E-3</c:v>
                </c:pt>
                <c:pt idx="70">
                  <c:v>2.612860187924984E-3</c:v>
                </c:pt>
                <c:pt idx="71">
                  <c:v>2.6048840612959484E-3</c:v>
                </c:pt>
                <c:pt idx="72">
                  <c:v>2.5972097719552411E-3</c:v>
                </c:pt>
                <c:pt idx="73">
                  <c:v>2.5898322518049348E-3</c:v>
                </c:pt>
                <c:pt idx="74">
                  <c:v>2.5827456893263885E-3</c:v>
                </c:pt>
                <c:pt idx="75">
                  <c:v>2.5759437120098688E-3</c:v>
                </c:pt>
                <c:pt idx="76">
                  <c:v>2.5694195376252285E-3</c:v>
                </c:pt>
                <c:pt idx="77">
                  <c:v>2.5631660988714527E-3</c:v>
                </c:pt>
                <c:pt idx="78">
                  <c:v>2.5571761462790136E-3</c:v>
                </c:pt>
                <c:pt idx="79">
                  <c:v>2.5514423325855937E-3</c:v>
                </c:pt>
                <c:pt idx="80">
                  <c:v>2.5459572822857783E-3</c:v>
                </c:pt>
                <c:pt idx="81">
                  <c:v>2.5407136480594087E-3</c:v>
                </c:pt>
                <c:pt idx="82">
                  <c:v>2.5357041566169973E-3</c:v>
                </c:pt>
                <c:pt idx="83">
                  <c:v>2.530921645002101E-3</c:v>
                </c:pt>
                <c:pt idx="84">
                  <c:v>2.5263590890971413E-3</c:v>
                </c:pt>
                <c:pt idx="85">
                  <c:v>2.5220096251213401E-3</c:v>
                </c:pt>
                <c:pt idx="86">
                  <c:v>2.5178665653540549E-3</c:v>
                </c:pt>
                <c:pt idx="87">
                  <c:v>2.5139234092535732E-3</c:v>
                </c:pt>
                <c:pt idx="88">
                  <c:v>2.5101738504556383E-3</c:v>
                </c:pt>
                <c:pt idx="89">
                  <c:v>2.5066117809205597E-3</c:v>
                </c:pt>
                <c:pt idx="90">
                  <c:v>2.503231292426248E-3</c:v>
                </c:pt>
                <c:pt idx="91">
                  <c:v>2.5000266763192387E-3</c:v>
                </c:pt>
                <c:pt idx="92">
                  <c:v>2.4969924216939636E-3</c:v>
                </c:pt>
                <c:pt idx="93">
                  <c:v>2.4941232123743282E-3</c:v>
                </c:pt>
                <c:pt idx="94">
                  <c:v>2.4914139230758654E-3</c:v>
                </c:pt>
                <c:pt idx="95">
                  <c:v>2.4888596147676664E-3</c:v>
                </c:pt>
                <c:pt idx="96">
                  <c:v>2.4864555294792155E-3</c:v>
                </c:pt>
                <c:pt idx="97">
                  <c:v>2.4841970847619115E-3</c:v>
                </c:pt>
                <c:pt idx="98">
                  <c:v>2.4820798679172471E-3</c:v>
                </c:pt>
                <c:pt idx="99">
                  <c:v>2.4800996298604923E-3</c:v>
                </c:pt>
                <c:pt idx="100">
                  <c:v>2.4783917593737834E-3</c:v>
                </c:pt>
                <c:pt idx="101">
                  <c:v>2.4771472169029204E-3</c:v>
                </c:pt>
                <c:pt idx="102">
                  <c:v>2.4765643308206618E-3</c:v>
                </c:pt>
                <c:pt idx="103">
                  <c:v>2.4768304168913831E-3</c:v>
                </c:pt>
                <c:pt idx="104">
                  <c:v>2.478110892489358E-3</c:v>
                </c:pt>
                <c:pt idx="105">
                  <c:v>2.4805860291248457E-3</c:v>
                </c:pt>
                <c:pt idx="106">
                  <c:v>2.4842949916624212E-3</c:v>
                </c:pt>
                <c:pt idx="107">
                  <c:v>2.4893124010849986E-3</c:v>
                </c:pt>
                <c:pt idx="108">
                  <c:v>2.4956910871531449E-3</c:v>
                </c:pt>
                <c:pt idx="109">
                  <c:v>2.503466755287728E-3</c:v>
                </c:pt>
                <c:pt idx="110">
                  <c:v>2.5126510395970412E-3</c:v>
                </c:pt>
                <c:pt idx="111">
                  <c:v>2.523235566788878E-3</c:v>
                </c:pt>
                <c:pt idx="112">
                  <c:v>2.5352024461430416E-3</c:v>
                </c:pt>
                <c:pt idx="113">
                  <c:v>2.5485170998302384E-3</c:v>
                </c:pt>
                <c:pt idx="114">
                  <c:v>2.5631416016938767E-3</c:v>
                </c:pt>
                <c:pt idx="115">
                  <c:v>2.5790470394918539E-3</c:v>
                </c:pt>
                <c:pt idx="116">
                  <c:v>2.5962117801952259E-3</c:v>
                </c:pt>
                <c:pt idx="117">
                  <c:v>2.6146165465930414E-3</c:v>
                </c:pt>
                <c:pt idx="118">
                  <c:v>2.6342490709097329E-3</c:v>
                </c:pt>
                <c:pt idx="119">
                  <c:v>2.6551037843395159E-3</c:v>
                </c:pt>
                <c:pt idx="120">
                  <c:v>2.6771806172654379E-3</c:v>
                </c:pt>
                <c:pt idx="121">
                  <c:v>2.7004840275339139E-3</c:v>
                </c:pt>
                <c:pt idx="122">
                  <c:v>2.7250230201224497E-3</c:v>
                </c:pt>
                <c:pt idx="123">
                  <c:v>2.750810771309278E-3</c:v>
                </c:pt>
                <c:pt idx="124">
                  <c:v>2.7778642284580837E-3</c:v>
                </c:pt>
                <c:pt idx="125">
                  <c:v>2.8062039781200964E-3</c:v>
                </c:pt>
                <c:pt idx="126">
                  <c:v>2.8358542955767658E-3</c:v>
                </c:pt>
                <c:pt idx="127">
                  <c:v>2.8668431850766576E-3</c:v>
                </c:pt>
                <c:pt idx="128">
                  <c:v>2.8992024909497089E-3</c:v>
                </c:pt>
                <c:pt idx="129">
                  <c:v>2.9329681074287848E-3</c:v>
                </c:pt>
                <c:pt idx="130">
                  <c:v>2.9681802349480423E-3</c:v>
                </c:pt>
                <c:pt idx="131">
                  <c:v>3.0048836748430593E-3</c:v>
                </c:pt>
                <c:pt idx="132">
                  <c:v>3.0431415528566473E-3</c:v>
                </c:pt>
                <c:pt idx="133">
                  <c:v>3.0843680444873657E-3</c:v>
                </c:pt>
                <c:pt idx="134">
                  <c:v>3.1278414159535985E-3</c:v>
                </c:pt>
                <c:pt idx="135">
                  <c:v>3.1730839658704953E-3</c:v>
                </c:pt>
                <c:pt idx="136">
                  <c:v>3.2201849835006902E-3</c:v>
                </c:pt>
                <c:pt idx="137">
                  <c:v>3.2692270902243293E-3</c:v>
                </c:pt>
                <c:pt idx="138">
                  <c:v>3.3202824524088564E-3</c:v>
                </c:pt>
                <c:pt idx="139">
                  <c:v>3.3734099498841856E-3</c:v>
                </c:pt>
                <c:pt idx="140">
                  <c:v>3.4286654921250647E-3</c:v>
                </c:pt>
                <c:pt idx="141">
                  <c:v>3.4861087914351131E-3</c:v>
                </c:pt>
                <c:pt idx="142">
                  <c:v>3.5458076712999824E-3</c:v>
                </c:pt>
                <c:pt idx="143">
                  <c:v>3.6078408533232807E-3</c:v>
                </c:pt>
                <c:pt idx="144">
                  <c:v>3.6722998307554969E-3</c:v>
                </c:pt>
                <c:pt idx="145">
                  <c:v>3.7392902342597133E-3</c:v>
                </c:pt>
                <c:pt idx="146">
                  <c:v>3.8089329567582379E-3</c:v>
                </c:pt>
                <c:pt idx="147">
                  <c:v>3.8813652130372232E-3</c:v>
                </c:pt>
                <c:pt idx="148">
                  <c:v>3.9567416558303871E-3</c:v>
                </c:pt>
                <c:pt idx="149">
                  <c:v>4.0352356408336933E-3</c:v>
                </c:pt>
                <c:pt idx="150">
                  <c:v>4.1166726323940079E-3</c:v>
                </c:pt>
                <c:pt idx="151">
                  <c:v>4.2006455747142677E-3</c:v>
                </c:pt>
                <c:pt idx="152">
                  <c:v>4.2866177229936636E-3</c:v>
                </c:pt>
                <c:pt idx="153">
                  <c:v>4.3739859969318144E-3</c:v>
                </c:pt>
                <c:pt idx="154">
                  <c:v>4.4621304078568558E-3</c:v>
                </c:pt>
                <c:pt idx="155">
                  <c:v>4.5504509032491111E-3</c:v>
                </c:pt>
                <c:pt idx="156">
                  <c:v>4.6383887028961313E-3</c:v>
                </c:pt>
                <c:pt idx="157">
                  <c:v>4.7254390367946209E-3</c:v>
                </c:pt>
                <c:pt idx="158">
                  <c:v>4.8111598532576726E-3</c:v>
                </c:pt>
                <c:pt idx="159">
                  <c:v>4.8951758371137827E-3</c:v>
                </c:pt>
                <c:pt idx="160">
                  <c:v>4.9771927795108266E-3</c:v>
                </c:pt>
                <c:pt idx="161">
                  <c:v>5.0569957110242827E-3</c:v>
                </c:pt>
                <c:pt idx="162">
                  <c:v>5.1344382179206146E-3</c:v>
                </c:pt>
                <c:pt idx="163">
                  <c:v>5.2094440858660796E-3</c:v>
                </c:pt>
                <c:pt idx="164">
                  <c:v>5.2819978159549252E-3</c:v>
                </c:pt>
                <c:pt idx="165">
                  <c:v>5.3521290155861137E-3</c:v>
                </c:pt>
                <c:pt idx="166">
                  <c:v>5.4199037493133685E-3</c:v>
                </c:pt>
                <c:pt idx="167">
                  <c:v>5.4854194932773435E-3</c:v>
                </c:pt>
                <c:pt idx="168">
                  <c:v>5.5487917569990103E-3</c:v>
                </c:pt>
                <c:pt idx="169">
                  <c:v>5.6101427934265851E-3</c:v>
                </c:pt>
                <c:pt idx="170">
                  <c:v>5.6695986343622273E-3</c:v>
                </c:pt>
                <c:pt idx="171">
                  <c:v>5.7272871547200564E-3</c:v>
                </c:pt>
                <c:pt idx="172">
                  <c:v>5.7833359369185563E-3</c:v>
                </c:pt>
                <c:pt idx="173">
                  <c:v>5.8378707410710095E-3</c:v>
                </c:pt>
                <c:pt idx="174">
                  <c:v>5.8910144998986017E-3</c:v>
                </c:pt>
                <c:pt idx="175">
                  <c:v>5.942886628624724E-3</c:v>
                </c:pt>
                <c:pt idx="176">
                  <c:v>5.9936055632295281E-3</c:v>
                </c:pt>
                <c:pt idx="177">
                  <c:v>6.0432883171006513E-3</c:v>
                </c:pt>
                <c:pt idx="178">
                  <c:v>6.0920502975681219E-3</c:v>
                </c:pt>
                <c:pt idx="179">
                  <c:v>6.1400052893613548E-3</c:v>
                </c:pt>
                <c:pt idx="180">
                  <c:v>6.1872656575370534E-3</c:v>
                </c:pt>
                <c:pt idx="181">
                  <c:v>6.233942771057272E-3</c:v>
                </c:pt>
                <c:pt idx="182">
                  <c:v>6.2801286294757131E-3</c:v>
                </c:pt>
                <c:pt idx="183">
                  <c:v>6.3259017083912E-3</c:v>
                </c:pt>
                <c:pt idx="184">
                  <c:v>6.3713550790857635E-3</c:v>
                </c:pt>
                <c:pt idx="185">
                  <c:v>6.4165900549936969E-3</c:v>
                </c:pt>
                <c:pt idx="186">
                  <c:v>6.4617053156047514E-3</c:v>
                </c:pt>
                <c:pt idx="187">
                  <c:v>6.5067963538396932E-3</c:v>
                </c:pt>
                <c:pt idx="188">
                  <c:v>6.5519664700970127E-3</c:v>
                </c:pt>
                <c:pt idx="189">
                  <c:v>6.5973785560554743E-3</c:v>
                </c:pt>
                <c:pt idx="190">
                  <c:v>6.6432313468106326E-3</c:v>
                </c:pt>
                <c:pt idx="191">
                  <c:v>6.6897366804799293E-3</c:v>
                </c:pt>
                <c:pt idx="192">
                  <c:v>6.7371028645556762E-3</c:v>
                </c:pt>
                <c:pt idx="193">
                  <c:v>6.7855232581092387E-3</c:v>
                </c:pt>
                <c:pt idx="194">
                  <c:v>6.8351690848501359E-3</c:v>
                </c:pt>
                <c:pt idx="195">
                  <c:v>6.8861856408886403E-3</c:v>
                </c:pt>
                <c:pt idx="196">
                  <c:v>6.9386911551488949E-3</c:v>
                </c:pt>
                <c:pt idx="197">
                  <c:v>6.992777666603142E-3</c:v>
                </c:pt>
                <c:pt idx="198">
                  <c:v>7.0485133982105758E-3</c:v>
                </c:pt>
                <c:pt idx="199">
                  <c:v>7.1059462089857941E-3</c:v>
                </c:pt>
                <c:pt idx="200">
                  <c:v>7.1651077867965034E-3</c:v>
                </c:pt>
                <c:pt idx="201">
                  <c:v>7.2259923496020197E-3</c:v>
                </c:pt>
                <c:pt idx="202">
                  <c:v>7.2885260060280115E-3</c:v>
                </c:pt>
                <c:pt idx="203">
                  <c:v>7.3525610195605776E-3</c:v>
                </c:pt>
                <c:pt idx="204">
                  <c:v>7.4178879106643154E-3</c:v>
                </c:pt>
                <c:pt idx="205">
                  <c:v>7.4842538640214618E-3</c:v>
                </c:pt>
                <c:pt idx="206">
                  <c:v>7.5513832891740502E-3</c:v>
                </c:pt>
                <c:pt idx="207">
                  <c:v>7.6189992205152463E-3</c:v>
                </c:pt>
                <c:pt idx="208">
                  <c:v>7.6868417098411206E-3</c:v>
                </c:pt>
                <c:pt idx="209">
                  <c:v>7.7546808773992591E-3</c:v>
                </c:pt>
                <c:pt idx="210">
                  <c:v>7.822327978260591E-3</c:v>
                </c:pt>
                <c:pt idx="211">
                  <c:v>7.8896410851343711E-3</c:v>
                </c:pt>
                <c:pt idx="212">
                  <c:v>7.956527495916502E-3</c:v>
                </c:pt>
                <c:pt idx="213">
                  <c:v>8.0229438555826354E-3</c:v>
                </c:pt>
                <c:pt idx="214">
                  <c:v>8.0910409675944185E-3</c:v>
                </c:pt>
                <c:pt idx="215">
                  <c:v>8.1596040000396219E-3</c:v>
                </c:pt>
                <c:pt idx="216">
                  <c:v>8.2278240603181792E-3</c:v>
                </c:pt>
                <c:pt idx="217">
                  <c:v>8.2958036091328891E-3</c:v>
                </c:pt>
                <c:pt idx="218">
                  <c:v>8.3636656547061063E-3</c:v>
                </c:pt>
                <c:pt idx="219">
                  <c:v>8.4315473504458661E-3</c:v>
                </c:pt>
                <c:pt idx="220">
                  <c:v>8.4995918072617686E-3</c:v>
                </c:pt>
                <c:pt idx="221">
                  <c:v>8.5679405807777623E-3</c:v>
                </c:pt>
                <c:pt idx="222">
                  <c:v>8.6367277251071101E-3</c:v>
                </c:pt>
                <c:pt idx="223">
                  <c:v>8.7060750426834477E-3</c:v>
                </c:pt>
                <c:pt idx="224">
                  <c:v>8.7760882591138879E-3</c:v>
                </c:pt>
                <c:pt idx="225">
                  <c:v>8.8468541172864543E-3</c:v>
                </c:pt>
                <c:pt idx="226">
                  <c:v>8.9184379766574992E-3</c:v>
                </c:pt>
                <c:pt idx="227">
                  <c:v>8.9908841805915272E-3</c:v>
                </c:pt>
                <c:pt idx="228">
                  <c:v>9.0642156402030629E-3</c:v>
                </c:pt>
                <c:pt idx="229">
                  <c:v>9.1384346126003446E-3</c:v>
                </c:pt>
                <c:pt idx="230">
                  <c:v>9.2135245607760721E-3</c:v>
                </c:pt>
                <c:pt idx="231">
                  <c:v>9.2894528903561605E-3</c:v>
                </c:pt>
                <c:pt idx="232">
                  <c:v>9.36617431871015E-3</c:v>
                </c:pt>
                <c:pt idx="233">
                  <c:v>9.4436352602451368E-3</c:v>
                </c:pt>
                <c:pt idx="234">
                  <c:v>9.5217778158480128E-3</c:v>
                </c:pt>
                <c:pt idx="235">
                  <c:v>9.6005440699701624E-3</c:v>
                </c:pt>
                <c:pt idx="236">
                  <c:v>9.6798807223836807E-3</c:v>
                </c:pt>
                <c:pt idx="237">
                  <c:v>9.759742330132307E-3</c:v>
                </c:pt>
                <c:pt idx="238">
                  <c:v>9.8400930346969305E-3</c:v>
                </c:pt>
                <c:pt idx="239">
                  <c:v>9.9209082914947875E-3</c:v>
                </c:pt>
                <c:pt idx="240">
                  <c:v>1.0002181191546746E-2</c:v>
                </c:pt>
                <c:pt idx="241">
                  <c:v>1.008392991080418E-2</c:v>
                </c:pt>
                <c:pt idx="242">
                  <c:v>1.0166200178243059E-2</c:v>
                </c:pt>
                <c:pt idx="243">
                  <c:v>1.0249063625008579E-2</c:v>
                </c:pt>
                <c:pt idx="244">
                  <c:v>1.0332613452495218E-2</c:v>
                </c:pt>
                <c:pt idx="245">
                  <c:v>1.0416958726025575E-2</c:v>
                </c:pt>
                <c:pt idx="246">
                  <c:v>1.0502218214933801E-2</c:v>
                </c:pt>
                <c:pt idx="247">
                  <c:v>1.0588514413145289E-2</c:v>
                </c:pt>
                <c:pt idx="248">
                  <c:v>1.067596818839836E-2</c:v>
                </c:pt>
                <c:pt idx="249">
                  <c:v>1.0764694359550412E-2</c:v>
                </c:pt>
                <c:pt idx="250">
                  <c:v>1.0854798391662483E-2</c:v>
                </c:pt>
                <c:pt idx="251">
                  <c:v>1.0946374314254322E-2</c:v>
                </c:pt>
                <c:pt idx="252">
                  <c:v>1.1039502093255518E-2</c:v>
                </c:pt>
                <c:pt idx="253">
                  <c:v>1.1134242982888306E-2</c:v>
                </c:pt>
                <c:pt idx="254">
                  <c:v>1.1230633253793601E-2</c:v>
                </c:pt>
                <c:pt idx="255">
                  <c:v>1.1328679460100043E-2</c:v>
                </c:pt>
                <c:pt idx="256">
                  <c:v>1.1428356976554735E-2</c:v>
                </c:pt>
                <c:pt idx="257">
                  <c:v>1.1529612084639538E-2</c:v>
                </c:pt>
                <c:pt idx="258">
                  <c:v>1.163236684471205E-2</c:v>
                </c:pt>
                <c:pt idx="259">
                  <c:v>1.1736525264087996E-2</c:v>
                </c:pt>
                <c:pt idx="260">
                  <c:v>1.1841981648852853E-2</c:v>
                </c:pt>
                <c:pt idx="261">
                  <c:v>1.1948629129444568E-2</c:v>
                </c:pt>
                <c:pt idx="262">
                  <c:v>1.2056367680890627E-2</c:v>
                </c:pt>
                <c:pt idx="263">
                  <c:v>1.2165110890976303E-2</c:v>
                </c:pt>
                <c:pt idx="264">
                  <c:v>1.2274789590871256E-2</c:v>
                </c:pt>
                <c:pt idx="265">
                  <c:v>1.2385355360254657E-2</c:v>
                </c:pt>
                <c:pt idx="266">
                  <c:v>1.2496782488994695E-2</c:v>
                </c:pt>
                <c:pt idx="267">
                  <c:v>1.2609068124252994E-2</c:v>
                </c:pt>
                <c:pt idx="268">
                  <c:v>1.2722230991221779E-2</c:v>
                </c:pt>
                <c:pt idx="269">
                  <c:v>1.2836308547775234E-2</c:v>
                </c:pt>
                <c:pt idx="270">
                  <c:v>1.2951352836667764E-2</c:v>
                </c:pt>
                <c:pt idx="271">
                  <c:v>1.3067426333226648E-2</c:v>
                </c:pt>
                <c:pt idx="272">
                  <c:v>1.3184596936347348E-2</c:v>
                </c:pt>
                <c:pt idx="273">
                  <c:v>1.3302932961890513E-2</c:v>
                </c:pt>
                <c:pt idx="274">
                  <c:v>1.3422498714438635E-2</c:v>
                </c:pt>
                <c:pt idx="275">
                  <c:v>1.3543350992687598E-2</c:v>
                </c:pt>
                <c:pt idx="276">
                  <c:v>1.3665537443491582E-2</c:v>
                </c:pt>
                <c:pt idx="277">
                  <c:v>1.3789098578179722E-2</c:v>
                </c:pt>
                <c:pt idx="278">
                  <c:v>1.3914066005080978E-2</c:v>
                </c:pt>
                <c:pt idx="279">
                  <c:v>1.404046062179524E-2</c:v>
                </c:pt>
                <c:pt idx="280">
                  <c:v>1.4168291241148602E-2</c:v>
                </c:pt>
                <c:pt idx="281">
                  <c:v>1.4297554020581294E-2</c:v>
                </c:pt>
                <c:pt idx="282">
                  <c:v>1.4428232981387646E-2</c:v>
                </c:pt>
                <c:pt idx="283">
                  <c:v>1.45603017263209E-2</c:v>
                </c:pt>
                <c:pt idx="284">
                  <c:v>1.46937262072058E-2</c:v>
                </c:pt>
                <c:pt idx="285">
                  <c:v>1.4828468231654568E-2</c:v>
                </c:pt>
                <c:pt idx="286">
                  <c:v>1.4964489241529509E-2</c:v>
                </c:pt>
                <c:pt idx="287">
                  <c:v>1.5101753834618387E-2</c:v>
                </c:pt>
                <c:pt idx="288">
                  <c:v>1.5240232583006363E-2</c:v>
                </c:pt>
                <c:pt idx="289">
                  <c:v>1.5379901864063256E-2</c:v>
                </c:pt>
                <c:pt idx="290">
                  <c:v>1.5520744503325251E-2</c:v>
                </c:pt>
                <c:pt idx="291">
                  <c:v>1.5662750506898346E-2</c:v>
                </c:pt>
                <c:pt idx="292">
                  <c:v>1.5805918235823412E-2</c:v>
                </c:pt>
                <c:pt idx="293">
                  <c:v>1.5950256089823495E-2</c:v>
                </c:pt>
                <c:pt idx="294">
                  <c:v>1.6095784102457666E-2</c:v>
                </c:pt>
                <c:pt idx="295">
                  <c:v>1.6242534244846066E-2</c:v>
                </c:pt>
                <c:pt idx="296">
                  <c:v>1.6390549649211043E-2</c:v>
                </c:pt>
                <c:pt idx="297">
                  <c:v>1.6539883000196941E-2</c:v>
                </c:pt>
                <c:pt idx="298">
                  <c:v>1.6690594249364053E-2</c:v>
                </c:pt>
                <c:pt idx="299">
                  <c:v>1.6842747896548445E-2</c:v>
                </c:pt>
                <c:pt idx="300">
                  <c:v>1.6996410125691325E-2</c:v>
                </c:pt>
                <c:pt idx="301">
                  <c:v>1.7151646076777383E-2</c:v>
                </c:pt>
                <c:pt idx="302">
                  <c:v>1.7308517482085978E-2</c:v>
                </c:pt>
                <c:pt idx="303">
                  <c:v>1.7467078798334802E-2</c:v>
                </c:pt>
                <c:pt idx="304">
                  <c:v>1.7627375918469405E-2</c:v>
                </c:pt>
                <c:pt idx="305">
                  <c:v>1.778944495712767E-2</c:v>
                </c:pt>
                <c:pt idx="306">
                  <c:v>1.7953309911951956E-2</c:v>
                </c:pt>
                <c:pt idx="307">
                  <c:v>1.8118979501153654E-2</c:v>
                </c:pt>
                <c:pt idx="308">
                  <c:v>1.8286446796379432E-2</c:v>
                </c:pt>
                <c:pt idx="309">
                  <c:v>1.8455689947420625E-2</c:v>
                </c:pt>
                <c:pt idx="310">
                  <c:v>1.8626673829751011E-2</c:v>
                </c:pt>
                <c:pt idx="311">
                  <c:v>1.879935242774005E-2</c:v>
                </c:pt>
                <c:pt idx="312">
                  <c:v>1.8973671731259394E-2</c:v>
                </c:pt>
                <c:pt idx="313">
                  <c:v>1.9149572850015534E-2</c:v>
                </c:pt>
                <c:pt idx="314">
                  <c:v>1.9326998437263609E-2</c:v>
                </c:pt>
                <c:pt idx="315">
                  <c:v>1.9505894844591091E-2</c:v>
                </c:pt>
                <c:pt idx="316">
                  <c:v>1.9686212996247929E-2</c:v>
                </c:pt>
                <c:pt idx="317">
                  <c:v>1.9867908843450577E-2</c:v>
                </c:pt>
                <c:pt idx="318">
                  <c:v>2.0050943801687961E-2</c:v>
                </c:pt>
                <c:pt idx="319">
                  <c:v>2.023528536940384E-2</c:v>
                </c:pt>
                <c:pt idx="320">
                  <c:v>2.0420906867071761E-2</c:v>
                </c:pt>
                <c:pt idx="321">
                  <c:v>2.0607787377391669E-2</c:v>
                </c:pt>
                <c:pt idx="322">
                  <c:v>2.0795912915387346E-2</c:v>
                </c:pt>
                <c:pt idx="323">
                  <c:v>2.0985277532753366E-2</c:v>
                </c:pt>
                <c:pt idx="324">
                  <c:v>2.1175883925954028E-2</c:v>
                </c:pt>
                <c:pt idx="325">
                  <c:v>2.1367743273105293E-2</c:v>
                </c:pt>
                <c:pt idx="326">
                  <c:v>2.1560874252789977E-2</c:v>
                </c:pt>
                <c:pt idx="327">
                  <c:v>2.175530145637088E-2</c:v>
                </c:pt>
                <c:pt idx="328">
                  <c:v>2.1951053682413308E-2</c:v>
                </c:pt>
                <c:pt idx="329">
                  <c:v>2.2148162209022874E-2</c:v>
                </c:pt>
                <c:pt idx="330">
                  <c:v>2.2346658866634356E-2</c:v>
                </c:pt>
                <c:pt idx="331">
                  <c:v>2.254657401841359E-2</c:v>
                </c:pt>
                <c:pt idx="332">
                  <c:v>2.2747934587867759E-2</c:v>
                </c:pt>
                <c:pt idx="333">
                  <c:v>2.295076230772063E-2</c:v>
                </c:pt>
                <c:pt idx="334">
                  <c:v>2.3155072405698102E-2</c:v>
                </c:pt>
                <c:pt idx="335">
                  <c:v>2.3360872964695779E-2</c:v>
                </c:pt>
                <c:pt idx="336">
                  <c:v>2.356816516179161E-2</c:v>
                </c:pt>
                <c:pt idx="337">
                  <c:v>2.3776944487423332E-2</c:v>
                </c:pt>
                <c:pt idx="338">
                  <c:v>2.3987202836071024E-2</c:v>
                </c:pt>
                <c:pt idx="339">
                  <c:v>2.4198931637527728E-2</c:v>
                </c:pt>
                <c:pt idx="340">
                  <c:v>2.4412126529317985E-2</c:v>
                </c:pt>
                <c:pt idx="341">
                  <c:v>2.4626791121592558E-2</c:v>
                </c:pt>
                <c:pt idx="342">
                  <c:v>2.4842938729897766E-2</c:v>
                </c:pt>
                <c:pt idx="343">
                  <c:v>2.5060592567767648E-2</c:v>
                </c:pt>
                <c:pt idx="344">
                  <c:v>2.5279784522296473E-2</c:v>
                </c:pt>
                <c:pt idx="345">
                  <c:v>2.5500552845905584E-2</c:v>
                </c:pt>
                <c:pt idx="346">
                  <c:v>2.5722939243082089E-2</c:v>
                </c:pt>
                <c:pt idx="347">
                  <c:v>2.5946985874268316E-2</c:v>
                </c:pt>
                <c:pt idx="348">
                  <c:v>2.6172732734273521E-2</c:v>
                </c:pt>
                <c:pt idx="349">
                  <c:v>2.640021571864188E-2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399-45B9-A0C1-034716E78C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7773176"/>
        <c:axId val="377777112"/>
      </c:lineChart>
      <c:catAx>
        <c:axId val="3777731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Iteration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777112"/>
        <c:crosses val="autoZero"/>
        <c:auto val="1"/>
        <c:lblAlgn val="ctr"/>
        <c:lblOffset val="100"/>
        <c:tickLblSkip val="50"/>
        <c:noMultiLvlLbl val="0"/>
      </c:catAx>
      <c:valAx>
        <c:axId val="377777112"/>
        <c:scaling>
          <c:orientation val="minMax"/>
          <c:max val="4.0000000000000008E-2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Error (AU)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773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Raxs(I,J)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'2Dout'!$F$18:$F$145</c:f>
              <c:numCache>
                <c:formatCode>General</c:formatCode>
                <c:ptCount val="128"/>
                <c:pt idx="0">
                  <c:v>0</c:v>
                </c:pt>
                <c:pt idx="1">
                  <c:v>0.38164289711228655</c:v>
                </c:pt>
                <c:pt idx="2">
                  <c:v>0.53891781599515443</c:v>
                </c:pt>
                <c:pt idx="3">
                  <c:v>0.65902108847384255</c:v>
                </c:pt>
                <c:pt idx="4">
                  <c:v>0.75976565152543241</c:v>
                </c:pt>
                <c:pt idx="5">
                  <c:v>0.84805584174038273</c:v>
                </c:pt>
                <c:pt idx="6">
                  <c:v>0.92743306392194313</c:v>
                </c:pt>
                <c:pt idx="7">
                  <c:v>1</c:v>
                </c:pt>
                <c:pt idx="8">
                  <c:v>0</c:v>
                </c:pt>
                <c:pt idx="9">
                  <c:v>0.3816428971122881</c:v>
                </c:pt>
                <c:pt idx="10">
                  <c:v>0.53891781599515187</c:v>
                </c:pt>
                <c:pt idx="11">
                  <c:v>0.65902108847384011</c:v>
                </c:pt>
                <c:pt idx="12">
                  <c:v>0.75976565152543118</c:v>
                </c:pt>
                <c:pt idx="13">
                  <c:v>0.84805584174038207</c:v>
                </c:pt>
                <c:pt idx="14">
                  <c:v>0.92743306392194313</c:v>
                </c:pt>
                <c:pt idx="15">
                  <c:v>1</c:v>
                </c:pt>
                <c:pt idx="16">
                  <c:v>0</c:v>
                </c:pt>
                <c:pt idx="17">
                  <c:v>0.38164289711228766</c:v>
                </c:pt>
                <c:pt idx="18">
                  <c:v>0.53891781599515654</c:v>
                </c:pt>
                <c:pt idx="19">
                  <c:v>0.65902108847384488</c:v>
                </c:pt>
                <c:pt idx="20">
                  <c:v>0.75976565152543385</c:v>
                </c:pt>
                <c:pt idx="21">
                  <c:v>0.8480558417403834</c:v>
                </c:pt>
                <c:pt idx="22">
                  <c:v>0.92743306392194391</c:v>
                </c:pt>
                <c:pt idx="23">
                  <c:v>1</c:v>
                </c:pt>
                <c:pt idx="24">
                  <c:v>0</c:v>
                </c:pt>
                <c:pt idx="25">
                  <c:v>0.38164289711228921</c:v>
                </c:pt>
                <c:pt idx="26">
                  <c:v>0.53891781599515443</c:v>
                </c:pt>
                <c:pt idx="27">
                  <c:v>0.659021088473843</c:v>
                </c:pt>
                <c:pt idx="28">
                  <c:v>0.75976565152543241</c:v>
                </c:pt>
                <c:pt idx="29">
                  <c:v>0.8480558417403814</c:v>
                </c:pt>
                <c:pt idx="30">
                  <c:v>0.92743306392194269</c:v>
                </c:pt>
                <c:pt idx="31">
                  <c:v>1</c:v>
                </c:pt>
                <c:pt idx="32">
                  <c:v>0</c:v>
                </c:pt>
                <c:pt idx="33">
                  <c:v>0.38164289711228688</c:v>
                </c:pt>
                <c:pt idx="34">
                  <c:v>0.53891781599515576</c:v>
                </c:pt>
                <c:pt idx="35">
                  <c:v>0.659021088473843</c:v>
                </c:pt>
                <c:pt idx="36">
                  <c:v>0.75976565152543196</c:v>
                </c:pt>
                <c:pt idx="37">
                  <c:v>0.8480558417403824</c:v>
                </c:pt>
                <c:pt idx="38">
                  <c:v>0.92743306392194214</c:v>
                </c:pt>
                <c:pt idx="39">
                  <c:v>1</c:v>
                </c:pt>
                <c:pt idx="40">
                  <c:v>0</c:v>
                </c:pt>
                <c:pt idx="41">
                  <c:v>0.38164289711228866</c:v>
                </c:pt>
                <c:pt idx="42">
                  <c:v>0.53891781599515332</c:v>
                </c:pt>
                <c:pt idx="43">
                  <c:v>0.65902108847384167</c:v>
                </c:pt>
                <c:pt idx="44">
                  <c:v>0.75976565152543196</c:v>
                </c:pt>
                <c:pt idx="45">
                  <c:v>0.84805584174038084</c:v>
                </c:pt>
                <c:pt idx="46">
                  <c:v>0.9274330639219428</c:v>
                </c:pt>
                <c:pt idx="47">
                  <c:v>1</c:v>
                </c:pt>
                <c:pt idx="48">
                  <c:v>0</c:v>
                </c:pt>
                <c:pt idx="49">
                  <c:v>0.38164289711228672</c:v>
                </c:pt>
                <c:pt idx="50">
                  <c:v>0.53891781599515476</c:v>
                </c:pt>
                <c:pt idx="51">
                  <c:v>0.65902108847384167</c:v>
                </c:pt>
                <c:pt idx="52">
                  <c:v>0.75976565152542941</c:v>
                </c:pt>
                <c:pt idx="53">
                  <c:v>0.84805584174038273</c:v>
                </c:pt>
                <c:pt idx="54">
                  <c:v>0.92743306392194202</c:v>
                </c:pt>
                <c:pt idx="55">
                  <c:v>1</c:v>
                </c:pt>
                <c:pt idx="56">
                  <c:v>0</c:v>
                </c:pt>
                <c:pt idx="57">
                  <c:v>0.38164289711228705</c:v>
                </c:pt>
                <c:pt idx="58">
                  <c:v>0.53891781599515232</c:v>
                </c:pt>
                <c:pt idx="59">
                  <c:v>0.65902108847384022</c:v>
                </c:pt>
                <c:pt idx="60">
                  <c:v>0.75976565152543196</c:v>
                </c:pt>
                <c:pt idx="61">
                  <c:v>0.84805584174037818</c:v>
                </c:pt>
                <c:pt idx="62">
                  <c:v>0.92743306392194091</c:v>
                </c:pt>
                <c:pt idx="63">
                  <c:v>1</c:v>
                </c:pt>
                <c:pt idx="64">
                  <c:v>0</c:v>
                </c:pt>
                <c:pt idx="65">
                  <c:v>0.38164289711228655</c:v>
                </c:pt>
                <c:pt idx="66">
                  <c:v>0.53891781599515476</c:v>
                </c:pt>
                <c:pt idx="67">
                  <c:v>0.65902108847384377</c:v>
                </c:pt>
                <c:pt idx="68">
                  <c:v>0.7597656515254313</c:v>
                </c:pt>
                <c:pt idx="69">
                  <c:v>0.84805584174038384</c:v>
                </c:pt>
                <c:pt idx="70">
                  <c:v>0.9274330639219428</c:v>
                </c:pt>
                <c:pt idx="71">
                  <c:v>1</c:v>
                </c:pt>
                <c:pt idx="72">
                  <c:v>0</c:v>
                </c:pt>
                <c:pt idx="73">
                  <c:v>0.38164289711228655</c:v>
                </c:pt>
                <c:pt idx="74">
                  <c:v>0.53891781599515232</c:v>
                </c:pt>
                <c:pt idx="75">
                  <c:v>0.65902108847384089</c:v>
                </c:pt>
                <c:pt idx="76">
                  <c:v>0.75976565152543174</c:v>
                </c:pt>
                <c:pt idx="77">
                  <c:v>0.84805584174037985</c:v>
                </c:pt>
                <c:pt idx="78">
                  <c:v>0.92743306392194214</c:v>
                </c:pt>
                <c:pt idx="79">
                  <c:v>1</c:v>
                </c:pt>
                <c:pt idx="80">
                  <c:v>0</c:v>
                </c:pt>
                <c:pt idx="81">
                  <c:v>0.38164289711228594</c:v>
                </c:pt>
                <c:pt idx="82">
                  <c:v>0.53891781599515332</c:v>
                </c:pt>
                <c:pt idx="83">
                  <c:v>0.65902108847384011</c:v>
                </c:pt>
                <c:pt idx="84">
                  <c:v>0.75976565152543019</c:v>
                </c:pt>
                <c:pt idx="85">
                  <c:v>0.8480558417403824</c:v>
                </c:pt>
                <c:pt idx="86">
                  <c:v>0.92743306392194269</c:v>
                </c:pt>
                <c:pt idx="87">
                  <c:v>1</c:v>
                </c:pt>
                <c:pt idx="88">
                  <c:v>0</c:v>
                </c:pt>
                <c:pt idx="89">
                  <c:v>0.38164289711228694</c:v>
                </c:pt>
                <c:pt idx="90">
                  <c:v>0.53891781599515243</c:v>
                </c:pt>
                <c:pt idx="91">
                  <c:v>0.65902108847384211</c:v>
                </c:pt>
                <c:pt idx="92">
                  <c:v>0.75976565152543296</c:v>
                </c:pt>
                <c:pt idx="93">
                  <c:v>0.84805584174038273</c:v>
                </c:pt>
                <c:pt idx="94">
                  <c:v>0.9274330639219438</c:v>
                </c:pt>
                <c:pt idx="95">
                  <c:v>1</c:v>
                </c:pt>
                <c:pt idx="96">
                  <c:v>0</c:v>
                </c:pt>
                <c:pt idx="97">
                  <c:v>0.38164289711228816</c:v>
                </c:pt>
                <c:pt idx="98">
                  <c:v>0.53891781599515376</c:v>
                </c:pt>
                <c:pt idx="99">
                  <c:v>0.65902108847384011</c:v>
                </c:pt>
                <c:pt idx="100">
                  <c:v>0.75976565152543096</c:v>
                </c:pt>
                <c:pt idx="101">
                  <c:v>0.84805584174038118</c:v>
                </c:pt>
                <c:pt idx="102">
                  <c:v>0.92743306392194025</c:v>
                </c:pt>
                <c:pt idx="103">
                  <c:v>1</c:v>
                </c:pt>
                <c:pt idx="104">
                  <c:v>0</c:v>
                </c:pt>
                <c:pt idx="105">
                  <c:v>0.3816428971122896</c:v>
                </c:pt>
                <c:pt idx="106">
                  <c:v>0.53891781599515687</c:v>
                </c:pt>
                <c:pt idx="107">
                  <c:v>0.65902108847384588</c:v>
                </c:pt>
                <c:pt idx="108">
                  <c:v>0.75976565152543341</c:v>
                </c:pt>
                <c:pt idx="109">
                  <c:v>0.84805584174038273</c:v>
                </c:pt>
                <c:pt idx="110">
                  <c:v>0.92743306392194391</c:v>
                </c:pt>
                <c:pt idx="111">
                  <c:v>1</c:v>
                </c:pt>
                <c:pt idx="112">
                  <c:v>0</c:v>
                </c:pt>
                <c:pt idx="113">
                  <c:v>0.38164289711228655</c:v>
                </c:pt>
                <c:pt idx="114">
                  <c:v>0.53891781599515443</c:v>
                </c:pt>
                <c:pt idx="115">
                  <c:v>0.65902108847384255</c:v>
                </c:pt>
                <c:pt idx="116">
                  <c:v>0.75976565152543241</c:v>
                </c:pt>
                <c:pt idx="117">
                  <c:v>0.84805584174038273</c:v>
                </c:pt>
                <c:pt idx="118">
                  <c:v>0.92743306392194313</c:v>
                </c:pt>
                <c:pt idx="119">
                  <c:v>1</c:v>
                </c:pt>
                <c:pt idx="120">
                  <c:v>0</c:v>
                </c:pt>
                <c:pt idx="121">
                  <c:v>0.3816428971122881</c:v>
                </c:pt>
                <c:pt idx="122">
                  <c:v>0.53891781599515187</c:v>
                </c:pt>
                <c:pt idx="123">
                  <c:v>0.65902108847384011</c:v>
                </c:pt>
                <c:pt idx="124">
                  <c:v>0.75976565152543118</c:v>
                </c:pt>
                <c:pt idx="125">
                  <c:v>0.84805584174038207</c:v>
                </c:pt>
                <c:pt idx="126">
                  <c:v>0.92743306392194313</c:v>
                </c:pt>
                <c:pt idx="12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A2-4724-8DD0-3EECF949CF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4032384"/>
        <c:axId val="174033920"/>
      </c:barChart>
      <c:catAx>
        <c:axId val="1740323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033920"/>
        <c:crosses val="autoZero"/>
        <c:auto val="1"/>
        <c:lblAlgn val="ctr"/>
        <c:lblOffset val="100"/>
        <c:noMultiLvlLbl val="0"/>
      </c:catAx>
      <c:valAx>
        <c:axId val="174033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032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PsiAxs(I,J)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'2Dout'!$G$18:$G$145</c:f>
              <c:numCache>
                <c:formatCode>General</c:formatCode>
                <c:ptCount val="128"/>
                <c:pt idx="0">
                  <c:v>5.6099868814104448E-2</c:v>
                </c:pt>
                <c:pt idx="1">
                  <c:v>5.6099868814123433E-2</c:v>
                </c:pt>
                <c:pt idx="2">
                  <c:v>5.6099868814122544E-2</c:v>
                </c:pt>
                <c:pt idx="3">
                  <c:v>5.6099868814123544E-2</c:v>
                </c:pt>
                <c:pt idx="4">
                  <c:v>5.6099868814123766E-2</c:v>
                </c:pt>
                <c:pt idx="5">
                  <c:v>5.6099868814122766E-2</c:v>
                </c:pt>
                <c:pt idx="6">
                  <c:v>5.6099868814122877E-2</c:v>
                </c:pt>
                <c:pt idx="7">
                  <c:v>5.6099868814121323E-2</c:v>
                </c:pt>
                <c:pt idx="8">
                  <c:v>0</c:v>
                </c:pt>
                <c:pt idx="9">
                  <c:v>1.8957884537292387E-14</c:v>
                </c:pt>
                <c:pt idx="10">
                  <c:v>1.7850532993017785E-14</c:v>
                </c:pt>
                <c:pt idx="11">
                  <c:v>1.8794990211528709E-14</c:v>
                </c:pt>
                <c:pt idx="12">
                  <c:v>1.8955638065917844E-14</c:v>
                </c:pt>
                <c:pt idx="13">
                  <c:v>1.780986210027651E-14</c:v>
                </c:pt>
                <c:pt idx="14">
                  <c:v>1.8165063903695673E-14</c:v>
                </c:pt>
                <c:pt idx="15">
                  <c:v>1.7198817778302012E-14</c:v>
                </c:pt>
                <c:pt idx="16">
                  <c:v>-5.6099868814104455E-2</c:v>
                </c:pt>
                <c:pt idx="17">
                  <c:v>-5.6099868814085407E-2</c:v>
                </c:pt>
                <c:pt idx="18">
                  <c:v>-5.6099868814086636E-2</c:v>
                </c:pt>
                <c:pt idx="19">
                  <c:v>-5.6099868814085727E-2</c:v>
                </c:pt>
                <c:pt idx="20">
                  <c:v>-5.6099868814085671E-2</c:v>
                </c:pt>
                <c:pt idx="21">
                  <c:v>-5.6099868814086858E-2</c:v>
                </c:pt>
                <c:pt idx="22">
                  <c:v>-5.6099868814086025E-2</c:v>
                </c:pt>
                <c:pt idx="23">
                  <c:v>-5.6099868814086691E-2</c:v>
                </c:pt>
                <c:pt idx="24">
                  <c:v>-0.11219973762820876</c:v>
                </c:pt>
                <c:pt idx="25">
                  <c:v>-0.11219973762818969</c:v>
                </c:pt>
                <c:pt idx="26">
                  <c:v>-0.11219973762819083</c:v>
                </c:pt>
                <c:pt idx="27">
                  <c:v>-0.11219973762818992</c:v>
                </c:pt>
                <c:pt idx="28">
                  <c:v>-0.11219973762818937</c:v>
                </c:pt>
                <c:pt idx="29">
                  <c:v>-0.11219973762819054</c:v>
                </c:pt>
                <c:pt idx="30">
                  <c:v>-0.11219973762818969</c:v>
                </c:pt>
                <c:pt idx="31">
                  <c:v>-0.11219973762819031</c:v>
                </c:pt>
                <c:pt idx="32">
                  <c:v>-0.16829960644231287</c:v>
                </c:pt>
                <c:pt idx="33">
                  <c:v>-0.16829960644229391</c:v>
                </c:pt>
                <c:pt idx="34">
                  <c:v>-0.16829960644229497</c:v>
                </c:pt>
                <c:pt idx="35">
                  <c:v>-0.16829960644229364</c:v>
                </c:pt>
                <c:pt idx="36">
                  <c:v>-0.16829960644229322</c:v>
                </c:pt>
                <c:pt idx="37">
                  <c:v>-0.16829960644229422</c:v>
                </c:pt>
                <c:pt idx="38">
                  <c:v>-0.16829960644229341</c:v>
                </c:pt>
                <c:pt idx="39">
                  <c:v>-0.16829960644229419</c:v>
                </c:pt>
                <c:pt idx="40">
                  <c:v>-0.22439947525641685</c:v>
                </c:pt>
                <c:pt idx="41">
                  <c:v>-0.22439947525639806</c:v>
                </c:pt>
                <c:pt idx="42">
                  <c:v>-0.22439947525639886</c:v>
                </c:pt>
                <c:pt idx="43">
                  <c:v>-0.22439947525639745</c:v>
                </c:pt>
                <c:pt idx="44">
                  <c:v>-0.22439947525639703</c:v>
                </c:pt>
                <c:pt idx="45">
                  <c:v>-0.2243994752563982</c:v>
                </c:pt>
                <c:pt idx="46">
                  <c:v>-0.22439947525639742</c:v>
                </c:pt>
                <c:pt idx="47">
                  <c:v>-0.22439947525639789</c:v>
                </c:pt>
                <c:pt idx="48">
                  <c:v>-0.28049934407052018</c:v>
                </c:pt>
                <c:pt idx="49">
                  <c:v>-0.28049934407050159</c:v>
                </c:pt>
                <c:pt idx="50">
                  <c:v>-0.28049934407050192</c:v>
                </c:pt>
                <c:pt idx="51">
                  <c:v>-0.28049934407050037</c:v>
                </c:pt>
                <c:pt idx="52">
                  <c:v>-0.28049934407050037</c:v>
                </c:pt>
                <c:pt idx="53">
                  <c:v>-0.28049934407050192</c:v>
                </c:pt>
                <c:pt idx="54">
                  <c:v>-0.28049934407050059</c:v>
                </c:pt>
                <c:pt idx="55">
                  <c:v>-0.28049934407050114</c:v>
                </c:pt>
                <c:pt idx="56">
                  <c:v>-0.33659921288462263</c:v>
                </c:pt>
                <c:pt idx="57">
                  <c:v>-0.3365992128846042</c:v>
                </c:pt>
                <c:pt idx="58">
                  <c:v>-0.3365992128846042</c:v>
                </c:pt>
                <c:pt idx="59">
                  <c:v>-0.33659921288460304</c:v>
                </c:pt>
                <c:pt idx="60">
                  <c:v>-0.33659921288460293</c:v>
                </c:pt>
                <c:pt idx="61">
                  <c:v>-0.33659921288460465</c:v>
                </c:pt>
                <c:pt idx="62">
                  <c:v>-0.33659921288460415</c:v>
                </c:pt>
                <c:pt idx="63">
                  <c:v>-0.33659921288460481</c:v>
                </c:pt>
                <c:pt idx="64">
                  <c:v>-0.39269908169872492</c:v>
                </c:pt>
                <c:pt idx="65">
                  <c:v>-0.39269908169870704</c:v>
                </c:pt>
                <c:pt idx="66">
                  <c:v>-0.39269908169870688</c:v>
                </c:pt>
                <c:pt idx="67">
                  <c:v>-0.39269908169870582</c:v>
                </c:pt>
                <c:pt idx="68">
                  <c:v>-0.39269908169870549</c:v>
                </c:pt>
                <c:pt idx="69">
                  <c:v>-0.39269908169870688</c:v>
                </c:pt>
                <c:pt idx="70">
                  <c:v>-0.39269908169870688</c:v>
                </c:pt>
                <c:pt idx="71">
                  <c:v>-0.39269908169870754</c:v>
                </c:pt>
                <c:pt idx="72">
                  <c:v>-0.44879895051282759</c:v>
                </c:pt>
                <c:pt idx="73">
                  <c:v>-0.4487989505128096</c:v>
                </c:pt>
                <c:pt idx="74">
                  <c:v>-0.44879895051280944</c:v>
                </c:pt>
                <c:pt idx="75">
                  <c:v>-0.44879895051280877</c:v>
                </c:pt>
                <c:pt idx="76">
                  <c:v>-0.44879895051280827</c:v>
                </c:pt>
                <c:pt idx="77">
                  <c:v>-0.44879895051280971</c:v>
                </c:pt>
                <c:pt idx="78">
                  <c:v>-0.44879895051280944</c:v>
                </c:pt>
                <c:pt idx="79">
                  <c:v>-0.44879895051281032</c:v>
                </c:pt>
                <c:pt idx="80">
                  <c:v>-0.5048988193269307</c:v>
                </c:pt>
                <c:pt idx="81">
                  <c:v>-0.50489881932691238</c:v>
                </c:pt>
                <c:pt idx="82">
                  <c:v>-0.50489881932691227</c:v>
                </c:pt>
                <c:pt idx="83">
                  <c:v>-0.50489881932691183</c:v>
                </c:pt>
                <c:pt idx="84">
                  <c:v>-0.50489881932691205</c:v>
                </c:pt>
                <c:pt idx="85">
                  <c:v>-0.50489881932691316</c:v>
                </c:pt>
                <c:pt idx="86">
                  <c:v>-0.50489881932691283</c:v>
                </c:pt>
                <c:pt idx="87">
                  <c:v>-0.50489881932691361</c:v>
                </c:pt>
                <c:pt idx="88">
                  <c:v>-0.56099868814103382</c:v>
                </c:pt>
                <c:pt idx="89">
                  <c:v>-0.56099868814101561</c:v>
                </c:pt>
                <c:pt idx="90">
                  <c:v>-0.56099868814101583</c:v>
                </c:pt>
                <c:pt idx="91">
                  <c:v>-0.5609986881410155</c:v>
                </c:pt>
                <c:pt idx="92">
                  <c:v>-0.56099868814101583</c:v>
                </c:pt>
                <c:pt idx="93">
                  <c:v>-0.56099868814101705</c:v>
                </c:pt>
                <c:pt idx="94">
                  <c:v>-0.56099868814101661</c:v>
                </c:pt>
                <c:pt idx="95">
                  <c:v>-0.56099868814101661</c:v>
                </c:pt>
                <c:pt idx="96">
                  <c:v>-0.61709855695513749</c:v>
                </c:pt>
                <c:pt idx="97">
                  <c:v>-0.61709855695511884</c:v>
                </c:pt>
                <c:pt idx="98">
                  <c:v>-0.61709855695511895</c:v>
                </c:pt>
                <c:pt idx="99">
                  <c:v>-0.61709855695511906</c:v>
                </c:pt>
                <c:pt idx="100">
                  <c:v>-0.61709855695511917</c:v>
                </c:pt>
                <c:pt idx="101">
                  <c:v>-0.61709855695512061</c:v>
                </c:pt>
                <c:pt idx="102">
                  <c:v>-0.61709855695512017</c:v>
                </c:pt>
                <c:pt idx="103">
                  <c:v>-0.61709855695512084</c:v>
                </c:pt>
                <c:pt idx="104">
                  <c:v>-0.67319842576924149</c:v>
                </c:pt>
                <c:pt idx="105">
                  <c:v>-0.67319842576922251</c:v>
                </c:pt>
                <c:pt idx="106">
                  <c:v>-0.67319842576922251</c:v>
                </c:pt>
                <c:pt idx="107">
                  <c:v>-0.67319842576922262</c:v>
                </c:pt>
                <c:pt idx="108">
                  <c:v>-0.67319842576922251</c:v>
                </c:pt>
                <c:pt idx="109">
                  <c:v>-0.67319842576922351</c:v>
                </c:pt>
                <c:pt idx="110">
                  <c:v>-0.67319842576922395</c:v>
                </c:pt>
                <c:pt idx="111">
                  <c:v>-0.67319842576922495</c:v>
                </c:pt>
                <c:pt idx="112">
                  <c:v>-0.72929829458334561</c:v>
                </c:pt>
                <c:pt idx="113">
                  <c:v>-0.72929829458332662</c:v>
                </c:pt>
                <c:pt idx="114">
                  <c:v>-0.72929829458332751</c:v>
                </c:pt>
                <c:pt idx="115">
                  <c:v>-0.72929829458332651</c:v>
                </c:pt>
                <c:pt idx="116">
                  <c:v>-0.72929829458332629</c:v>
                </c:pt>
                <c:pt idx="117">
                  <c:v>-0.72929829458332729</c:v>
                </c:pt>
                <c:pt idx="118">
                  <c:v>-0.72929829458332718</c:v>
                </c:pt>
                <c:pt idx="119">
                  <c:v>-0.72929829458332873</c:v>
                </c:pt>
                <c:pt idx="120">
                  <c:v>-0.78539816339745006</c:v>
                </c:pt>
                <c:pt idx="121">
                  <c:v>-0.78539816339743107</c:v>
                </c:pt>
                <c:pt idx="122">
                  <c:v>-0.78539816339743218</c:v>
                </c:pt>
                <c:pt idx="123">
                  <c:v>-0.78539816339743129</c:v>
                </c:pt>
                <c:pt idx="124">
                  <c:v>-0.78539816339743107</c:v>
                </c:pt>
                <c:pt idx="125">
                  <c:v>-0.78539816339743229</c:v>
                </c:pt>
                <c:pt idx="126">
                  <c:v>-0.78539816339743185</c:v>
                </c:pt>
                <c:pt idx="127">
                  <c:v>-0.78539816339743285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E5-44AA-B484-34248CDEF0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4108032"/>
        <c:axId val="174134400"/>
      </c:barChart>
      <c:catAx>
        <c:axId val="1741080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134400"/>
        <c:crosses val="autoZero"/>
        <c:auto val="1"/>
        <c:lblAlgn val="ctr"/>
        <c:lblOffset val="100"/>
        <c:noMultiLvlLbl val="0"/>
      </c:catAx>
      <c:valAx>
        <c:axId val="17413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108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VacPotAxs(I,J)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'2Dout'!$H$18:$H$145</c:f>
              <c:numCache>
                <c:formatCode>General</c:formatCode>
                <c:ptCount val="128"/>
                <c:pt idx="0">
                  <c:v>-7.1428571428579835E-2</c:v>
                </c:pt>
                <c:pt idx="1">
                  <c:v>-7.1428571428579613E-2</c:v>
                </c:pt>
                <c:pt idx="2">
                  <c:v>-7.1428571428579835E-2</c:v>
                </c:pt>
                <c:pt idx="3">
                  <c:v>-7.1428571428579613E-2</c:v>
                </c:pt>
                <c:pt idx="4">
                  <c:v>-7.1428571428579613E-2</c:v>
                </c:pt>
                <c:pt idx="5">
                  <c:v>-7.142857142857939E-2</c:v>
                </c:pt>
                <c:pt idx="6">
                  <c:v>-7.1428571428578946E-2</c:v>
                </c:pt>
                <c:pt idx="7">
                  <c:v>-7.1428571428578724E-2</c:v>
                </c:pt>
                <c:pt idx="8">
                  <c:v>-7.4169401275354362E-15</c:v>
                </c:pt>
                <c:pt idx="9">
                  <c:v>-7.4480052622256466E-15</c:v>
                </c:pt>
                <c:pt idx="10">
                  <c:v>-7.4394700065672057E-15</c:v>
                </c:pt>
                <c:pt idx="11">
                  <c:v>-7.4161150030230448E-15</c:v>
                </c:pt>
                <c:pt idx="12">
                  <c:v>-7.3710050372101855E-15</c:v>
                </c:pt>
                <c:pt idx="13">
                  <c:v>-7.3579715493840926E-15</c:v>
                </c:pt>
                <c:pt idx="14">
                  <c:v>-7.3521230105345301E-15</c:v>
                </c:pt>
                <c:pt idx="15">
                  <c:v>-7.3659480950090002E-15</c:v>
                </c:pt>
                <c:pt idx="16">
                  <c:v>7.1428571428564541E-2</c:v>
                </c:pt>
                <c:pt idx="17">
                  <c:v>7.14285714285645E-2</c:v>
                </c:pt>
                <c:pt idx="18">
                  <c:v>7.14285714285645E-2</c:v>
                </c:pt>
                <c:pt idx="19">
                  <c:v>7.1428571428564513E-2</c:v>
                </c:pt>
                <c:pt idx="20">
                  <c:v>7.1428571428564513E-2</c:v>
                </c:pt>
                <c:pt idx="21">
                  <c:v>7.1428571428564513E-2</c:v>
                </c:pt>
                <c:pt idx="22">
                  <c:v>7.1428571428564527E-2</c:v>
                </c:pt>
                <c:pt idx="23">
                  <c:v>7.1428571428564541E-2</c:v>
                </c:pt>
                <c:pt idx="24">
                  <c:v>0.14285714285713591</c:v>
                </c:pt>
                <c:pt idx="25">
                  <c:v>0.14285714285713608</c:v>
                </c:pt>
                <c:pt idx="26">
                  <c:v>0.14285714285713619</c:v>
                </c:pt>
                <c:pt idx="27">
                  <c:v>0.14285714285713624</c:v>
                </c:pt>
                <c:pt idx="28">
                  <c:v>0.1428571428571363</c:v>
                </c:pt>
                <c:pt idx="29">
                  <c:v>0.14285714285713635</c:v>
                </c:pt>
                <c:pt idx="30">
                  <c:v>0.14285714285713641</c:v>
                </c:pt>
                <c:pt idx="31">
                  <c:v>0.14285714285713647</c:v>
                </c:pt>
                <c:pt idx="32">
                  <c:v>0.21428571428570781</c:v>
                </c:pt>
                <c:pt idx="33">
                  <c:v>0.21428571428570786</c:v>
                </c:pt>
                <c:pt idx="34">
                  <c:v>0.21428571428570806</c:v>
                </c:pt>
                <c:pt idx="35">
                  <c:v>0.21428571428570814</c:v>
                </c:pt>
                <c:pt idx="36">
                  <c:v>0.2142857142857082</c:v>
                </c:pt>
                <c:pt idx="37">
                  <c:v>0.21428571428570825</c:v>
                </c:pt>
                <c:pt idx="38">
                  <c:v>0.21428571428570822</c:v>
                </c:pt>
                <c:pt idx="39">
                  <c:v>0.21428571428570814</c:v>
                </c:pt>
                <c:pt idx="40">
                  <c:v>0.28571428571428037</c:v>
                </c:pt>
                <c:pt idx="41">
                  <c:v>0.28571428571428015</c:v>
                </c:pt>
                <c:pt idx="42">
                  <c:v>0.28571428571427987</c:v>
                </c:pt>
                <c:pt idx="43">
                  <c:v>0.28571428571427993</c:v>
                </c:pt>
                <c:pt idx="44">
                  <c:v>0.28571428571427981</c:v>
                </c:pt>
                <c:pt idx="45">
                  <c:v>0.2857142857142797</c:v>
                </c:pt>
                <c:pt idx="46">
                  <c:v>0.28571428571427976</c:v>
                </c:pt>
                <c:pt idx="47">
                  <c:v>0.28571428571427976</c:v>
                </c:pt>
                <c:pt idx="48">
                  <c:v>0.35714285714285177</c:v>
                </c:pt>
                <c:pt idx="49">
                  <c:v>0.35714285714285166</c:v>
                </c:pt>
                <c:pt idx="50">
                  <c:v>0.35714285714285166</c:v>
                </c:pt>
                <c:pt idx="51">
                  <c:v>0.35714285714285166</c:v>
                </c:pt>
                <c:pt idx="52">
                  <c:v>0.35714285714285177</c:v>
                </c:pt>
                <c:pt idx="53">
                  <c:v>0.35714285714285177</c:v>
                </c:pt>
                <c:pt idx="54">
                  <c:v>0.35714285714285143</c:v>
                </c:pt>
                <c:pt idx="55">
                  <c:v>0.35714285714285132</c:v>
                </c:pt>
                <c:pt idx="56">
                  <c:v>0.42857142857142239</c:v>
                </c:pt>
                <c:pt idx="57">
                  <c:v>0.42857142857142227</c:v>
                </c:pt>
                <c:pt idx="58">
                  <c:v>0.42857142857142222</c:v>
                </c:pt>
                <c:pt idx="59">
                  <c:v>0.42857142857142216</c:v>
                </c:pt>
                <c:pt idx="60">
                  <c:v>0.42857142857142205</c:v>
                </c:pt>
                <c:pt idx="61">
                  <c:v>0.42857142857142183</c:v>
                </c:pt>
                <c:pt idx="62">
                  <c:v>0.42857142857142183</c:v>
                </c:pt>
                <c:pt idx="63">
                  <c:v>0.42857142857142161</c:v>
                </c:pt>
                <c:pt idx="64">
                  <c:v>0.49999999999999239</c:v>
                </c:pt>
                <c:pt idx="65">
                  <c:v>0.49999999999999234</c:v>
                </c:pt>
                <c:pt idx="66">
                  <c:v>0.49999999999999251</c:v>
                </c:pt>
                <c:pt idx="67">
                  <c:v>0.49999999999999278</c:v>
                </c:pt>
                <c:pt idx="68">
                  <c:v>0.49999999999999278</c:v>
                </c:pt>
                <c:pt idx="69">
                  <c:v>0.49999999999999267</c:v>
                </c:pt>
                <c:pt idx="70">
                  <c:v>0.49999999999999245</c:v>
                </c:pt>
                <c:pt idx="71">
                  <c:v>0.49999999999999251</c:v>
                </c:pt>
                <c:pt idx="72">
                  <c:v>0.57142857142856252</c:v>
                </c:pt>
                <c:pt idx="73">
                  <c:v>0.57142857142856274</c:v>
                </c:pt>
                <c:pt idx="74">
                  <c:v>0.57142857142856296</c:v>
                </c:pt>
                <c:pt idx="75">
                  <c:v>0.57142857142856318</c:v>
                </c:pt>
                <c:pt idx="76">
                  <c:v>0.57142857142856318</c:v>
                </c:pt>
                <c:pt idx="77">
                  <c:v>0.5714285714285634</c:v>
                </c:pt>
                <c:pt idx="78">
                  <c:v>0.5714285714285634</c:v>
                </c:pt>
                <c:pt idx="79">
                  <c:v>0.5714285714285634</c:v>
                </c:pt>
                <c:pt idx="80">
                  <c:v>0.6428571428571348</c:v>
                </c:pt>
                <c:pt idx="81">
                  <c:v>0.64285714285713469</c:v>
                </c:pt>
                <c:pt idx="82">
                  <c:v>0.64285714285713447</c:v>
                </c:pt>
                <c:pt idx="83">
                  <c:v>0.6428571428571348</c:v>
                </c:pt>
                <c:pt idx="84">
                  <c:v>0.6428571428571348</c:v>
                </c:pt>
                <c:pt idx="85">
                  <c:v>0.64285714285713447</c:v>
                </c:pt>
                <c:pt idx="86">
                  <c:v>0.64285714285713436</c:v>
                </c:pt>
                <c:pt idx="87">
                  <c:v>0.64285714285713413</c:v>
                </c:pt>
                <c:pt idx="88">
                  <c:v>0.71428571428570509</c:v>
                </c:pt>
                <c:pt idx="89">
                  <c:v>0.71428571428570486</c:v>
                </c:pt>
                <c:pt idx="90">
                  <c:v>0.71428571428570464</c:v>
                </c:pt>
                <c:pt idx="91">
                  <c:v>0.71428571428570464</c:v>
                </c:pt>
                <c:pt idx="92">
                  <c:v>0.71428571428570464</c:v>
                </c:pt>
                <c:pt idx="93">
                  <c:v>0.71428571428570486</c:v>
                </c:pt>
                <c:pt idx="94">
                  <c:v>0.71428571428570464</c:v>
                </c:pt>
                <c:pt idx="95">
                  <c:v>0.71428571428570486</c:v>
                </c:pt>
                <c:pt idx="96">
                  <c:v>0.78571428571427759</c:v>
                </c:pt>
                <c:pt idx="97">
                  <c:v>0.78571428571427693</c:v>
                </c:pt>
                <c:pt idx="98">
                  <c:v>0.78571428571427671</c:v>
                </c:pt>
                <c:pt idx="99">
                  <c:v>0.78571428571427648</c:v>
                </c:pt>
                <c:pt idx="100">
                  <c:v>0.78571428571427659</c:v>
                </c:pt>
                <c:pt idx="101">
                  <c:v>0.78571428571427648</c:v>
                </c:pt>
                <c:pt idx="102">
                  <c:v>0.78571428571427715</c:v>
                </c:pt>
                <c:pt idx="103">
                  <c:v>0.78571428571427737</c:v>
                </c:pt>
                <c:pt idx="104">
                  <c:v>0.85714285714284799</c:v>
                </c:pt>
                <c:pt idx="105">
                  <c:v>0.85714285714284832</c:v>
                </c:pt>
                <c:pt idx="106">
                  <c:v>0.85714285714284788</c:v>
                </c:pt>
                <c:pt idx="107">
                  <c:v>0.85714285714284799</c:v>
                </c:pt>
                <c:pt idx="108">
                  <c:v>0.85714285714284821</c:v>
                </c:pt>
                <c:pt idx="109">
                  <c:v>0.85714285714284888</c:v>
                </c:pt>
                <c:pt idx="110">
                  <c:v>0.85714285714284855</c:v>
                </c:pt>
                <c:pt idx="111">
                  <c:v>0.85714285714284844</c:v>
                </c:pt>
                <c:pt idx="112">
                  <c:v>0.92857142857142017</c:v>
                </c:pt>
                <c:pt idx="113">
                  <c:v>0.92857142857142039</c:v>
                </c:pt>
                <c:pt idx="114">
                  <c:v>0.92857142857142017</c:v>
                </c:pt>
                <c:pt idx="115">
                  <c:v>0.92857142857142039</c:v>
                </c:pt>
                <c:pt idx="116">
                  <c:v>0.92857142857142039</c:v>
                </c:pt>
                <c:pt idx="117">
                  <c:v>0.92857142857142061</c:v>
                </c:pt>
                <c:pt idx="118">
                  <c:v>0.92857142857142105</c:v>
                </c:pt>
                <c:pt idx="119">
                  <c:v>0.92857142857142128</c:v>
                </c:pt>
                <c:pt idx="120">
                  <c:v>0.99999999999999256</c:v>
                </c:pt>
                <c:pt idx="121">
                  <c:v>0.99999999999999256</c:v>
                </c:pt>
                <c:pt idx="122">
                  <c:v>0.99999999999999256</c:v>
                </c:pt>
                <c:pt idx="123">
                  <c:v>0.99999999999999256</c:v>
                </c:pt>
                <c:pt idx="124">
                  <c:v>0.99999999999999267</c:v>
                </c:pt>
                <c:pt idx="125">
                  <c:v>0.99999999999999267</c:v>
                </c:pt>
                <c:pt idx="126">
                  <c:v>0.99999999999999267</c:v>
                </c:pt>
                <c:pt idx="127">
                  <c:v>0.99999999999999267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77-45DD-B796-4E7D7207B5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4167552"/>
        <c:axId val="174169088"/>
      </c:barChart>
      <c:catAx>
        <c:axId val="1741675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169088"/>
        <c:crosses val="autoZero"/>
        <c:auto val="1"/>
        <c:lblAlgn val="ctr"/>
        <c:lblOffset val="100"/>
        <c:noMultiLvlLbl val="0"/>
      </c:catAx>
      <c:valAx>
        <c:axId val="174169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167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Calibrate!$W$5:$W$50</c:f>
              <c:numCache>
                <c:formatCode>0.0000</c:formatCode>
                <c:ptCount val="46"/>
                <c:pt idx="0">
                  <c:v>3.0000000000000037E-2</c:v>
                </c:pt>
                <c:pt idx="1">
                  <c:v>2.9995164742342279E-2</c:v>
                </c:pt>
                <c:pt idx="2">
                  <c:v>2.9981826298366963E-2</c:v>
                </c:pt>
                <c:pt idx="3">
                  <c:v>2.9980258810404725E-2</c:v>
                </c:pt>
                <c:pt idx="4">
                  <c:v>3.0007342423873973E-2</c:v>
                </c:pt>
                <c:pt idx="5">
                  <c:v>3.0048842741704152E-2</c:v>
                </c:pt>
                <c:pt idx="6">
                  <c:v>3.0101243648505669E-2</c:v>
                </c:pt>
                <c:pt idx="7">
                  <c:v>3.016272555994318E-2</c:v>
                </c:pt>
                <c:pt idx="8">
                  <c:v>3.0232194340211675E-2</c:v>
                </c:pt>
                <c:pt idx="9">
                  <c:v>3.0308996093904098E-2</c:v>
                </c:pt>
                <c:pt idx="10">
                  <c:v>3.0392720368941476E-2</c:v>
                </c:pt>
                <c:pt idx="11">
                  <c:v>3.0483094802236627E-2</c:v>
                </c:pt>
                <c:pt idx="12">
                  <c:v>3.0579934682121706E-2</c:v>
                </c:pt>
                <c:pt idx="13">
                  <c:v>3.0683485116078588E-2</c:v>
                </c:pt>
                <c:pt idx="14">
                  <c:v>3.0797590284799482E-2</c:v>
                </c:pt>
                <c:pt idx="15">
                  <c:v>3.0927559602686821E-2</c:v>
                </c:pt>
                <c:pt idx="16">
                  <c:v>3.1079503380892336E-2</c:v>
                </c:pt>
                <c:pt idx="17">
                  <c:v>3.1262547087883917E-2</c:v>
                </c:pt>
                <c:pt idx="18">
                  <c:v>3.1492000560531891E-2</c:v>
                </c:pt>
                <c:pt idx="19">
                  <c:v>3.1793984039292539E-2</c:v>
                </c:pt>
                <c:pt idx="20">
                  <c:v>3.2195631205940219E-2</c:v>
                </c:pt>
                <c:pt idx="21">
                  <c:v>3.2711018468653361E-2</c:v>
                </c:pt>
                <c:pt idx="22">
                  <c:v>3.336496910803368E-2</c:v>
                </c:pt>
                <c:pt idx="23">
                  <c:v>3.4185977854359999E-2</c:v>
                </c:pt>
                <c:pt idx="24">
                  <c:v>3.5192461208729146E-2</c:v>
                </c:pt>
                <c:pt idx="25">
                  <c:v>3.6403072394527412E-2</c:v>
                </c:pt>
                <c:pt idx="26">
                  <c:v>3.7854247101920764E-2</c:v>
                </c:pt>
                <c:pt idx="27">
                  <c:v>3.9573049807464296E-2</c:v>
                </c:pt>
                <c:pt idx="28">
                  <c:v>4.1578328395058012E-2</c:v>
                </c:pt>
                <c:pt idx="29">
                  <c:v>4.3887194850993433E-2</c:v>
                </c:pt>
                <c:pt idx="30">
                  <c:v>4.6500573455181368E-2</c:v>
                </c:pt>
                <c:pt idx="31">
                  <c:v>4.9410494876229935E-2</c:v>
                </c:pt>
                <c:pt idx="32">
                  <c:v>5.2629620983273805E-2</c:v>
                </c:pt>
                <c:pt idx="33">
                  <c:v>5.6189685446443823E-2</c:v>
                </c:pt>
                <c:pt idx="34">
                  <c:v>6.011390278921204E-2</c:v>
                </c:pt>
                <c:pt idx="35">
                  <c:v>6.4423952431272122E-2</c:v>
                </c:pt>
                <c:pt idx="36">
                  <c:v>6.9137630699070307E-2</c:v>
                </c:pt>
                <c:pt idx="37">
                  <c:v>7.4259800138511009E-2</c:v>
                </c:pt>
                <c:pt idx="38">
                  <c:v>7.9791601524695471E-2</c:v>
                </c:pt>
                <c:pt idx="39">
                  <c:v>8.5746370425355364E-2</c:v>
                </c:pt>
                <c:pt idx="40">
                  <c:v>9.2146315588463479E-2</c:v>
                </c:pt>
                <c:pt idx="41">
                  <c:v>9.9012944202586162E-2</c:v>
                </c:pt>
                <c:pt idx="42">
                  <c:v>0.10636879605820032</c:v>
                </c:pt>
                <c:pt idx="43">
                  <c:v>0.11423133117202844</c:v>
                </c:pt>
                <c:pt idx="44">
                  <c:v>0.12261065767797731</c:v>
                </c:pt>
                <c:pt idx="45">
                  <c:v>0.13151669213690509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73-4740-A450-9341AE3E2F7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Calibrate!$X$5:$X$50</c:f>
              <c:numCache>
                <c:formatCode>0.0000</c:formatCode>
                <c:ptCount val="46"/>
                <c:pt idx="0">
                  <c:v>0.03</c:v>
                </c:pt>
                <c:pt idx="1">
                  <c:v>0.03</c:v>
                </c:pt>
                <c:pt idx="2">
                  <c:v>3.0030000000000001E-2</c:v>
                </c:pt>
                <c:pt idx="3">
                  <c:v>3.0169999999999999E-2</c:v>
                </c:pt>
                <c:pt idx="4">
                  <c:v>3.0329999999999999E-2</c:v>
                </c:pt>
                <c:pt idx="5">
                  <c:v>3.0509999999999999E-2</c:v>
                </c:pt>
                <c:pt idx="6">
                  <c:v>3.0689999999999999E-2</c:v>
                </c:pt>
                <c:pt idx="7">
                  <c:v>3.0880000000000001E-2</c:v>
                </c:pt>
                <c:pt idx="8">
                  <c:v>3.109E-2</c:v>
                </c:pt>
                <c:pt idx="9">
                  <c:v>3.1300000000000001E-2</c:v>
                </c:pt>
                <c:pt idx="10">
                  <c:v>3.1519999999999999E-2</c:v>
                </c:pt>
                <c:pt idx="11">
                  <c:v>3.1759999999999997E-2</c:v>
                </c:pt>
                <c:pt idx="12">
                  <c:v>3.2000000000000001E-2</c:v>
                </c:pt>
                <c:pt idx="13">
                  <c:v>3.2250000000000001E-2</c:v>
                </c:pt>
                <c:pt idx="14">
                  <c:v>3.2530000000000003E-2</c:v>
                </c:pt>
                <c:pt idx="15">
                  <c:v>3.2840000000000001E-2</c:v>
                </c:pt>
                <c:pt idx="16">
                  <c:v>3.32E-2</c:v>
                </c:pt>
                <c:pt idx="17">
                  <c:v>3.3640000000000003E-2</c:v>
                </c:pt>
                <c:pt idx="18">
                  <c:v>3.4189999999999998E-2</c:v>
                </c:pt>
                <c:pt idx="19">
                  <c:v>3.4930000000000003E-2</c:v>
                </c:pt>
                <c:pt idx="20">
                  <c:v>3.5920000000000001E-2</c:v>
                </c:pt>
                <c:pt idx="21">
                  <c:v>3.7199999999999997E-2</c:v>
                </c:pt>
                <c:pt idx="22">
                  <c:v>3.8800000000000001E-2</c:v>
                </c:pt>
                <c:pt idx="23">
                  <c:v>4.0719999999999999E-2</c:v>
                </c:pt>
                <c:pt idx="24">
                  <c:v>4.2950000000000002E-2</c:v>
                </c:pt>
                <c:pt idx="25">
                  <c:v>4.5499999999999999E-2</c:v>
                </c:pt>
                <c:pt idx="26">
                  <c:v>4.845E-2</c:v>
                </c:pt>
                <c:pt idx="27">
                  <c:v>5.1869999999999999E-2</c:v>
                </c:pt>
                <c:pt idx="28">
                  <c:v>5.5789999999999999E-2</c:v>
                </c:pt>
                <c:pt idx="29">
                  <c:v>6.0260000000000001E-2</c:v>
                </c:pt>
                <c:pt idx="30">
                  <c:v>6.5280000000000005E-2</c:v>
                </c:pt>
                <c:pt idx="31">
                  <c:v>7.084E-2</c:v>
                </c:pt>
                <c:pt idx="32">
                  <c:v>7.6980000000000007E-2</c:v>
                </c:pt>
                <c:pt idx="33">
                  <c:v>8.3760000000000001E-2</c:v>
                </c:pt>
                <c:pt idx="34">
                  <c:v>9.1230000000000006E-2</c:v>
                </c:pt>
                <c:pt idx="35">
                  <c:v>9.9440000000000001E-2</c:v>
                </c:pt>
                <c:pt idx="36">
                  <c:v>0.1085</c:v>
                </c:pt>
                <c:pt idx="37">
                  <c:v>0.1183</c:v>
                </c:pt>
                <c:pt idx="38">
                  <c:v>0.12889999999999999</c:v>
                </c:pt>
                <c:pt idx="39">
                  <c:v>0.14050000000000001</c:v>
                </c:pt>
                <c:pt idx="40">
                  <c:v>0.15290000000000001</c:v>
                </c:pt>
                <c:pt idx="41">
                  <c:v>0.1663</c:v>
                </c:pt>
                <c:pt idx="42">
                  <c:v>0.18079999999999999</c:v>
                </c:pt>
                <c:pt idx="43">
                  <c:v>0.19639999999999999</c:v>
                </c:pt>
                <c:pt idx="44">
                  <c:v>0.21299999999999999</c:v>
                </c:pt>
                <c:pt idx="45">
                  <c:v>0.23080000000000001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73-4740-A450-9341AE3E2F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3285248"/>
        <c:axId val="433284264"/>
      </c:barChart>
      <c:catAx>
        <c:axId val="4332852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284264"/>
        <c:crosses val="autoZero"/>
        <c:auto val="1"/>
        <c:lblAlgn val="ctr"/>
        <c:lblOffset val="100"/>
        <c:noMultiLvlLbl val="0"/>
      </c:catAx>
      <c:valAx>
        <c:axId val="433284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285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Toroidal Field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Alignment!$G$32:$G$46</c:f>
              <c:numCache>
                <c:formatCode>General</c:formatCode>
                <c:ptCount val="15"/>
                <c:pt idx="0">
                  <c:v>0.88820051949313472</c:v>
                </c:pt>
                <c:pt idx="1">
                  <c:v>0.89025148055564896</c:v>
                </c:pt>
                <c:pt idx="2">
                  <c:v>0.89417113516954072</c:v>
                </c:pt>
                <c:pt idx="3">
                  <c:v>0.89808169108240299</c:v>
                </c:pt>
                <c:pt idx="4">
                  <c:v>0.90211008819512384</c:v>
                </c:pt>
                <c:pt idx="5">
                  <c:v>0.90633001685797143</c:v>
                </c:pt>
                <c:pt idx="6">
                  <c:v>0.91079371328280545</c:v>
                </c:pt>
                <c:pt idx="7">
                  <c:v>0.91554931858521027</c:v>
                </c:pt>
                <c:pt idx="8">
                  <c:v>0.89559421148604101</c:v>
                </c:pt>
                <c:pt idx="9">
                  <c:v>0.89615769732206896</c:v>
                </c:pt>
                <c:pt idx="10">
                  <c:v>0.89662851168767477</c:v>
                </c:pt>
                <c:pt idx="11">
                  <c:v>0.89700596060521054</c:v>
                </c:pt>
                <c:pt idx="12">
                  <c:v>0.89728950928790141</c:v>
                </c:pt>
                <c:pt idx="13">
                  <c:v>0.89747876332869581</c:v>
                </c:pt>
                <c:pt idx="14">
                  <c:v>0.89757345908076469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68-4D36-A151-19D0EC7E88A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Alignment!$C$32:$C$46</c:f>
              <c:numCache>
                <c:formatCode>General</c:formatCode>
                <c:ptCount val="15"/>
                <c:pt idx="0">
                  <c:v>1.03</c:v>
                </c:pt>
                <c:pt idx="1">
                  <c:v>1.032</c:v>
                </c:pt>
                <c:pt idx="2">
                  <c:v>1.0349999999999999</c:v>
                </c:pt>
                <c:pt idx="3">
                  <c:v>1.038</c:v>
                </c:pt>
                <c:pt idx="4">
                  <c:v>1.04</c:v>
                </c:pt>
                <c:pt idx="5">
                  <c:v>1.0409999999999999</c:v>
                </c:pt>
                <c:pt idx="6">
                  <c:v>1.0429999999999999</c:v>
                </c:pt>
                <c:pt idx="7">
                  <c:v>1.044</c:v>
                </c:pt>
                <c:pt idx="8">
                  <c:v>1.034</c:v>
                </c:pt>
                <c:pt idx="9">
                  <c:v>1.0349999999999999</c:v>
                </c:pt>
                <c:pt idx="10">
                  <c:v>1.036</c:v>
                </c:pt>
                <c:pt idx="11">
                  <c:v>1.0369999999999999</c:v>
                </c:pt>
                <c:pt idx="12">
                  <c:v>1.038</c:v>
                </c:pt>
                <c:pt idx="13">
                  <c:v>1.038</c:v>
                </c:pt>
                <c:pt idx="14">
                  <c:v>1.038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68-4D36-A151-19D0EC7E88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3813256"/>
        <c:axId val="523815552"/>
      </c:barChart>
      <c:catAx>
        <c:axId val="5238132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815552"/>
        <c:crosses val="autoZero"/>
        <c:auto val="1"/>
        <c:lblAlgn val="ctr"/>
        <c:lblOffset val="100"/>
        <c:noMultiLvlLbl val="0"/>
      </c:catAx>
      <c:valAx>
        <c:axId val="523815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813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Poloidal Field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Alignment!$H$32:$H$46</c:f>
              <c:numCache>
                <c:formatCode>General</c:formatCode>
                <c:ptCount val="15"/>
                <c:pt idx="0">
                  <c:v>0</c:v>
                </c:pt>
                <c:pt idx="1">
                  <c:v>0.12618858640866629</c:v>
                </c:pt>
                <c:pt idx="2">
                  <c:v>0.22154591002826465</c:v>
                </c:pt>
                <c:pt idx="3">
                  <c:v>0.29035972986037661</c:v>
                </c:pt>
                <c:pt idx="4">
                  <c:v>0.34718311003086777</c:v>
                </c:pt>
                <c:pt idx="5">
                  <c:v>0.3971038837228229</c:v>
                </c:pt>
                <c:pt idx="6">
                  <c:v>0.44246397468290877</c:v>
                </c:pt>
                <c:pt idx="7">
                  <c:v>0.48454998021624651</c:v>
                </c:pt>
                <c:pt idx="8">
                  <c:v>0.51054527448539089</c:v>
                </c:pt>
                <c:pt idx="9">
                  <c:v>0.45485594677999963</c:v>
                </c:pt>
                <c:pt idx="10">
                  <c:v>0.41038054761555365</c:v>
                </c:pt>
                <c:pt idx="11">
                  <c:v>0.37399971801411747</c:v>
                </c:pt>
                <c:pt idx="12">
                  <c:v>0.34366326296953986</c:v>
                </c:pt>
                <c:pt idx="13">
                  <c:v>0.3179651823706649</c:v>
                </c:pt>
                <c:pt idx="14">
                  <c:v>0.29590768376133536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57-44FF-8C7E-9575C3CBFCF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Alignment!$D$32:$D$46</c:f>
              <c:numCache>
                <c:formatCode>General</c:formatCode>
                <c:ptCount val="15"/>
                <c:pt idx="0">
                  <c:v>0</c:v>
                </c:pt>
                <c:pt idx="1">
                  <c:v>0.157</c:v>
                </c:pt>
                <c:pt idx="2">
                  <c:v>0.25700000000000001</c:v>
                </c:pt>
                <c:pt idx="3">
                  <c:v>0.32800000000000001</c:v>
                </c:pt>
                <c:pt idx="4">
                  <c:v>0.38600000000000001</c:v>
                </c:pt>
                <c:pt idx="5">
                  <c:v>0.436</c:v>
                </c:pt>
                <c:pt idx="6">
                  <c:v>0.48199999999999998</c:v>
                </c:pt>
                <c:pt idx="7">
                  <c:v>0.52400000000000002</c:v>
                </c:pt>
                <c:pt idx="8">
                  <c:v>0.47399999999999998</c:v>
                </c:pt>
                <c:pt idx="9">
                  <c:v>0.41399999999999998</c:v>
                </c:pt>
                <c:pt idx="10">
                  <c:v>0.36699999999999999</c:v>
                </c:pt>
                <c:pt idx="11">
                  <c:v>0.33100000000000002</c:v>
                </c:pt>
                <c:pt idx="12">
                  <c:v>0.30099999999999999</c:v>
                </c:pt>
                <c:pt idx="13">
                  <c:v>0.27600000000000002</c:v>
                </c:pt>
                <c:pt idx="14">
                  <c:v>0.25600000000000001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57-44FF-8C7E-9575C3CBFC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6262696"/>
        <c:axId val="526263024"/>
      </c:barChart>
      <c:catAx>
        <c:axId val="5262626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263024"/>
        <c:crosses val="autoZero"/>
        <c:auto val="1"/>
        <c:lblAlgn val="ctr"/>
        <c:lblOffset val="100"/>
        <c:noMultiLvlLbl val="0"/>
      </c:catAx>
      <c:valAx>
        <c:axId val="52626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262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Toroidal Current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Alignment!$G$51:$G$58</c:f>
              <c:numCache>
                <c:formatCode>General</c:formatCode>
                <c:ptCount val="8"/>
                <c:pt idx="0">
                  <c:v>0</c:v>
                </c:pt>
                <c:pt idx="1">
                  <c:v>0.11868282890731789</c:v>
                </c:pt>
                <c:pt idx="2">
                  <c:v>0.35630717820142355</c:v>
                </c:pt>
                <c:pt idx="3">
                  <c:v>0.59599655250635886</c:v>
                </c:pt>
                <c:pt idx="4">
                  <c:v>0.8373747394803811</c:v>
                </c:pt>
                <c:pt idx="5">
                  <c:v>1.0805694233938314</c:v>
                </c:pt>
                <c:pt idx="6">
                  <c:v>1.325668516987581</c:v>
                </c:pt>
                <c:pt idx="7">
                  <c:v>1.5726431539571473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7F-4A62-96F7-A00BB15AEBB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Alignment!$B$51:$B$58</c:f>
              <c:numCache>
                <c:formatCode>General</c:formatCode>
                <c:ptCount val="8"/>
                <c:pt idx="0">
                  <c:v>0</c:v>
                </c:pt>
                <c:pt idx="1">
                  <c:v>0.13400000000000001</c:v>
                </c:pt>
                <c:pt idx="2">
                  <c:v>0.379</c:v>
                </c:pt>
                <c:pt idx="3">
                  <c:v>0.624</c:v>
                </c:pt>
                <c:pt idx="4">
                  <c:v>0.86899999999999999</c:v>
                </c:pt>
                <c:pt idx="5">
                  <c:v>1.113</c:v>
                </c:pt>
                <c:pt idx="6">
                  <c:v>1.3580000000000001</c:v>
                </c:pt>
                <c:pt idx="7">
                  <c:v>1.603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7F-4A62-96F7-A00BB15AEB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9124464"/>
        <c:axId val="529123152"/>
      </c:barChart>
      <c:catAx>
        <c:axId val="5291244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123152"/>
        <c:crosses val="autoZero"/>
        <c:auto val="1"/>
        <c:lblAlgn val="ctr"/>
        <c:lblOffset val="100"/>
        <c:noMultiLvlLbl val="0"/>
      </c:catAx>
      <c:valAx>
        <c:axId val="52912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124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Poloidal Current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Alignment!$H$51:$H$58</c:f>
              <c:numCache>
                <c:formatCode>General</c:formatCode>
                <c:ptCount val="8"/>
                <c:pt idx="0">
                  <c:v>8.4184540703513555</c:v>
                </c:pt>
                <c:pt idx="1">
                  <c:v>8.4336558783973494</c:v>
                </c:pt>
                <c:pt idx="2">
                  <c:v>8.4627085201739458</c:v>
                </c:pt>
                <c:pt idx="3">
                  <c:v>8.4960788489265653</c:v>
                </c:pt>
                <c:pt idx="4">
                  <c:v>8.5313618229244934</c:v>
                </c:pt>
                <c:pt idx="5">
                  <c:v>8.5688599338833598</c:v>
                </c:pt>
                <c:pt idx="6">
                  <c:v>8.6089353968226892</c:v>
                </c:pt>
                <c:pt idx="7">
                  <c:v>8.6520083281543929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8-479E-8FD5-696C56E6917B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Alignment!$C$51:$C$58</c:f>
              <c:numCache>
                <c:formatCode>General</c:formatCode>
                <c:ptCount val="8"/>
                <c:pt idx="0">
                  <c:v>9.8130000000000006</c:v>
                </c:pt>
                <c:pt idx="1">
                  <c:v>9.8219999999999992</c:v>
                </c:pt>
                <c:pt idx="2">
                  <c:v>9.8390000000000004</c:v>
                </c:pt>
                <c:pt idx="3">
                  <c:v>9.8539999999999992</c:v>
                </c:pt>
                <c:pt idx="4">
                  <c:v>9.8670000000000009</c:v>
                </c:pt>
                <c:pt idx="5">
                  <c:v>9.8780000000000001</c:v>
                </c:pt>
                <c:pt idx="6">
                  <c:v>9.8879999999999999</c:v>
                </c:pt>
                <c:pt idx="7">
                  <c:v>9.8979999999999997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E8-479E-8FD5-696C56E691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5880488"/>
        <c:axId val="435880816"/>
      </c:barChart>
      <c:catAx>
        <c:axId val="4358804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880816"/>
        <c:crosses val="autoZero"/>
        <c:auto val="1"/>
        <c:lblAlgn val="ctr"/>
        <c:lblOffset val="100"/>
        <c:noMultiLvlLbl val="0"/>
      </c:catAx>
      <c:valAx>
        <c:axId val="43588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880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Pressure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Alignment!$I$51:$I$58</c:f>
              <c:numCache>
                <c:formatCode>General</c:formatCode>
                <c:ptCount val="8"/>
                <c:pt idx="0">
                  <c:v>0.28477741386948374</c:v>
                </c:pt>
                <c:pt idx="1">
                  <c:v>0.26444603872728528</c:v>
                </c:pt>
                <c:pt idx="2">
                  <c:v>0.2255901238884207</c:v>
                </c:pt>
                <c:pt idx="3">
                  <c:v>0.18615728298447523</c:v>
                </c:pt>
                <c:pt idx="4">
                  <c:v>0.1461021475042156</c:v>
                </c:pt>
                <c:pt idx="5">
                  <c:v>0.1053496822678805</c:v>
                </c:pt>
                <c:pt idx="6">
                  <c:v>6.3830872856681611E-2</c:v>
                </c:pt>
                <c:pt idx="7">
                  <c:v>2.1490052113842868E-2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B8-416B-AF3C-510DE3AF0BB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Alignment!$D$51:$D$58</c:f>
              <c:numCache>
                <c:formatCode>General</c:formatCode>
                <c:ptCount val="8"/>
                <c:pt idx="0">
                  <c:v>0.29099999999999998</c:v>
                </c:pt>
                <c:pt idx="1">
                  <c:v>0.27</c:v>
                </c:pt>
                <c:pt idx="2">
                  <c:v>0.22900000000000001</c:v>
                </c:pt>
                <c:pt idx="3">
                  <c:v>0.188</c:v>
                </c:pt>
                <c:pt idx="4">
                  <c:v>0.14699999999999999</c:v>
                </c:pt>
                <c:pt idx="5">
                  <c:v>0.105</c:v>
                </c:pt>
                <c:pt idx="6">
                  <c:v>6.3E-2</c:v>
                </c:pt>
                <c:pt idx="7">
                  <c:v>2.1000000000000001E-2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B8-416B-AF3C-510DE3AF0B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9114296"/>
        <c:axId val="529121512"/>
      </c:barChart>
      <c:catAx>
        <c:axId val="5291142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121512"/>
        <c:crosses val="autoZero"/>
        <c:auto val="1"/>
        <c:lblAlgn val="ctr"/>
        <c:lblOffset val="100"/>
        <c:noMultiLvlLbl val="0"/>
      </c:catAx>
      <c:valAx>
        <c:axId val="529121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114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Beta Value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Alignment!$J$51:$J$58</c:f>
              <c:numCache>
                <c:formatCode>General</c:formatCode>
                <c:ptCount val="8"/>
                <c:pt idx="0">
                  <c:v>0.42043640988247699</c:v>
                </c:pt>
                <c:pt idx="1">
                  <c:v>0.39474635651858525</c:v>
                </c:pt>
                <c:pt idx="2">
                  <c:v>0.34564930731597404</c:v>
                </c:pt>
                <c:pt idx="3">
                  <c:v>0.2931110173568085</c:v>
                </c:pt>
                <c:pt idx="4">
                  <c:v>0.23664986034941957</c:v>
                </c:pt>
                <c:pt idx="5">
                  <c:v>0.17573195019508389</c:v>
                </c:pt>
                <c:pt idx="6">
                  <c:v>0.10977689292250435</c:v>
                </c:pt>
                <c:pt idx="7">
                  <c:v>3.8151173496730181E-2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F4-49F0-AB78-DAED659491E4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Alignment!$E$51:$E$58</c:f>
              <c:numCache>
                <c:formatCode>General</c:formatCode>
                <c:ptCount val="8"/>
                <c:pt idx="0">
                  <c:v>0.35599999999999998</c:v>
                </c:pt>
                <c:pt idx="1">
                  <c:v>0.33300000000000002</c:v>
                </c:pt>
                <c:pt idx="2">
                  <c:v>0.28899999999999998</c:v>
                </c:pt>
                <c:pt idx="3">
                  <c:v>0.24399999999999999</c:v>
                </c:pt>
                <c:pt idx="4">
                  <c:v>0.19500000000000001</c:v>
                </c:pt>
                <c:pt idx="5">
                  <c:v>0.14399999999999999</c:v>
                </c:pt>
                <c:pt idx="6">
                  <c:v>8.8999999999999996E-2</c:v>
                </c:pt>
                <c:pt idx="7">
                  <c:v>3.1E-2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F4-49F0-AB78-DAED659491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5877536"/>
        <c:axId val="435883768"/>
      </c:barChart>
      <c:catAx>
        <c:axId val="435877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883768"/>
        <c:crosses val="autoZero"/>
        <c:auto val="1"/>
        <c:lblAlgn val="ctr"/>
        <c:lblOffset val="100"/>
        <c:noMultiLvlLbl val="0"/>
      </c:catAx>
      <c:valAx>
        <c:axId val="435883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877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R0(I,J,K)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StellInit!$D$4:$D$131</c:f>
              <c:numCache>
                <c:formatCode>General</c:formatCode>
                <c:ptCount val="128"/>
                <c:pt idx="0">
                  <c:v>0</c:v>
                </c:pt>
                <c:pt idx="1">
                  <c:v>0.38164289711228655</c:v>
                </c:pt>
                <c:pt idx="2">
                  <c:v>0.53891781599515443</c:v>
                </c:pt>
                <c:pt idx="3">
                  <c:v>0.65902108847384255</c:v>
                </c:pt>
                <c:pt idx="4">
                  <c:v>0.75976565152543241</c:v>
                </c:pt>
                <c:pt idx="5">
                  <c:v>0.84805584174038273</c:v>
                </c:pt>
                <c:pt idx="6">
                  <c:v>0.92743306392194313</c:v>
                </c:pt>
                <c:pt idx="7">
                  <c:v>1</c:v>
                </c:pt>
                <c:pt idx="8">
                  <c:v>0</c:v>
                </c:pt>
                <c:pt idx="9">
                  <c:v>0.3816428971122881</c:v>
                </c:pt>
                <c:pt idx="10">
                  <c:v>0.53891781599515187</c:v>
                </c:pt>
                <c:pt idx="11">
                  <c:v>0.65902108847384011</c:v>
                </c:pt>
                <c:pt idx="12">
                  <c:v>0.75976565152543118</c:v>
                </c:pt>
                <c:pt idx="13">
                  <c:v>0.84805584174038207</c:v>
                </c:pt>
                <c:pt idx="14">
                  <c:v>0.92743306392194313</c:v>
                </c:pt>
                <c:pt idx="15">
                  <c:v>1</c:v>
                </c:pt>
                <c:pt idx="16">
                  <c:v>0</c:v>
                </c:pt>
                <c:pt idx="17">
                  <c:v>0.38164289711228766</c:v>
                </c:pt>
                <c:pt idx="18">
                  <c:v>0.53891781599515654</c:v>
                </c:pt>
                <c:pt idx="19">
                  <c:v>0.65902108847384488</c:v>
                </c:pt>
                <c:pt idx="20">
                  <c:v>0.75976565152543385</c:v>
                </c:pt>
                <c:pt idx="21">
                  <c:v>0.8480558417403834</c:v>
                </c:pt>
                <c:pt idx="22">
                  <c:v>0.92743306392194391</c:v>
                </c:pt>
                <c:pt idx="23">
                  <c:v>1</c:v>
                </c:pt>
                <c:pt idx="24">
                  <c:v>0</c:v>
                </c:pt>
                <c:pt idx="25">
                  <c:v>0.38164289711228921</c:v>
                </c:pt>
                <c:pt idx="26">
                  <c:v>0.53891781599515443</c:v>
                </c:pt>
                <c:pt idx="27">
                  <c:v>0.659021088473843</c:v>
                </c:pt>
                <c:pt idx="28">
                  <c:v>0.75976565152543241</c:v>
                </c:pt>
                <c:pt idx="29">
                  <c:v>0.8480558417403814</c:v>
                </c:pt>
                <c:pt idx="30">
                  <c:v>0.92743306392194269</c:v>
                </c:pt>
                <c:pt idx="31">
                  <c:v>1</c:v>
                </c:pt>
                <c:pt idx="32">
                  <c:v>0</c:v>
                </c:pt>
                <c:pt idx="33">
                  <c:v>0.38164289711228688</c:v>
                </c:pt>
                <c:pt idx="34">
                  <c:v>0.53891781599515576</c:v>
                </c:pt>
                <c:pt idx="35">
                  <c:v>0.659021088473843</c:v>
                </c:pt>
                <c:pt idx="36">
                  <c:v>0.75976565152543196</c:v>
                </c:pt>
                <c:pt idx="37">
                  <c:v>0.8480558417403824</c:v>
                </c:pt>
                <c:pt idx="38">
                  <c:v>0.92743306392194214</c:v>
                </c:pt>
                <c:pt idx="39">
                  <c:v>1</c:v>
                </c:pt>
                <c:pt idx="40">
                  <c:v>0</c:v>
                </c:pt>
                <c:pt idx="41">
                  <c:v>0.38164289711228866</c:v>
                </c:pt>
                <c:pt idx="42">
                  <c:v>0.53891781599515332</c:v>
                </c:pt>
                <c:pt idx="43">
                  <c:v>0.65902108847384167</c:v>
                </c:pt>
                <c:pt idx="44">
                  <c:v>0.75976565152543196</c:v>
                </c:pt>
                <c:pt idx="45">
                  <c:v>0.84805584174038084</c:v>
                </c:pt>
                <c:pt idx="46">
                  <c:v>0.9274330639219428</c:v>
                </c:pt>
                <c:pt idx="47">
                  <c:v>1</c:v>
                </c:pt>
                <c:pt idx="48">
                  <c:v>0</c:v>
                </c:pt>
                <c:pt idx="49">
                  <c:v>0.38164289711228672</c:v>
                </c:pt>
                <c:pt idx="50">
                  <c:v>0.53891781599515476</c:v>
                </c:pt>
                <c:pt idx="51">
                  <c:v>0.65902108847384167</c:v>
                </c:pt>
                <c:pt idx="52">
                  <c:v>0.75976565152542941</c:v>
                </c:pt>
                <c:pt idx="53">
                  <c:v>0.84805584174038273</c:v>
                </c:pt>
                <c:pt idx="54">
                  <c:v>0.92743306392194202</c:v>
                </c:pt>
                <c:pt idx="55">
                  <c:v>1</c:v>
                </c:pt>
                <c:pt idx="56">
                  <c:v>0</c:v>
                </c:pt>
                <c:pt idx="57">
                  <c:v>0.38164289711228705</c:v>
                </c:pt>
                <c:pt idx="58">
                  <c:v>0.53891781599515232</c:v>
                </c:pt>
                <c:pt idx="59">
                  <c:v>0.65902108847384022</c:v>
                </c:pt>
                <c:pt idx="60">
                  <c:v>0.75976565152543196</c:v>
                </c:pt>
                <c:pt idx="61">
                  <c:v>0.84805584174037818</c:v>
                </c:pt>
                <c:pt idx="62">
                  <c:v>0.92743306392194091</c:v>
                </c:pt>
                <c:pt idx="63">
                  <c:v>1</c:v>
                </c:pt>
                <c:pt idx="64">
                  <c:v>0</c:v>
                </c:pt>
                <c:pt idx="65">
                  <c:v>0.38164289711228655</c:v>
                </c:pt>
                <c:pt idx="66">
                  <c:v>0.53891781599515476</c:v>
                </c:pt>
                <c:pt idx="67">
                  <c:v>0.65902108847384377</c:v>
                </c:pt>
                <c:pt idx="68">
                  <c:v>0.7597656515254313</c:v>
                </c:pt>
                <c:pt idx="69">
                  <c:v>0.84805584174038384</c:v>
                </c:pt>
                <c:pt idx="70">
                  <c:v>0.9274330639219428</c:v>
                </c:pt>
                <c:pt idx="71">
                  <c:v>1</c:v>
                </c:pt>
                <c:pt idx="72">
                  <c:v>0</c:v>
                </c:pt>
                <c:pt idx="73">
                  <c:v>0.38164289711228655</c:v>
                </c:pt>
                <c:pt idx="74">
                  <c:v>0.53891781599515232</c:v>
                </c:pt>
                <c:pt idx="75">
                  <c:v>0.65902108847384089</c:v>
                </c:pt>
                <c:pt idx="76">
                  <c:v>0.75976565152543174</c:v>
                </c:pt>
                <c:pt idx="77">
                  <c:v>0.84805584174037985</c:v>
                </c:pt>
                <c:pt idx="78">
                  <c:v>0.92743306392194214</c:v>
                </c:pt>
                <c:pt idx="79">
                  <c:v>1</c:v>
                </c:pt>
                <c:pt idx="80">
                  <c:v>0</c:v>
                </c:pt>
                <c:pt idx="81">
                  <c:v>0.38164289711228594</c:v>
                </c:pt>
                <c:pt idx="82">
                  <c:v>0.53891781599515332</c:v>
                </c:pt>
                <c:pt idx="83">
                  <c:v>0.65902108847384011</c:v>
                </c:pt>
                <c:pt idx="84">
                  <c:v>0.75976565152543019</c:v>
                </c:pt>
                <c:pt idx="85">
                  <c:v>0.8480558417403824</c:v>
                </c:pt>
                <c:pt idx="86">
                  <c:v>0.92743306392194269</c:v>
                </c:pt>
                <c:pt idx="87">
                  <c:v>1</c:v>
                </c:pt>
                <c:pt idx="88">
                  <c:v>0</c:v>
                </c:pt>
                <c:pt idx="89">
                  <c:v>0.38164289711228694</c:v>
                </c:pt>
                <c:pt idx="90">
                  <c:v>0.53891781599515243</c:v>
                </c:pt>
                <c:pt idx="91">
                  <c:v>0.65902108847384211</c:v>
                </c:pt>
                <c:pt idx="92">
                  <c:v>0.75976565152543296</c:v>
                </c:pt>
                <c:pt idx="93">
                  <c:v>0.84805584174038273</c:v>
                </c:pt>
                <c:pt idx="94">
                  <c:v>0.9274330639219438</c:v>
                </c:pt>
                <c:pt idx="95">
                  <c:v>1</c:v>
                </c:pt>
                <c:pt idx="96">
                  <c:v>0</c:v>
                </c:pt>
                <c:pt idx="97">
                  <c:v>0.38164289711228816</c:v>
                </c:pt>
                <c:pt idx="98">
                  <c:v>0.53891781599515376</c:v>
                </c:pt>
                <c:pt idx="99">
                  <c:v>0.65902108847384011</c:v>
                </c:pt>
                <c:pt idx="100">
                  <c:v>0.75976565152543096</c:v>
                </c:pt>
                <c:pt idx="101">
                  <c:v>0.84805584174038118</c:v>
                </c:pt>
                <c:pt idx="102">
                  <c:v>0.92743306392194025</c:v>
                </c:pt>
                <c:pt idx="103">
                  <c:v>1</c:v>
                </c:pt>
                <c:pt idx="104">
                  <c:v>0</c:v>
                </c:pt>
                <c:pt idx="105">
                  <c:v>0.3816428971122896</c:v>
                </c:pt>
                <c:pt idx="106">
                  <c:v>0.53891781599515687</c:v>
                </c:pt>
                <c:pt idx="107">
                  <c:v>0.65902108847384588</c:v>
                </c:pt>
                <c:pt idx="108">
                  <c:v>0.75976565152543341</c:v>
                </c:pt>
                <c:pt idx="109">
                  <c:v>0.84805584174038273</c:v>
                </c:pt>
                <c:pt idx="110">
                  <c:v>0.92743306392194391</c:v>
                </c:pt>
                <c:pt idx="111">
                  <c:v>1</c:v>
                </c:pt>
                <c:pt idx="112">
                  <c:v>0</c:v>
                </c:pt>
                <c:pt idx="113">
                  <c:v>0.38164289711228655</c:v>
                </c:pt>
                <c:pt idx="114">
                  <c:v>0.53891781599515443</c:v>
                </c:pt>
                <c:pt idx="115">
                  <c:v>0.65902108847384255</c:v>
                </c:pt>
                <c:pt idx="116">
                  <c:v>0.75976565152543241</c:v>
                </c:pt>
                <c:pt idx="117">
                  <c:v>0.84805584174038273</c:v>
                </c:pt>
                <c:pt idx="118">
                  <c:v>0.92743306392194313</c:v>
                </c:pt>
                <c:pt idx="119">
                  <c:v>1</c:v>
                </c:pt>
                <c:pt idx="120">
                  <c:v>0</c:v>
                </c:pt>
                <c:pt idx="121">
                  <c:v>0.3816428971122881</c:v>
                </c:pt>
                <c:pt idx="122">
                  <c:v>0.53891781599515187</c:v>
                </c:pt>
                <c:pt idx="123">
                  <c:v>0.65902108847384011</c:v>
                </c:pt>
                <c:pt idx="124">
                  <c:v>0.75976565152543118</c:v>
                </c:pt>
                <c:pt idx="125">
                  <c:v>0.84805584174038207</c:v>
                </c:pt>
                <c:pt idx="126">
                  <c:v>0.92743306392194313</c:v>
                </c:pt>
                <c:pt idx="12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63-4F42-89BF-06293C66AC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3987328"/>
        <c:axId val="173988864"/>
      </c:barChart>
      <c:catAx>
        <c:axId val="1739873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988864"/>
        <c:crosses val="autoZero"/>
        <c:auto val="1"/>
        <c:lblAlgn val="ctr"/>
        <c:lblOffset val="100"/>
        <c:noMultiLvlLbl val="0"/>
      </c:catAx>
      <c:valAx>
        <c:axId val="17398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987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VacPotTor(I,J,K)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StellInit!$E$4:$E$2051</c:f>
              <c:numCache>
                <c:formatCode>General</c:formatCode>
                <c:ptCount val="2048"/>
                <c:pt idx="0">
                  <c:v>-7.1428571428571425E-2</c:v>
                </c:pt>
                <c:pt idx="1">
                  <c:v>-7.1428571428571425E-2</c:v>
                </c:pt>
                <c:pt idx="2">
                  <c:v>-7.1428571428571425E-2</c:v>
                </c:pt>
                <c:pt idx="3">
                  <c:v>-7.1428571428571425E-2</c:v>
                </c:pt>
                <c:pt idx="4">
                  <c:v>-7.1428571428571425E-2</c:v>
                </c:pt>
                <c:pt idx="5">
                  <c:v>-7.1428571428571425E-2</c:v>
                </c:pt>
                <c:pt idx="6">
                  <c:v>-7.1428571428571425E-2</c:v>
                </c:pt>
                <c:pt idx="7">
                  <c:v>-7.1428571428571425E-2</c:v>
                </c:pt>
                <c:pt idx="8">
                  <c:v>-7.1428571428571425E-2</c:v>
                </c:pt>
                <c:pt idx="9">
                  <c:v>-7.1428571428571425E-2</c:v>
                </c:pt>
                <c:pt idx="10">
                  <c:v>-7.1428571428571425E-2</c:v>
                </c:pt>
                <c:pt idx="11">
                  <c:v>-7.1428571428571425E-2</c:v>
                </c:pt>
                <c:pt idx="12">
                  <c:v>-7.1428571428571425E-2</c:v>
                </c:pt>
                <c:pt idx="13">
                  <c:v>-7.1428571428571425E-2</c:v>
                </c:pt>
                <c:pt idx="14">
                  <c:v>-7.1428571428571425E-2</c:v>
                </c:pt>
                <c:pt idx="15">
                  <c:v>-7.1428571428571425E-2</c:v>
                </c:pt>
                <c:pt idx="16">
                  <c:v>-7.1428571428571425E-2</c:v>
                </c:pt>
                <c:pt idx="17">
                  <c:v>-7.1428571428571425E-2</c:v>
                </c:pt>
                <c:pt idx="18">
                  <c:v>-7.1428571428571425E-2</c:v>
                </c:pt>
                <c:pt idx="19">
                  <c:v>-7.1428571428571425E-2</c:v>
                </c:pt>
                <c:pt idx="20">
                  <c:v>-7.1428571428571425E-2</c:v>
                </c:pt>
                <c:pt idx="21">
                  <c:v>-7.1428571428571425E-2</c:v>
                </c:pt>
                <c:pt idx="22">
                  <c:v>-7.1428571428571425E-2</c:v>
                </c:pt>
                <c:pt idx="23">
                  <c:v>-7.1428571428571425E-2</c:v>
                </c:pt>
                <c:pt idx="24">
                  <c:v>-7.1428571428571425E-2</c:v>
                </c:pt>
                <c:pt idx="25">
                  <c:v>-7.1428571428571425E-2</c:v>
                </c:pt>
                <c:pt idx="26">
                  <c:v>-7.1428571428571425E-2</c:v>
                </c:pt>
                <c:pt idx="27">
                  <c:v>-7.1428571428571425E-2</c:v>
                </c:pt>
                <c:pt idx="28">
                  <c:v>-7.1428571428571425E-2</c:v>
                </c:pt>
                <c:pt idx="29">
                  <c:v>-7.1428571428571425E-2</c:v>
                </c:pt>
                <c:pt idx="30">
                  <c:v>-7.1428571428571425E-2</c:v>
                </c:pt>
                <c:pt idx="31">
                  <c:v>-7.1428571428571425E-2</c:v>
                </c:pt>
                <c:pt idx="32">
                  <c:v>-7.1428571428571425E-2</c:v>
                </c:pt>
                <c:pt idx="33">
                  <c:v>-7.1428571428571425E-2</c:v>
                </c:pt>
                <c:pt idx="34">
                  <c:v>-7.1428571428571425E-2</c:v>
                </c:pt>
                <c:pt idx="35">
                  <c:v>-7.1428571428571425E-2</c:v>
                </c:pt>
                <c:pt idx="36">
                  <c:v>-7.1428571428571425E-2</c:v>
                </c:pt>
                <c:pt idx="37">
                  <c:v>-7.1428571428571425E-2</c:v>
                </c:pt>
                <c:pt idx="38">
                  <c:v>-7.1428571428571425E-2</c:v>
                </c:pt>
                <c:pt idx="39">
                  <c:v>-7.1428571428571425E-2</c:v>
                </c:pt>
                <c:pt idx="40">
                  <c:v>-7.1428571428571425E-2</c:v>
                </c:pt>
                <c:pt idx="41">
                  <c:v>-7.1428571428571425E-2</c:v>
                </c:pt>
                <c:pt idx="42">
                  <c:v>-7.1428571428571425E-2</c:v>
                </c:pt>
                <c:pt idx="43">
                  <c:v>-7.1428571428571425E-2</c:v>
                </c:pt>
                <c:pt idx="44">
                  <c:v>-7.1428571428571425E-2</c:v>
                </c:pt>
                <c:pt idx="45">
                  <c:v>-7.1428571428571425E-2</c:v>
                </c:pt>
                <c:pt idx="46">
                  <c:v>-7.1428571428571425E-2</c:v>
                </c:pt>
                <c:pt idx="47">
                  <c:v>-7.1428571428571425E-2</c:v>
                </c:pt>
                <c:pt idx="48">
                  <c:v>-7.1428571428571425E-2</c:v>
                </c:pt>
                <c:pt idx="49">
                  <c:v>-7.1428571428571425E-2</c:v>
                </c:pt>
                <c:pt idx="50">
                  <c:v>-7.1428571428571425E-2</c:v>
                </c:pt>
                <c:pt idx="51">
                  <c:v>-7.1428571428571425E-2</c:v>
                </c:pt>
                <c:pt idx="52">
                  <c:v>-7.1428571428571425E-2</c:v>
                </c:pt>
                <c:pt idx="53">
                  <c:v>-7.1428571428571425E-2</c:v>
                </c:pt>
                <c:pt idx="54">
                  <c:v>-7.1428571428571425E-2</c:v>
                </c:pt>
                <c:pt idx="55">
                  <c:v>-7.1428571428571425E-2</c:v>
                </c:pt>
                <c:pt idx="56">
                  <c:v>-7.1428571428571425E-2</c:v>
                </c:pt>
                <c:pt idx="57">
                  <c:v>-7.1428571428571425E-2</c:v>
                </c:pt>
                <c:pt idx="58">
                  <c:v>-7.1428571428571425E-2</c:v>
                </c:pt>
                <c:pt idx="59">
                  <c:v>-7.1428571428571425E-2</c:v>
                </c:pt>
                <c:pt idx="60">
                  <c:v>-7.1428571428571425E-2</c:v>
                </c:pt>
                <c:pt idx="61">
                  <c:v>-7.1428571428571425E-2</c:v>
                </c:pt>
                <c:pt idx="62">
                  <c:v>-7.1428571428571425E-2</c:v>
                </c:pt>
                <c:pt idx="63">
                  <c:v>-7.1428571428571425E-2</c:v>
                </c:pt>
                <c:pt idx="64">
                  <c:v>-7.1428571428571425E-2</c:v>
                </c:pt>
                <c:pt idx="65">
                  <c:v>-7.1428571428571425E-2</c:v>
                </c:pt>
                <c:pt idx="66">
                  <c:v>-7.1428571428571425E-2</c:v>
                </c:pt>
                <c:pt idx="67">
                  <c:v>-7.1428571428571425E-2</c:v>
                </c:pt>
                <c:pt idx="68">
                  <c:v>-7.1428571428571425E-2</c:v>
                </c:pt>
                <c:pt idx="69">
                  <c:v>-7.1428571428571425E-2</c:v>
                </c:pt>
                <c:pt idx="70">
                  <c:v>-7.1428571428571425E-2</c:v>
                </c:pt>
                <c:pt idx="71">
                  <c:v>-7.1428571428571425E-2</c:v>
                </c:pt>
                <c:pt idx="72">
                  <c:v>-7.1428571428571425E-2</c:v>
                </c:pt>
                <c:pt idx="73">
                  <c:v>-7.1428571428571425E-2</c:v>
                </c:pt>
                <c:pt idx="74">
                  <c:v>-7.1428571428571425E-2</c:v>
                </c:pt>
                <c:pt idx="75">
                  <c:v>-7.1428571428571425E-2</c:v>
                </c:pt>
                <c:pt idx="76">
                  <c:v>-7.1428571428571425E-2</c:v>
                </c:pt>
                <c:pt idx="77">
                  <c:v>-7.1428571428571425E-2</c:v>
                </c:pt>
                <c:pt idx="78">
                  <c:v>-7.1428571428571425E-2</c:v>
                </c:pt>
                <c:pt idx="79">
                  <c:v>-7.1428571428571425E-2</c:v>
                </c:pt>
                <c:pt idx="80">
                  <c:v>-7.1428571428571425E-2</c:v>
                </c:pt>
                <c:pt idx="81">
                  <c:v>-7.1428571428571425E-2</c:v>
                </c:pt>
                <c:pt idx="82">
                  <c:v>-7.1428571428571425E-2</c:v>
                </c:pt>
                <c:pt idx="83">
                  <c:v>-7.1428571428571425E-2</c:v>
                </c:pt>
                <c:pt idx="84">
                  <c:v>-7.1428571428571425E-2</c:v>
                </c:pt>
                <c:pt idx="85">
                  <c:v>-7.1428571428571425E-2</c:v>
                </c:pt>
                <c:pt idx="86">
                  <c:v>-7.1428571428571425E-2</c:v>
                </c:pt>
                <c:pt idx="87">
                  <c:v>-7.1428571428571425E-2</c:v>
                </c:pt>
                <c:pt idx="88">
                  <c:v>-7.1428571428571425E-2</c:v>
                </c:pt>
                <c:pt idx="89">
                  <c:v>-7.1428571428571425E-2</c:v>
                </c:pt>
                <c:pt idx="90">
                  <c:v>-7.1428571428571425E-2</c:v>
                </c:pt>
                <c:pt idx="91">
                  <c:v>-7.1428571428571425E-2</c:v>
                </c:pt>
                <c:pt idx="92">
                  <c:v>-7.1428571428571425E-2</c:v>
                </c:pt>
                <c:pt idx="93">
                  <c:v>-7.1428571428571425E-2</c:v>
                </c:pt>
                <c:pt idx="94">
                  <c:v>-7.1428571428571425E-2</c:v>
                </c:pt>
                <c:pt idx="95">
                  <c:v>-7.1428571428571425E-2</c:v>
                </c:pt>
                <c:pt idx="96">
                  <c:v>-7.1428571428571425E-2</c:v>
                </c:pt>
                <c:pt idx="97">
                  <c:v>-7.1428571428571425E-2</c:v>
                </c:pt>
                <c:pt idx="98">
                  <c:v>-7.1428571428571425E-2</c:v>
                </c:pt>
                <c:pt idx="99">
                  <c:v>-7.1428571428571425E-2</c:v>
                </c:pt>
                <c:pt idx="100">
                  <c:v>-7.1428571428571425E-2</c:v>
                </c:pt>
                <c:pt idx="101">
                  <c:v>-7.1428571428571425E-2</c:v>
                </c:pt>
                <c:pt idx="102">
                  <c:v>-7.1428571428571425E-2</c:v>
                </c:pt>
                <c:pt idx="103">
                  <c:v>-7.1428571428571425E-2</c:v>
                </c:pt>
                <c:pt idx="104">
                  <c:v>-7.1428571428571425E-2</c:v>
                </c:pt>
                <c:pt idx="105">
                  <c:v>-7.1428571428571425E-2</c:v>
                </c:pt>
                <c:pt idx="106">
                  <c:v>-7.1428571428571425E-2</c:v>
                </c:pt>
                <c:pt idx="107">
                  <c:v>-7.1428571428571425E-2</c:v>
                </c:pt>
                <c:pt idx="108">
                  <c:v>-7.1428571428571425E-2</c:v>
                </c:pt>
                <c:pt idx="109">
                  <c:v>-7.1428571428571425E-2</c:v>
                </c:pt>
                <c:pt idx="110">
                  <c:v>-7.1428571428571425E-2</c:v>
                </c:pt>
                <c:pt idx="111">
                  <c:v>-7.1428571428571425E-2</c:v>
                </c:pt>
                <c:pt idx="112">
                  <c:v>-7.1428571428571425E-2</c:v>
                </c:pt>
                <c:pt idx="113">
                  <c:v>-7.1428571428571425E-2</c:v>
                </c:pt>
                <c:pt idx="114">
                  <c:v>-7.1428571428571425E-2</c:v>
                </c:pt>
                <c:pt idx="115">
                  <c:v>-7.1428571428571425E-2</c:v>
                </c:pt>
                <c:pt idx="116">
                  <c:v>-7.1428571428571425E-2</c:v>
                </c:pt>
                <c:pt idx="117">
                  <c:v>-7.1428571428571425E-2</c:v>
                </c:pt>
                <c:pt idx="118">
                  <c:v>-7.1428571428571425E-2</c:v>
                </c:pt>
                <c:pt idx="119">
                  <c:v>-7.1428571428571425E-2</c:v>
                </c:pt>
                <c:pt idx="120">
                  <c:v>-7.1428571428571425E-2</c:v>
                </c:pt>
                <c:pt idx="121">
                  <c:v>-7.1428571428571425E-2</c:v>
                </c:pt>
                <c:pt idx="122">
                  <c:v>-7.1428571428571425E-2</c:v>
                </c:pt>
                <c:pt idx="123">
                  <c:v>-7.1428571428571425E-2</c:v>
                </c:pt>
                <c:pt idx="124">
                  <c:v>-7.1428571428571425E-2</c:v>
                </c:pt>
                <c:pt idx="125">
                  <c:v>-7.1428571428571425E-2</c:v>
                </c:pt>
                <c:pt idx="126">
                  <c:v>-7.1428571428571425E-2</c:v>
                </c:pt>
                <c:pt idx="127">
                  <c:v>-7.1428571428571425E-2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7.1428571428571425E-2</c:v>
                </c:pt>
                <c:pt idx="257">
                  <c:v>7.1428571428571425E-2</c:v>
                </c:pt>
                <c:pt idx="258">
                  <c:v>7.1428571428571425E-2</c:v>
                </c:pt>
                <c:pt idx="259">
                  <c:v>7.1428571428571425E-2</c:v>
                </c:pt>
                <c:pt idx="260">
                  <c:v>7.1428571428571425E-2</c:v>
                </c:pt>
                <c:pt idx="261">
                  <c:v>7.1428571428571425E-2</c:v>
                </c:pt>
                <c:pt idx="262">
                  <c:v>7.1428571428571425E-2</c:v>
                </c:pt>
                <c:pt idx="263">
                  <c:v>7.1428571428571425E-2</c:v>
                </c:pt>
                <c:pt idx="264">
                  <c:v>7.1428571428571425E-2</c:v>
                </c:pt>
                <c:pt idx="265">
                  <c:v>7.1428571428571425E-2</c:v>
                </c:pt>
                <c:pt idx="266">
                  <c:v>7.1428571428571425E-2</c:v>
                </c:pt>
                <c:pt idx="267">
                  <c:v>7.1428571428571425E-2</c:v>
                </c:pt>
                <c:pt idx="268">
                  <c:v>7.1428571428571425E-2</c:v>
                </c:pt>
                <c:pt idx="269">
                  <c:v>7.1428571428571425E-2</c:v>
                </c:pt>
                <c:pt idx="270">
                  <c:v>7.1428571428571425E-2</c:v>
                </c:pt>
                <c:pt idx="271">
                  <c:v>7.1428571428571425E-2</c:v>
                </c:pt>
                <c:pt idx="272">
                  <c:v>7.1428571428571425E-2</c:v>
                </c:pt>
                <c:pt idx="273">
                  <c:v>7.1428571428571425E-2</c:v>
                </c:pt>
                <c:pt idx="274">
                  <c:v>7.1428571428571425E-2</c:v>
                </c:pt>
                <c:pt idx="275">
                  <c:v>7.1428571428571425E-2</c:v>
                </c:pt>
                <c:pt idx="276">
                  <c:v>7.1428571428571425E-2</c:v>
                </c:pt>
                <c:pt idx="277">
                  <c:v>7.1428571428571425E-2</c:v>
                </c:pt>
                <c:pt idx="278">
                  <c:v>7.1428571428571425E-2</c:v>
                </c:pt>
                <c:pt idx="279">
                  <c:v>7.1428571428571425E-2</c:v>
                </c:pt>
                <c:pt idx="280">
                  <c:v>7.1428571428571425E-2</c:v>
                </c:pt>
                <c:pt idx="281">
                  <c:v>7.1428571428571425E-2</c:v>
                </c:pt>
                <c:pt idx="282">
                  <c:v>7.1428571428571425E-2</c:v>
                </c:pt>
                <c:pt idx="283">
                  <c:v>7.1428571428571425E-2</c:v>
                </c:pt>
                <c:pt idx="284">
                  <c:v>7.1428571428571425E-2</c:v>
                </c:pt>
                <c:pt idx="285">
                  <c:v>7.1428571428571425E-2</c:v>
                </c:pt>
                <c:pt idx="286">
                  <c:v>7.1428571428571425E-2</c:v>
                </c:pt>
                <c:pt idx="287">
                  <c:v>7.1428571428571425E-2</c:v>
                </c:pt>
                <c:pt idx="288">
                  <c:v>7.1428571428571425E-2</c:v>
                </c:pt>
                <c:pt idx="289">
                  <c:v>7.1428571428571425E-2</c:v>
                </c:pt>
                <c:pt idx="290">
                  <c:v>7.1428571428571425E-2</c:v>
                </c:pt>
                <c:pt idx="291">
                  <c:v>7.1428571428571425E-2</c:v>
                </c:pt>
                <c:pt idx="292">
                  <c:v>7.1428571428571425E-2</c:v>
                </c:pt>
                <c:pt idx="293">
                  <c:v>7.1428571428571425E-2</c:v>
                </c:pt>
                <c:pt idx="294">
                  <c:v>7.1428571428571425E-2</c:v>
                </c:pt>
                <c:pt idx="295">
                  <c:v>7.1428571428571425E-2</c:v>
                </c:pt>
                <c:pt idx="296">
                  <c:v>7.1428571428571425E-2</c:v>
                </c:pt>
                <c:pt idx="297">
                  <c:v>7.1428571428571425E-2</c:v>
                </c:pt>
                <c:pt idx="298">
                  <c:v>7.1428571428571425E-2</c:v>
                </c:pt>
                <c:pt idx="299">
                  <c:v>7.1428571428571425E-2</c:v>
                </c:pt>
                <c:pt idx="300">
                  <c:v>7.1428571428571425E-2</c:v>
                </c:pt>
                <c:pt idx="301">
                  <c:v>7.1428571428571425E-2</c:v>
                </c:pt>
                <c:pt idx="302">
                  <c:v>7.1428571428571425E-2</c:v>
                </c:pt>
                <c:pt idx="303">
                  <c:v>7.1428571428571425E-2</c:v>
                </c:pt>
                <c:pt idx="304">
                  <c:v>7.1428571428571425E-2</c:v>
                </c:pt>
                <c:pt idx="305">
                  <c:v>7.1428571428571425E-2</c:v>
                </c:pt>
                <c:pt idx="306">
                  <c:v>7.1428571428571425E-2</c:v>
                </c:pt>
                <c:pt idx="307">
                  <c:v>7.1428571428571425E-2</c:v>
                </c:pt>
                <c:pt idx="308">
                  <c:v>7.1428571428571425E-2</c:v>
                </c:pt>
                <c:pt idx="309">
                  <c:v>7.1428571428571425E-2</c:v>
                </c:pt>
                <c:pt idx="310">
                  <c:v>7.1428571428571425E-2</c:v>
                </c:pt>
                <c:pt idx="311">
                  <c:v>7.1428571428571425E-2</c:v>
                </c:pt>
                <c:pt idx="312">
                  <c:v>7.1428571428571425E-2</c:v>
                </c:pt>
                <c:pt idx="313">
                  <c:v>7.1428571428571425E-2</c:v>
                </c:pt>
                <c:pt idx="314">
                  <c:v>7.1428571428571425E-2</c:v>
                </c:pt>
                <c:pt idx="315">
                  <c:v>7.1428571428571425E-2</c:v>
                </c:pt>
                <c:pt idx="316">
                  <c:v>7.1428571428571425E-2</c:v>
                </c:pt>
                <c:pt idx="317">
                  <c:v>7.1428571428571425E-2</c:v>
                </c:pt>
                <c:pt idx="318">
                  <c:v>7.1428571428571425E-2</c:v>
                </c:pt>
                <c:pt idx="319">
                  <c:v>7.1428571428571425E-2</c:v>
                </c:pt>
                <c:pt idx="320">
                  <c:v>7.1428571428571425E-2</c:v>
                </c:pt>
                <c:pt idx="321">
                  <c:v>7.1428571428571425E-2</c:v>
                </c:pt>
                <c:pt idx="322">
                  <c:v>7.1428571428571425E-2</c:v>
                </c:pt>
                <c:pt idx="323">
                  <c:v>7.1428571428571425E-2</c:v>
                </c:pt>
                <c:pt idx="324">
                  <c:v>7.1428571428571425E-2</c:v>
                </c:pt>
                <c:pt idx="325">
                  <c:v>7.1428571428571425E-2</c:v>
                </c:pt>
                <c:pt idx="326">
                  <c:v>7.1428571428571425E-2</c:v>
                </c:pt>
                <c:pt idx="327">
                  <c:v>7.1428571428571425E-2</c:v>
                </c:pt>
                <c:pt idx="328">
                  <c:v>7.1428571428571425E-2</c:v>
                </c:pt>
                <c:pt idx="329">
                  <c:v>7.1428571428571425E-2</c:v>
                </c:pt>
                <c:pt idx="330">
                  <c:v>7.1428571428571425E-2</c:v>
                </c:pt>
                <c:pt idx="331">
                  <c:v>7.1428571428571425E-2</c:v>
                </c:pt>
                <c:pt idx="332">
                  <c:v>7.1428571428571425E-2</c:v>
                </c:pt>
                <c:pt idx="333">
                  <c:v>7.1428571428571425E-2</c:v>
                </c:pt>
                <c:pt idx="334">
                  <c:v>7.1428571428571425E-2</c:v>
                </c:pt>
                <c:pt idx="335">
                  <c:v>7.1428571428571425E-2</c:v>
                </c:pt>
                <c:pt idx="336">
                  <c:v>7.1428571428571425E-2</c:v>
                </c:pt>
                <c:pt idx="337">
                  <c:v>7.1428571428571425E-2</c:v>
                </c:pt>
                <c:pt idx="338">
                  <c:v>7.1428571428571425E-2</c:v>
                </c:pt>
                <c:pt idx="339">
                  <c:v>7.1428571428571425E-2</c:v>
                </c:pt>
                <c:pt idx="340">
                  <c:v>7.1428571428571425E-2</c:v>
                </c:pt>
                <c:pt idx="341">
                  <c:v>7.1428571428571425E-2</c:v>
                </c:pt>
                <c:pt idx="342">
                  <c:v>7.1428571428571425E-2</c:v>
                </c:pt>
                <c:pt idx="343">
                  <c:v>7.1428571428571425E-2</c:v>
                </c:pt>
                <c:pt idx="344">
                  <c:v>7.1428571428571425E-2</c:v>
                </c:pt>
                <c:pt idx="345">
                  <c:v>7.1428571428571425E-2</c:v>
                </c:pt>
                <c:pt idx="346">
                  <c:v>7.1428571428571425E-2</c:v>
                </c:pt>
                <c:pt idx="347">
                  <c:v>7.1428571428571425E-2</c:v>
                </c:pt>
                <c:pt idx="348">
                  <c:v>7.1428571428571425E-2</c:v>
                </c:pt>
                <c:pt idx="349">
                  <c:v>7.1428571428571425E-2</c:v>
                </c:pt>
                <c:pt idx="350">
                  <c:v>7.1428571428571425E-2</c:v>
                </c:pt>
                <c:pt idx="351">
                  <c:v>7.1428571428571425E-2</c:v>
                </c:pt>
                <c:pt idx="352">
                  <c:v>7.1428571428571425E-2</c:v>
                </c:pt>
                <c:pt idx="353">
                  <c:v>7.1428571428571425E-2</c:v>
                </c:pt>
                <c:pt idx="354">
                  <c:v>7.1428571428571425E-2</c:v>
                </c:pt>
                <c:pt idx="355">
                  <c:v>7.1428571428571425E-2</c:v>
                </c:pt>
                <c:pt idx="356">
                  <c:v>7.1428571428571425E-2</c:v>
                </c:pt>
                <c:pt idx="357">
                  <c:v>7.1428571428571425E-2</c:v>
                </c:pt>
                <c:pt idx="358">
                  <c:v>7.1428571428571425E-2</c:v>
                </c:pt>
                <c:pt idx="359">
                  <c:v>7.1428571428571425E-2</c:v>
                </c:pt>
                <c:pt idx="360">
                  <c:v>7.1428571428571425E-2</c:v>
                </c:pt>
                <c:pt idx="361">
                  <c:v>7.1428571428571425E-2</c:v>
                </c:pt>
                <c:pt idx="362">
                  <c:v>7.1428571428571425E-2</c:v>
                </c:pt>
                <c:pt idx="363">
                  <c:v>7.1428571428571425E-2</c:v>
                </c:pt>
                <c:pt idx="364">
                  <c:v>7.1428571428571425E-2</c:v>
                </c:pt>
                <c:pt idx="365">
                  <c:v>7.1428571428571425E-2</c:v>
                </c:pt>
                <c:pt idx="366">
                  <c:v>7.1428571428571425E-2</c:v>
                </c:pt>
                <c:pt idx="367">
                  <c:v>7.1428571428571425E-2</c:v>
                </c:pt>
                <c:pt idx="368">
                  <c:v>7.1428571428571425E-2</c:v>
                </c:pt>
                <c:pt idx="369">
                  <c:v>7.1428571428571425E-2</c:v>
                </c:pt>
                <c:pt idx="370">
                  <c:v>7.1428571428571425E-2</c:v>
                </c:pt>
                <c:pt idx="371">
                  <c:v>7.1428571428571425E-2</c:v>
                </c:pt>
                <c:pt idx="372">
                  <c:v>7.1428571428571425E-2</c:v>
                </c:pt>
                <c:pt idx="373">
                  <c:v>7.1428571428571425E-2</c:v>
                </c:pt>
                <c:pt idx="374">
                  <c:v>7.1428571428571425E-2</c:v>
                </c:pt>
                <c:pt idx="375">
                  <c:v>7.1428571428571425E-2</c:v>
                </c:pt>
                <c:pt idx="376">
                  <c:v>7.1428571428571425E-2</c:v>
                </c:pt>
                <c:pt idx="377">
                  <c:v>7.1428571428571425E-2</c:v>
                </c:pt>
                <c:pt idx="378">
                  <c:v>7.1428571428571425E-2</c:v>
                </c:pt>
                <c:pt idx="379">
                  <c:v>7.1428571428571425E-2</c:v>
                </c:pt>
                <c:pt idx="380">
                  <c:v>7.1428571428571425E-2</c:v>
                </c:pt>
                <c:pt idx="381">
                  <c:v>7.1428571428571425E-2</c:v>
                </c:pt>
                <c:pt idx="382">
                  <c:v>7.1428571428571425E-2</c:v>
                </c:pt>
                <c:pt idx="383">
                  <c:v>7.1428571428571425E-2</c:v>
                </c:pt>
                <c:pt idx="384">
                  <c:v>0.14285714285714285</c:v>
                </c:pt>
                <c:pt idx="385">
                  <c:v>0.14285714285714285</c:v>
                </c:pt>
                <c:pt idx="386">
                  <c:v>0.14285714285714285</c:v>
                </c:pt>
                <c:pt idx="387">
                  <c:v>0.14285714285714285</c:v>
                </c:pt>
                <c:pt idx="388">
                  <c:v>0.14285714285714285</c:v>
                </c:pt>
                <c:pt idx="389">
                  <c:v>0.14285714285714285</c:v>
                </c:pt>
                <c:pt idx="390">
                  <c:v>0.14285714285714285</c:v>
                </c:pt>
                <c:pt idx="391">
                  <c:v>0.14285714285714285</c:v>
                </c:pt>
                <c:pt idx="392">
                  <c:v>0.14285714285714285</c:v>
                </c:pt>
                <c:pt idx="393">
                  <c:v>0.14285714285714285</c:v>
                </c:pt>
                <c:pt idx="394">
                  <c:v>0.14285714285714285</c:v>
                </c:pt>
                <c:pt idx="395">
                  <c:v>0.14285714285714285</c:v>
                </c:pt>
                <c:pt idx="396">
                  <c:v>0.14285714285714285</c:v>
                </c:pt>
                <c:pt idx="397">
                  <c:v>0.14285714285714285</c:v>
                </c:pt>
                <c:pt idx="398">
                  <c:v>0.14285714285714285</c:v>
                </c:pt>
                <c:pt idx="399">
                  <c:v>0.14285714285714285</c:v>
                </c:pt>
                <c:pt idx="400">
                  <c:v>0.14285714285714285</c:v>
                </c:pt>
                <c:pt idx="401">
                  <c:v>0.14285714285714285</c:v>
                </c:pt>
                <c:pt idx="402">
                  <c:v>0.14285714285714285</c:v>
                </c:pt>
                <c:pt idx="403">
                  <c:v>0.14285714285714285</c:v>
                </c:pt>
                <c:pt idx="404">
                  <c:v>0.14285714285714285</c:v>
                </c:pt>
                <c:pt idx="405">
                  <c:v>0.14285714285714285</c:v>
                </c:pt>
                <c:pt idx="406">
                  <c:v>0.14285714285714285</c:v>
                </c:pt>
                <c:pt idx="407">
                  <c:v>0.14285714285714285</c:v>
                </c:pt>
                <c:pt idx="408">
                  <c:v>0.14285714285714285</c:v>
                </c:pt>
                <c:pt idx="409">
                  <c:v>0.14285714285714285</c:v>
                </c:pt>
                <c:pt idx="410">
                  <c:v>0.14285714285714285</c:v>
                </c:pt>
                <c:pt idx="411">
                  <c:v>0.14285714285714285</c:v>
                </c:pt>
                <c:pt idx="412">
                  <c:v>0.14285714285714285</c:v>
                </c:pt>
                <c:pt idx="413">
                  <c:v>0.14285714285714285</c:v>
                </c:pt>
                <c:pt idx="414">
                  <c:v>0.14285714285714285</c:v>
                </c:pt>
                <c:pt idx="415">
                  <c:v>0.14285714285714285</c:v>
                </c:pt>
                <c:pt idx="416">
                  <c:v>0.14285714285714285</c:v>
                </c:pt>
                <c:pt idx="417">
                  <c:v>0.14285714285714285</c:v>
                </c:pt>
                <c:pt idx="418">
                  <c:v>0.14285714285714285</c:v>
                </c:pt>
                <c:pt idx="419">
                  <c:v>0.14285714285714285</c:v>
                </c:pt>
                <c:pt idx="420">
                  <c:v>0.14285714285714285</c:v>
                </c:pt>
                <c:pt idx="421">
                  <c:v>0.14285714285714285</c:v>
                </c:pt>
                <c:pt idx="422">
                  <c:v>0.14285714285714285</c:v>
                </c:pt>
                <c:pt idx="423">
                  <c:v>0.14285714285714285</c:v>
                </c:pt>
                <c:pt idx="424">
                  <c:v>0.14285714285714285</c:v>
                </c:pt>
                <c:pt idx="425">
                  <c:v>0.14285714285714285</c:v>
                </c:pt>
                <c:pt idx="426">
                  <c:v>0.14285714285714285</c:v>
                </c:pt>
                <c:pt idx="427">
                  <c:v>0.14285714285714285</c:v>
                </c:pt>
                <c:pt idx="428">
                  <c:v>0.14285714285714285</c:v>
                </c:pt>
                <c:pt idx="429">
                  <c:v>0.14285714285714285</c:v>
                </c:pt>
                <c:pt idx="430">
                  <c:v>0.14285714285714285</c:v>
                </c:pt>
                <c:pt idx="431">
                  <c:v>0.14285714285714285</c:v>
                </c:pt>
                <c:pt idx="432">
                  <c:v>0.14285714285714285</c:v>
                </c:pt>
                <c:pt idx="433">
                  <c:v>0.14285714285714285</c:v>
                </c:pt>
                <c:pt idx="434">
                  <c:v>0.14285714285714285</c:v>
                </c:pt>
                <c:pt idx="435">
                  <c:v>0.14285714285714285</c:v>
                </c:pt>
                <c:pt idx="436">
                  <c:v>0.14285714285714285</c:v>
                </c:pt>
                <c:pt idx="437">
                  <c:v>0.14285714285714285</c:v>
                </c:pt>
                <c:pt idx="438">
                  <c:v>0.14285714285714285</c:v>
                </c:pt>
                <c:pt idx="439">
                  <c:v>0.14285714285714285</c:v>
                </c:pt>
                <c:pt idx="440">
                  <c:v>0.14285714285714285</c:v>
                </c:pt>
                <c:pt idx="441">
                  <c:v>0.14285714285714285</c:v>
                </c:pt>
                <c:pt idx="442">
                  <c:v>0.14285714285714285</c:v>
                </c:pt>
                <c:pt idx="443">
                  <c:v>0.14285714285714285</c:v>
                </c:pt>
                <c:pt idx="444">
                  <c:v>0.14285714285714285</c:v>
                </c:pt>
                <c:pt idx="445">
                  <c:v>0.14285714285714285</c:v>
                </c:pt>
                <c:pt idx="446">
                  <c:v>0.14285714285714285</c:v>
                </c:pt>
                <c:pt idx="447">
                  <c:v>0.14285714285714285</c:v>
                </c:pt>
                <c:pt idx="448">
                  <c:v>0.14285714285714285</c:v>
                </c:pt>
                <c:pt idx="449">
                  <c:v>0.14285714285714285</c:v>
                </c:pt>
                <c:pt idx="450">
                  <c:v>0.14285714285714285</c:v>
                </c:pt>
                <c:pt idx="451">
                  <c:v>0.14285714285714285</c:v>
                </c:pt>
                <c:pt idx="452">
                  <c:v>0.14285714285714285</c:v>
                </c:pt>
                <c:pt idx="453">
                  <c:v>0.14285714285714285</c:v>
                </c:pt>
                <c:pt idx="454">
                  <c:v>0.14285714285714285</c:v>
                </c:pt>
                <c:pt idx="455">
                  <c:v>0.14285714285714285</c:v>
                </c:pt>
                <c:pt idx="456">
                  <c:v>0.14285714285714285</c:v>
                </c:pt>
                <c:pt idx="457">
                  <c:v>0.14285714285714285</c:v>
                </c:pt>
                <c:pt idx="458">
                  <c:v>0.14285714285714285</c:v>
                </c:pt>
                <c:pt idx="459">
                  <c:v>0.14285714285714285</c:v>
                </c:pt>
                <c:pt idx="460">
                  <c:v>0.14285714285714285</c:v>
                </c:pt>
                <c:pt idx="461">
                  <c:v>0.14285714285714285</c:v>
                </c:pt>
                <c:pt idx="462">
                  <c:v>0.14285714285714285</c:v>
                </c:pt>
                <c:pt idx="463">
                  <c:v>0.14285714285714285</c:v>
                </c:pt>
                <c:pt idx="464">
                  <c:v>0.14285714285714285</c:v>
                </c:pt>
                <c:pt idx="465">
                  <c:v>0.14285714285714285</c:v>
                </c:pt>
                <c:pt idx="466">
                  <c:v>0.14285714285714285</c:v>
                </c:pt>
                <c:pt idx="467">
                  <c:v>0.14285714285714285</c:v>
                </c:pt>
                <c:pt idx="468">
                  <c:v>0.14285714285714285</c:v>
                </c:pt>
                <c:pt idx="469">
                  <c:v>0.14285714285714285</c:v>
                </c:pt>
                <c:pt idx="470">
                  <c:v>0.14285714285714285</c:v>
                </c:pt>
                <c:pt idx="471">
                  <c:v>0.14285714285714285</c:v>
                </c:pt>
                <c:pt idx="472">
                  <c:v>0.14285714285714285</c:v>
                </c:pt>
                <c:pt idx="473">
                  <c:v>0.14285714285714285</c:v>
                </c:pt>
                <c:pt idx="474">
                  <c:v>0.14285714285714285</c:v>
                </c:pt>
                <c:pt idx="475">
                  <c:v>0.14285714285714285</c:v>
                </c:pt>
                <c:pt idx="476">
                  <c:v>0.14285714285714285</c:v>
                </c:pt>
                <c:pt idx="477">
                  <c:v>0.14285714285714285</c:v>
                </c:pt>
                <c:pt idx="478">
                  <c:v>0.14285714285714285</c:v>
                </c:pt>
                <c:pt idx="479">
                  <c:v>0.14285714285714285</c:v>
                </c:pt>
                <c:pt idx="480">
                  <c:v>0.14285714285714285</c:v>
                </c:pt>
                <c:pt idx="481">
                  <c:v>0.14285714285714285</c:v>
                </c:pt>
                <c:pt idx="482">
                  <c:v>0.14285714285714285</c:v>
                </c:pt>
                <c:pt idx="483">
                  <c:v>0.14285714285714285</c:v>
                </c:pt>
                <c:pt idx="484">
                  <c:v>0.14285714285714285</c:v>
                </c:pt>
                <c:pt idx="485">
                  <c:v>0.14285714285714285</c:v>
                </c:pt>
                <c:pt idx="486">
                  <c:v>0.14285714285714285</c:v>
                </c:pt>
                <c:pt idx="487">
                  <c:v>0.14285714285714285</c:v>
                </c:pt>
                <c:pt idx="488">
                  <c:v>0.14285714285714285</c:v>
                </c:pt>
                <c:pt idx="489">
                  <c:v>0.14285714285714285</c:v>
                </c:pt>
                <c:pt idx="490">
                  <c:v>0.14285714285714285</c:v>
                </c:pt>
                <c:pt idx="491">
                  <c:v>0.14285714285714285</c:v>
                </c:pt>
                <c:pt idx="492">
                  <c:v>0.14285714285714285</c:v>
                </c:pt>
                <c:pt idx="493">
                  <c:v>0.14285714285714285</c:v>
                </c:pt>
                <c:pt idx="494">
                  <c:v>0.14285714285714285</c:v>
                </c:pt>
                <c:pt idx="495">
                  <c:v>0.14285714285714285</c:v>
                </c:pt>
                <c:pt idx="496">
                  <c:v>0.14285714285714285</c:v>
                </c:pt>
                <c:pt idx="497">
                  <c:v>0.14285714285714285</c:v>
                </c:pt>
                <c:pt idx="498">
                  <c:v>0.14285714285714285</c:v>
                </c:pt>
                <c:pt idx="499">
                  <c:v>0.14285714285714285</c:v>
                </c:pt>
                <c:pt idx="500">
                  <c:v>0.14285714285714285</c:v>
                </c:pt>
                <c:pt idx="501">
                  <c:v>0.14285714285714285</c:v>
                </c:pt>
                <c:pt idx="502">
                  <c:v>0.14285714285714285</c:v>
                </c:pt>
                <c:pt idx="503">
                  <c:v>0.14285714285714285</c:v>
                </c:pt>
                <c:pt idx="504">
                  <c:v>0.14285714285714285</c:v>
                </c:pt>
                <c:pt idx="505">
                  <c:v>0.14285714285714285</c:v>
                </c:pt>
                <c:pt idx="506">
                  <c:v>0.14285714285714285</c:v>
                </c:pt>
                <c:pt idx="507">
                  <c:v>0.14285714285714285</c:v>
                </c:pt>
                <c:pt idx="508">
                  <c:v>0.14285714285714285</c:v>
                </c:pt>
                <c:pt idx="509">
                  <c:v>0.14285714285714285</c:v>
                </c:pt>
                <c:pt idx="510">
                  <c:v>0.14285714285714285</c:v>
                </c:pt>
                <c:pt idx="511">
                  <c:v>0.14285714285714285</c:v>
                </c:pt>
                <c:pt idx="512">
                  <c:v>0.21428571428571427</c:v>
                </c:pt>
                <c:pt idx="513">
                  <c:v>0.21428571428571427</c:v>
                </c:pt>
                <c:pt idx="514">
                  <c:v>0.21428571428571427</c:v>
                </c:pt>
                <c:pt idx="515">
                  <c:v>0.21428571428571427</c:v>
                </c:pt>
                <c:pt idx="516">
                  <c:v>0.21428571428571427</c:v>
                </c:pt>
                <c:pt idx="517">
                  <c:v>0.21428571428571427</c:v>
                </c:pt>
                <c:pt idx="518">
                  <c:v>0.21428571428571427</c:v>
                </c:pt>
                <c:pt idx="519">
                  <c:v>0.21428571428571427</c:v>
                </c:pt>
                <c:pt idx="520">
                  <c:v>0.21428571428571427</c:v>
                </c:pt>
                <c:pt idx="521">
                  <c:v>0.21428571428571427</c:v>
                </c:pt>
                <c:pt idx="522">
                  <c:v>0.21428571428571427</c:v>
                </c:pt>
                <c:pt idx="523">
                  <c:v>0.21428571428571427</c:v>
                </c:pt>
                <c:pt idx="524">
                  <c:v>0.21428571428571427</c:v>
                </c:pt>
                <c:pt idx="525">
                  <c:v>0.21428571428571427</c:v>
                </c:pt>
                <c:pt idx="526">
                  <c:v>0.21428571428571427</c:v>
                </c:pt>
                <c:pt idx="527">
                  <c:v>0.21428571428571427</c:v>
                </c:pt>
                <c:pt idx="528">
                  <c:v>0.21428571428571427</c:v>
                </c:pt>
                <c:pt idx="529">
                  <c:v>0.21428571428571427</c:v>
                </c:pt>
                <c:pt idx="530">
                  <c:v>0.21428571428571427</c:v>
                </c:pt>
                <c:pt idx="531">
                  <c:v>0.21428571428571427</c:v>
                </c:pt>
                <c:pt idx="532">
                  <c:v>0.21428571428571427</c:v>
                </c:pt>
                <c:pt idx="533">
                  <c:v>0.21428571428571427</c:v>
                </c:pt>
                <c:pt idx="534">
                  <c:v>0.21428571428571427</c:v>
                </c:pt>
                <c:pt idx="535">
                  <c:v>0.21428571428571427</c:v>
                </c:pt>
                <c:pt idx="536">
                  <c:v>0.21428571428571427</c:v>
                </c:pt>
                <c:pt idx="537">
                  <c:v>0.21428571428571427</c:v>
                </c:pt>
                <c:pt idx="538">
                  <c:v>0.21428571428571427</c:v>
                </c:pt>
                <c:pt idx="539">
                  <c:v>0.21428571428571427</c:v>
                </c:pt>
                <c:pt idx="540">
                  <c:v>0.21428571428571427</c:v>
                </c:pt>
                <c:pt idx="541">
                  <c:v>0.21428571428571427</c:v>
                </c:pt>
                <c:pt idx="542">
                  <c:v>0.21428571428571427</c:v>
                </c:pt>
                <c:pt idx="543">
                  <c:v>0.21428571428571427</c:v>
                </c:pt>
                <c:pt idx="544">
                  <c:v>0.21428571428571427</c:v>
                </c:pt>
                <c:pt idx="545">
                  <c:v>0.21428571428571427</c:v>
                </c:pt>
                <c:pt idx="546">
                  <c:v>0.21428571428571427</c:v>
                </c:pt>
                <c:pt idx="547">
                  <c:v>0.21428571428571427</c:v>
                </c:pt>
                <c:pt idx="548">
                  <c:v>0.21428571428571427</c:v>
                </c:pt>
                <c:pt idx="549">
                  <c:v>0.21428571428571427</c:v>
                </c:pt>
                <c:pt idx="550">
                  <c:v>0.21428571428571427</c:v>
                </c:pt>
                <c:pt idx="551">
                  <c:v>0.21428571428571427</c:v>
                </c:pt>
                <c:pt idx="552">
                  <c:v>0.21428571428571427</c:v>
                </c:pt>
                <c:pt idx="553">
                  <c:v>0.21428571428571427</c:v>
                </c:pt>
                <c:pt idx="554">
                  <c:v>0.21428571428571427</c:v>
                </c:pt>
                <c:pt idx="555">
                  <c:v>0.21428571428571427</c:v>
                </c:pt>
                <c:pt idx="556">
                  <c:v>0.21428571428571427</c:v>
                </c:pt>
                <c:pt idx="557">
                  <c:v>0.21428571428571427</c:v>
                </c:pt>
                <c:pt idx="558">
                  <c:v>0.21428571428571427</c:v>
                </c:pt>
                <c:pt idx="559">
                  <c:v>0.21428571428571427</c:v>
                </c:pt>
                <c:pt idx="560">
                  <c:v>0.21428571428571427</c:v>
                </c:pt>
                <c:pt idx="561">
                  <c:v>0.21428571428571427</c:v>
                </c:pt>
                <c:pt idx="562">
                  <c:v>0.21428571428571427</c:v>
                </c:pt>
                <c:pt idx="563">
                  <c:v>0.21428571428571427</c:v>
                </c:pt>
                <c:pt idx="564">
                  <c:v>0.21428571428571427</c:v>
                </c:pt>
                <c:pt idx="565">
                  <c:v>0.21428571428571427</c:v>
                </c:pt>
                <c:pt idx="566">
                  <c:v>0.21428571428571427</c:v>
                </c:pt>
                <c:pt idx="567">
                  <c:v>0.21428571428571427</c:v>
                </c:pt>
                <c:pt idx="568">
                  <c:v>0.21428571428571427</c:v>
                </c:pt>
                <c:pt idx="569">
                  <c:v>0.21428571428571427</c:v>
                </c:pt>
                <c:pt idx="570">
                  <c:v>0.21428571428571427</c:v>
                </c:pt>
                <c:pt idx="571">
                  <c:v>0.21428571428571427</c:v>
                </c:pt>
                <c:pt idx="572">
                  <c:v>0.21428571428571427</c:v>
                </c:pt>
                <c:pt idx="573">
                  <c:v>0.21428571428571427</c:v>
                </c:pt>
                <c:pt idx="574">
                  <c:v>0.21428571428571427</c:v>
                </c:pt>
                <c:pt idx="575">
                  <c:v>0.21428571428571427</c:v>
                </c:pt>
                <c:pt idx="576">
                  <c:v>0.21428571428571427</c:v>
                </c:pt>
                <c:pt idx="577">
                  <c:v>0.21428571428571427</c:v>
                </c:pt>
                <c:pt idx="578">
                  <c:v>0.21428571428571427</c:v>
                </c:pt>
                <c:pt idx="579">
                  <c:v>0.21428571428571427</c:v>
                </c:pt>
                <c:pt idx="580">
                  <c:v>0.21428571428571427</c:v>
                </c:pt>
                <c:pt idx="581">
                  <c:v>0.21428571428571427</c:v>
                </c:pt>
                <c:pt idx="582">
                  <c:v>0.21428571428571427</c:v>
                </c:pt>
                <c:pt idx="583">
                  <c:v>0.21428571428571427</c:v>
                </c:pt>
                <c:pt idx="584">
                  <c:v>0.21428571428571427</c:v>
                </c:pt>
                <c:pt idx="585">
                  <c:v>0.21428571428571427</c:v>
                </c:pt>
                <c:pt idx="586">
                  <c:v>0.21428571428571427</c:v>
                </c:pt>
                <c:pt idx="587">
                  <c:v>0.21428571428571427</c:v>
                </c:pt>
                <c:pt idx="588">
                  <c:v>0.21428571428571427</c:v>
                </c:pt>
                <c:pt idx="589">
                  <c:v>0.21428571428571427</c:v>
                </c:pt>
                <c:pt idx="590">
                  <c:v>0.21428571428571427</c:v>
                </c:pt>
                <c:pt idx="591">
                  <c:v>0.21428571428571427</c:v>
                </c:pt>
                <c:pt idx="592">
                  <c:v>0.21428571428571427</c:v>
                </c:pt>
                <c:pt idx="593">
                  <c:v>0.21428571428571427</c:v>
                </c:pt>
                <c:pt idx="594">
                  <c:v>0.21428571428571427</c:v>
                </c:pt>
                <c:pt idx="595">
                  <c:v>0.21428571428571427</c:v>
                </c:pt>
                <c:pt idx="596">
                  <c:v>0.21428571428571427</c:v>
                </c:pt>
                <c:pt idx="597">
                  <c:v>0.21428571428571427</c:v>
                </c:pt>
                <c:pt idx="598">
                  <c:v>0.21428571428571427</c:v>
                </c:pt>
                <c:pt idx="599">
                  <c:v>0.21428571428571427</c:v>
                </c:pt>
                <c:pt idx="600">
                  <c:v>0.21428571428571427</c:v>
                </c:pt>
                <c:pt idx="601">
                  <c:v>0.21428571428571427</c:v>
                </c:pt>
                <c:pt idx="602">
                  <c:v>0.21428571428571427</c:v>
                </c:pt>
                <c:pt idx="603">
                  <c:v>0.21428571428571427</c:v>
                </c:pt>
                <c:pt idx="604">
                  <c:v>0.21428571428571427</c:v>
                </c:pt>
                <c:pt idx="605">
                  <c:v>0.21428571428571427</c:v>
                </c:pt>
                <c:pt idx="606">
                  <c:v>0.21428571428571427</c:v>
                </c:pt>
                <c:pt idx="607">
                  <c:v>0.21428571428571427</c:v>
                </c:pt>
                <c:pt idx="608">
                  <c:v>0.21428571428571427</c:v>
                </c:pt>
                <c:pt idx="609">
                  <c:v>0.21428571428571427</c:v>
                </c:pt>
                <c:pt idx="610">
                  <c:v>0.21428571428571427</c:v>
                </c:pt>
                <c:pt idx="611">
                  <c:v>0.21428571428571427</c:v>
                </c:pt>
                <c:pt idx="612">
                  <c:v>0.21428571428571427</c:v>
                </c:pt>
                <c:pt idx="613">
                  <c:v>0.21428571428571427</c:v>
                </c:pt>
                <c:pt idx="614">
                  <c:v>0.21428571428571427</c:v>
                </c:pt>
                <c:pt idx="615">
                  <c:v>0.21428571428571427</c:v>
                </c:pt>
                <c:pt idx="616">
                  <c:v>0.21428571428571427</c:v>
                </c:pt>
                <c:pt idx="617">
                  <c:v>0.21428571428571427</c:v>
                </c:pt>
                <c:pt idx="618">
                  <c:v>0.21428571428571427</c:v>
                </c:pt>
                <c:pt idx="619">
                  <c:v>0.21428571428571427</c:v>
                </c:pt>
                <c:pt idx="620">
                  <c:v>0.21428571428571427</c:v>
                </c:pt>
                <c:pt idx="621">
                  <c:v>0.21428571428571427</c:v>
                </c:pt>
                <c:pt idx="622">
                  <c:v>0.21428571428571427</c:v>
                </c:pt>
                <c:pt idx="623">
                  <c:v>0.21428571428571427</c:v>
                </c:pt>
                <c:pt idx="624">
                  <c:v>0.21428571428571427</c:v>
                </c:pt>
                <c:pt idx="625">
                  <c:v>0.21428571428571427</c:v>
                </c:pt>
                <c:pt idx="626">
                  <c:v>0.21428571428571427</c:v>
                </c:pt>
                <c:pt idx="627">
                  <c:v>0.21428571428571427</c:v>
                </c:pt>
                <c:pt idx="628">
                  <c:v>0.21428571428571427</c:v>
                </c:pt>
                <c:pt idx="629">
                  <c:v>0.21428571428571427</c:v>
                </c:pt>
                <c:pt idx="630">
                  <c:v>0.21428571428571427</c:v>
                </c:pt>
                <c:pt idx="631">
                  <c:v>0.21428571428571427</c:v>
                </c:pt>
                <c:pt idx="632">
                  <c:v>0.21428571428571427</c:v>
                </c:pt>
                <c:pt idx="633">
                  <c:v>0.21428571428571427</c:v>
                </c:pt>
                <c:pt idx="634">
                  <c:v>0.21428571428571427</c:v>
                </c:pt>
                <c:pt idx="635">
                  <c:v>0.21428571428571427</c:v>
                </c:pt>
                <c:pt idx="636">
                  <c:v>0.21428571428571427</c:v>
                </c:pt>
                <c:pt idx="637">
                  <c:v>0.21428571428571427</c:v>
                </c:pt>
                <c:pt idx="638">
                  <c:v>0.21428571428571427</c:v>
                </c:pt>
                <c:pt idx="639">
                  <c:v>0.21428571428571427</c:v>
                </c:pt>
                <c:pt idx="640">
                  <c:v>0.2857142857142857</c:v>
                </c:pt>
                <c:pt idx="641">
                  <c:v>0.2857142857142857</c:v>
                </c:pt>
                <c:pt idx="642">
                  <c:v>0.2857142857142857</c:v>
                </c:pt>
                <c:pt idx="643">
                  <c:v>0.2857142857142857</c:v>
                </c:pt>
                <c:pt idx="644">
                  <c:v>0.2857142857142857</c:v>
                </c:pt>
                <c:pt idx="645">
                  <c:v>0.2857142857142857</c:v>
                </c:pt>
                <c:pt idx="646">
                  <c:v>0.2857142857142857</c:v>
                </c:pt>
                <c:pt idx="647">
                  <c:v>0.2857142857142857</c:v>
                </c:pt>
                <c:pt idx="648">
                  <c:v>0.2857142857142857</c:v>
                </c:pt>
                <c:pt idx="649">
                  <c:v>0.2857142857142857</c:v>
                </c:pt>
                <c:pt idx="650">
                  <c:v>0.2857142857142857</c:v>
                </c:pt>
                <c:pt idx="651">
                  <c:v>0.2857142857142857</c:v>
                </c:pt>
                <c:pt idx="652">
                  <c:v>0.2857142857142857</c:v>
                </c:pt>
                <c:pt idx="653">
                  <c:v>0.2857142857142857</c:v>
                </c:pt>
                <c:pt idx="654">
                  <c:v>0.2857142857142857</c:v>
                </c:pt>
                <c:pt idx="655">
                  <c:v>0.2857142857142857</c:v>
                </c:pt>
                <c:pt idx="656">
                  <c:v>0.2857142857142857</c:v>
                </c:pt>
                <c:pt idx="657">
                  <c:v>0.2857142857142857</c:v>
                </c:pt>
                <c:pt idx="658">
                  <c:v>0.2857142857142857</c:v>
                </c:pt>
                <c:pt idx="659">
                  <c:v>0.2857142857142857</c:v>
                </c:pt>
                <c:pt idx="660">
                  <c:v>0.2857142857142857</c:v>
                </c:pt>
                <c:pt idx="661">
                  <c:v>0.2857142857142857</c:v>
                </c:pt>
                <c:pt idx="662">
                  <c:v>0.2857142857142857</c:v>
                </c:pt>
                <c:pt idx="663">
                  <c:v>0.2857142857142857</c:v>
                </c:pt>
                <c:pt idx="664">
                  <c:v>0.2857142857142857</c:v>
                </c:pt>
                <c:pt idx="665">
                  <c:v>0.2857142857142857</c:v>
                </c:pt>
                <c:pt idx="666">
                  <c:v>0.2857142857142857</c:v>
                </c:pt>
                <c:pt idx="667">
                  <c:v>0.2857142857142857</c:v>
                </c:pt>
                <c:pt idx="668">
                  <c:v>0.2857142857142857</c:v>
                </c:pt>
                <c:pt idx="669">
                  <c:v>0.2857142857142857</c:v>
                </c:pt>
                <c:pt idx="670">
                  <c:v>0.2857142857142857</c:v>
                </c:pt>
                <c:pt idx="671">
                  <c:v>0.2857142857142857</c:v>
                </c:pt>
                <c:pt idx="672">
                  <c:v>0.2857142857142857</c:v>
                </c:pt>
                <c:pt idx="673">
                  <c:v>0.2857142857142857</c:v>
                </c:pt>
                <c:pt idx="674">
                  <c:v>0.2857142857142857</c:v>
                </c:pt>
                <c:pt idx="675">
                  <c:v>0.2857142857142857</c:v>
                </c:pt>
                <c:pt idx="676">
                  <c:v>0.2857142857142857</c:v>
                </c:pt>
                <c:pt idx="677">
                  <c:v>0.2857142857142857</c:v>
                </c:pt>
                <c:pt idx="678">
                  <c:v>0.2857142857142857</c:v>
                </c:pt>
                <c:pt idx="679">
                  <c:v>0.2857142857142857</c:v>
                </c:pt>
                <c:pt idx="680">
                  <c:v>0.2857142857142857</c:v>
                </c:pt>
                <c:pt idx="681">
                  <c:v>0.2857142857142857</c:v>
                </c:pt>
                <c:pt idx="682">
                  <c:v>0.2857142857142857</c:v>
                </c:pt>
                <c:pt idx="683">
                  <c:v>0.2857142857142857</c:v>
                </c:pt>
                <c:pt idx="684">
                  <c:v>0.2857142857142857</c:v>
                </c:pt>
                <c:pt idx="685">
                  <c:v>0.2857142857142857</c:v>
                </c:pt>
                <c:pt idx="686">
                  <c:v>0.2857142857142857</c:v>
                </c:pt>
                <c:pt idx="687">
                  <c:v>0.2857142857142857</c:v>
                </c:pt>
                <c:pt idx="688">
                  <c:v>0.2857142857142857</c:v>
                </c:pt>
                <c:pt idx="689">
                  <c:v>0.2857142857142857</c:v>
                </c:pt>
                <c:pt idx="690">
                  <c:v>0.2857142857142857</c:v>
                </c:pt>
                <c:pt idx="691">
                  <c:v>0.2857142857142857</c:v>
                </c:pt>
                <c:pt idx="692">
                  <c:v>0.2857142857142857</c:v>
                </c:pt>
                <c:pt idx="693">
                  <c:v>0.2857142857142857</c:v>
                </c:pt>
                <c:pt idx="694">
                  <c:v>0.2857142857142857</c:v>
                </c:pt>
                <c:pt idx="695">
                  <c:v>0.2857142857142857</c:v>
                </c:pt>
                <c:pt idx="696">
                  <c:v>0.2857142857142857</c:v>
                </c:pt>
                <c:pt idx="697">
                  <c:v>0.2857142857142857</c:v>
                </c:pt>
                <c:pt idx="698">
                  <c:v>0.2857142857142857</c:v>
                </c:pt>
                <c:pt idx="699">
                  <c:v>0.2857142857142857</c:v>
                </c:pt>
                <c:pt idx="700">
                  <c:v>0.2857142857142857</c:v>
                </c:pt>
                <c:pt idx="701">
                  <c:v>0.2857142857142857</c:v>
                </c:pt>
                <c:pt idx="702">
                  <c:v>0.2857142857142857</c:v>
                </c:pt>
                <c:pt idx="703">
                  <c:v>0.2857142857142857</c:v>
                </c:pt>
                <c:pt idx="704">
                  <c:v>0.2857142857142857</c:v>
                </c:pt>
                <c:pt idx="705">
                  <c:v>0.2857142857142857</c:v>
                </c:pt>
                <c:pt idx="706">
                  <c:v>0.2857142857142857</c:v>
                </c:pt>
                <c:pt idx="707">
                  <c:v>0.2857142857142857</c:v>
                </c:pt>
                <c:pt idx="708">
                  <c:v>0.2857142857142857</c:v>
                </c:pt>
                <c:pt idx="709">
                  <c:v>0.2857142857142857</c:v>
                </c:pt>
                <c:pt idx="710">
                  <c:v>0.2857142857142857</c:v>
                </c:pt>
                <c:pt idx="711">
                  <c:v>0.2857142857142857</c:v>
                </c:pt>
                <c:pt idx="712">
                  <c:v>0.2857142857142857</c:v>
                </c:pt>
                <c:pt idx="713">
                  <c:v>0.2857142857142857</c:v>
                </c:pt>
                <c:pt idx="714">
                  <c:v>0.2857142857142857</c:v>
                </c:pt>
                <c:pt idx="715">
                  <c:v>0.2857142857142857</c:v>
                </c:pt>
                <c:pt idx="716">
                  <c:v>0.2857142857142857</c:v>
                </c:pt>
                <c:pt idx="717">
                  <c:v>0.2857142857142857</c:v>
                </c:pt>
                <c:pt idx="718">
                  <c:v>0.2857142857142857</c:v>
                </c:pt>
                <c:pt idx="719">
                  <c:v>0.2857142857142857</c:v>
                </c:pt>
                <c:pt idx="720">
                  <c:v>0.2857142857142857</c:v>
                </c:pt>
                <c:pt idx="721">
                  <c:v>0.2857142857142857</c:v>
                </c:pt>
                <c:pt idx="722">
                  <c:v>0.2857142857142857</c:v>
                </c:pt>
                <c:pt idx="723">
                  <c:v>0.2857142857142857</c:v>
                </c:pt>
                <c:pt idx="724">
                  <c:v>0.2857142857142857</c:v>
                </c:pt>
                <c:pt idx="725">
                  <c:v>0.2857142857142857</c:v>
                </c:pt>
                <c:pt idx="726">
                  <c:v>0.2857142857142857</c:v>
                </c:pt>
                <c:pt idx="727">
                  <c:v>0.2857142857142857</c:v>
                </c:pt>
                <c:pt idx="728">
                  <c:v>0.2857142857142857</c:v>
                </c:pt>
                <c:pt idx="729">
                  <c:v>0.2857142857142857</c:v>
                </c:pt>
                <c:pt idx="730">
                  <c:v>0.2857142857142857</c:v>
                </c:pt>
                <c:pt idx="731">
                  <c:v>0.2857142857142857</c:v>
                </c:pt>
                <c:pt idx="732">
                  <c:v>0.2857142857142857</c:v>
                </c:pt>
                <c:pt idx="733">
                  <c:v>0.2857142857142857</c:v>
                </c:pt>
                <c:pt idx="734">
                  <c:v>0.2857142857142857</c:v>
                </c:pt>
                <c:pt idx="735">
                  <c:v>0.2857142857142857</c:v>
                </c:pt>
                <c:pt idx="736">
                  <c:v>0.2857142857142857</c:v>
                </c:pt>
                <c:pt idx="737">
                  <c:v>0.2857142857142857</c:v>
                </c:pt>
                <c:pt idx="738">
                  <c:v>0.2857142857142857</c:v>
                </c:pt>
                <c:pt idx="739">
                  <c:v>0.2857142857142857</c:v>
                </c:pt>
                <c:pt idx="740">
                  <c:v>0.2857142857142857</c:v>
                </c:pt>
                <c:pt idx="741">
                  <c:v>0.2857142857142857</c:v>
                </c:pt>
                <c:pt idx="742">
                  <c:v>0.2857142857142857</c:v>
                </c:pt>
                <c:pt idx="743">
                  <c:v>0.2857142857142857</c:v>
                </c:pt>
                <c:pt idx="744">
                  <c:v>0.2857142857142857</c:v>
                </c:pt>
                <c:pt idx="745">
                  <c:v>0.2857142857142857</c:v>
                </c:pt>
                <c:pt idx="746">
                  <c:v>0.2857142857142857</c:v>
                </c:pt>
                <c:pt idx="747">
                  <c:v>0.2857142857142857</c:v>
                </c:pt>
                <c:pt idx="748">
                  <c:v>0.2857142857142857</c:v>
                </c:pt>
                <c:pt idx="749">
                  <c:v>0.2857142857142857</c:v>
                </c:pt>
                <c:pt idx="750">
                  <c:v>0.2857142857142857</c:v>
                </c:pt>
                <c:pt idx="751">
                  <c:v>0.2857142857142857</c:v>
                </c:pt>
                <c:pt idx="752">
                  <c:v>0.2857142857142857</c:v>
                </c:pt>
                <c:pt idx="753">
                  <c:v>0.2857142857142857</c:v>
                </c:pt>
                <c:pt idx="754">
                  <c:v>0.2857142857142857</c:v>
                </c:pt>
                <c:pt idx="755">
                  <c:v>0.2857142857142857</c:v>
                </c:pt>
                <c:pt idx="756">
                  <c:v>0.2857142857142857</c:v>
                </c:pt>
                <c:pt idx="757">
                  <c:v>0.2857142857142857</c:v>
                </c:pt>
                <c:pt idx="758">
                  <c:v>0.2857142857142857</c:v>
                </c:pt>
                <c:pt idx="759">
                  <c:v>0.2857142857142857</c:v>
                </c:pt>
                <c:pt idx="760">
                  <c:v>0.2857142857142857</c:v>
                </c:pt>
                <c:pt idx="761">
                  <c:v>0.2857142857142857</c:v>
                </c:pt>
                <c:pt idx="762">
                  <c:v>0.2857142857142857</c:v>
                </c:pt>
                <c:pt idx="763">
                  <c:v>0.2857142857142857</c:v>
                </c:pt>
                <c:pt idx="764">
                  <c:v>0.2857142857142857</c:v>
                </c:pt>
                <c:pt idx="765">
                  <c:v>0.2857142857142857</c:v>
                </c:pt>
                <c:pt idx="766">
                  <c:v>0.2857142857142857</c:v>
                </c:pt>
                <c:pt idx="767">
                  <c:v>0.2857142857142857</c:v>
                </c:pt>
                <c:pt idx="768">
                  <c:v>0.3571428571428571</c:v>
                </c:pt>
                <c:pt idx="769">
                  <c:v>0.3571428571428571</c:v>
                </c:pt>
                <c:pt idx="770">
                  <c:v>0.3571428571428571</c:v>
                </c:pt>
                <c:pt idx="771">
                  <c:v>0.3571428571428571</c:v>
                </c:pt>
                <c:pt idx="772">
                  <c:v>0.3571428571428571</c:v>
                </c:pt>
                <c:pt idx="773">
                  <c:v>0.3571428571428571</c:v>
                </c:pt>
                <c:pt idx="774">
                  <c:v>0.3571428571428571</c:v>
                </c:pt>
                <c:pt idx="775">
                  <c:v>0.3571428571428571</c:v>
                </c:pt>
                <c:pt idx="776">
                  <c:v>0.3571428571428571</c:v>
                </c:pt>
                <c:pt idx="777">
                  <c:v>0.3571428571428571</c:v>
                </c:pt>
                <c:pt idx="778">
                  <c:v>0.3571428571428571</c:v>
                </c:pt>
                <c:pt idx="779">
                  <c:v>0.3571428571428571</c:v>
                </c:pt>
                <c:pt idx="780">
                  <c:v>0.3571428571428571</c:v>
                </c:pt>
                <c:pt idx="781">
                  <c:v>0.3571428571428571</c:v>
                </c:pt>
                <c:pt idx="782">
                  <c:v>0.3571428571428571</c:v>
                </c:pt>
                <c:pt idx="783">
                  <c:v>0.3571428571428571</c:v>
                </c:pt>
                <c:pt idx="784">
                  <c:v>0.3571428571428571</c:v>
                </c:pt>
                <c:pt idx="785">
                  <c:v>0.3571428571428571</c:v>
                </c:pt>
                <c:pt idx="786">
                  <c:v>0.3571428571428571</c:v>
                </c:pt>
                <c:pt idx="787">
                  <c:v>0.3571428571428571</c:v>
                </c:pt>
                <c:pt idx="788">
                  <c:v>0.3571428571428571</c:v>
                </c:pt>
                <c:pt idx="789">
                  <c:v>0.3571428571428571</c:v>
                </c:pt>
                <c:pt idx="790">
                  <c:v>0.3571428571428571</c:v>
                </c:pt>
                <c:pt idx="791">
                  <c:v>0.3571428571428571</c:v>
                </c:pt>
                <c:pt idx="792">
                  <c:v>0.3571428571428571</c:v>
                </c:pt>
                <c:pt idx="793">
                  <c:v>0.3571428571428571</c:v>
                </c:pt>
                <c:pt idx="794">
                  <c:v>0.3571428571428571</c:v>
                </c:pt>
                <c:pt idx="795">
                  <c:v>0.3571428571428571</c:v>
                </c:pt>
                <c:pt idx="796">
                  <c:v>0.3571428571428571</c:v>
                </c:pt>
                <c:pt idx="797">
                  <c:v>0.3571428571428571</c:v>
                </c:pt>
                <c:pt idx="798">
                  <c:v>0.3571428571428571</c:v>
                </c:pt>
                <c:pt idx="799">
                  <c:v>0.3571428571428571</c:v>
                </c:pt>
                <c:pt idx="800">
                  <c:v>0.3571428571428571</c:v>
                </c:pt>
                <c:pt idx="801">
                  <c:v>0.3571428571428571</c:v>
                </c:pt>
                <c:pt idx="802">
                  <c:v>0.3571428571428571</c:v>
                </c:pt>
                <c:pt idx="803">
                  <c:v>0.3571428571428571</c:v>
                </c:pt>
                <c:pt idx="804">
                  <c:v>0.3571428571428571</c:v>
                </c:pt>
                <c:pt idx="805">
                  <c:v>0.3571428571428571</c:v>
                </c:pt>
                <c:pt idx="806">
                  <c:v>0.3571428571428571</c:v>
                </c:pt>
                <c:pt idx="807">
                  <c:v>0.3571428571428571</c:v>
                </c:pt>
                <c:pt idx="808">
                  <c:v>0.3571428571428571</c:v>
                </c:pt>
                <c:pt idx="809">
                  <c:v>0.3571428571428571</c:v>
                </c:pt>
                <c:pt idx="810">
                  <c:v>0.3571428571428571</c:v>
                </c:pt>
                <c:pt idx="811">
                  <c:v>0.3571428571428571</c:v>
                </c:pt>
                <c:pt idx="812">
                  <c:v>0.3571428571428571</c:v>
                </c:pt>
                <c:pt idx="813">
                  <c:v>0.3571428571428571</c:v>
                </c:pt>
                <c:pt idx="814">
                  <c:v>0.3571428571428571</c:v>
                </c:pt>
                <c:pt idx="815">
                  <c:v>0.3571428571428571</c:v>
                </c:pt>
                <c:pt idx="816">
                  <c:v>0.3571428571428571</c:v>
                </c:pt>
                <c:pt idx="817">
                  <c:v>0.3571428571428571</c:v>
                </c:pt>
                <c:pt idx="818">
                  <c:v>0.3571428571428571</c:v>
                </c:pt>
                <c:pt idx="819">
                  <c:v>0.3571428571428571</c:v>
                </c:pt>
                <c:pt idx="820">
                  <c:v>0.3571428571428571</c:v>
                </c:pt>
                <c:pt idx="821">
                  <c:v>0.3571428571428571</c:v>
                </c:pt>
                <c:pt idx="822">
                  <c:v>0.3571428571428571</c:v>
                </c:pt>
                <c:pt idx="823">
                  <c:v>0.3571428571428571</c:v>
                </c:pt>
                <c:pt idx="824">
                  <c:v>0.3571428571428571</c:v>
                </c:pt>
                <c:pt idx="825">
                  <c:v>0.3571428571428571</c:v>
                </c:pt>
                <c:pt idx="826">
                  <c:v>0.3571428571428571</c:v>
                </c:pt>
                <c:pt idx="827">
                  <c:v>0.3571428571428571</c:v>
                </c:pt>
                <c:pt idx="828">
                  <c:v>0.3571428571428571</c:v>
                </c:pt>
                <c:pt idx="829">
                  <c:v>0.3571428571428571</c:v>
                </c:pt>
                <c:pt idx="830">
                  <c:v>0.3571428571428571</c:v>
                </c:pt>
                <c:pt idx="831">
                  <c:v>0.3571428571428571</c:v>
                </c:pt>
                <c:pt idx="832">
                  <c:v>0.3571428571428571</c:v>
                </c:pt>
                <c:pt idx="833">
                  <c:v>0.3571428571428571</c:v>
                </c:pt>
                <c:pt idx="834">
                  <c:v>0.3571428571428571</c:v>
                </c:pt>
                <c:pt idx="835">
                  <c:v>0.3571428571428571</c:v>
                </c:pt>
                <c:pt idx="836">
                  <c:v>0.3571428571428571</c:v>
                </c:pt>
                <c:pt idx="837">
                  <c:v>0.3571428571428571</c:v>
                </c:pt>
                <c:pt idx="838">
                  <c:v>0.3571428571428571</c:v>
                </c:pt>
                <c:pt idx="839">
                  <c:v>0.3571428571428571</c:v>
                </c:pt>
                <c:pt idx="840">
                  <c:v>0.3571428571428571</c:v>
                </c:pt>
                <c:pt idx="841">
                  <c:v>0.3571428571428571</c:v>
                </c:pt>
                <c:pt idx="842">
                  <c:v>0.3571428571428571</c:v>
                </c:pt>
                <c:pt idx="843">
                  <c:v>0.3571428571428571</c:v>
                </c:pt>
                <c:pt idx="844">
                  <c:v>0.3571428571428571</c:v>
                </c:pt>
                <c:pt idx="845">
                  <c:v>0.3571428571428571</c:v>
                </c:pt>
                <c:pt idx="846">
                  <c:v>0.3571428571428571</c:v>
                </c:pt>
                <c:pt idx="847">
                  <c:v>0.3571428571428571</c:v>
                </c:pt>
                <c:pt idx="848">
                  <c:v>0.3571428571428571</c:v>
                </c:pt>
                <c:pt idx="849">
                  <c:v>0.3571428571428571</c:v>
                </c:pt>
                <c:pt idx="850">
                  <c:v>0.3571428571428571</c:v>
                </c:pt>
                <c:pt idx="851">
                  <c:v>0.3571428571428571</c:v>
                </c:pt>
                <c:pt idx="852">
                  <c:v>0.3571428571428571</c:v>
                </c:pt>
                <c:pt idx="853">
                  <c:v>0.3571428571428571</c:v>
                </c:pt>
                <c:pt idx="854">
                  <c:v>0.3571428571428571</c:v>
                </c:pt>
                <c:pt idx="855">
                  <c:v>0.3571428571428571</c:v>
                </c:pt>
                <c:pt idx="856">
                  <c:v>0.3571428571428571</c:v>
                </c:pt>
                <c:pt idx="857">
                  <c:v>0.3571428571428571</c:v>
                </c:pt>
                <c:pt idx="858">
                  <c:v>0.3571428571428571</c:v>
                </c:pt>
                <c:pt idx="859">
                  <c:v>0.3571428571428571</c:v>
                </c:pt>
                <c:pt idx="860">
                  <c:v>0.3571428571428571</c:v>
                </c:pt>
                <c:pt idx="861">
                  <c:v>0.3571428571428571</c:v>
                </c:pt>
                <c:pt idx="862">
                  <c:v>0.3571428571428571</c:v>
                </c:pt>
                <c:pt idx="863">
                  <c:v>0.3571428571428571</c:v>
                </c:pt>
                <c:pt idx="864">
                  <c:v>0.3571428571428571</c:v>
                </c:pt>
                <c:pt idx="865">
                  <c:v>0.3571428571428571</c:v>
                </c:pt>
                <c:pt idx="866">
                  <c:v>0.3571428571428571</c:v>
                </c:pt>
                <c:pt idx="867">
                  <c:v>0.3571428571428571</c:v>
                </c:pt>
                <c:pt idx="868">
                  <c:v>0.3571428571428571</c:v>
                </c:pt>
                <c:pt idx="869">
                  <c:v>0.3571428571428571</c:v>
                </c:pt>
                <c:pt idx="870">
                  <c:v>0.3571428571428571</c:v>
                </c:pt>
                <c:pt idx="871">
                  <c:v>0.3571428571428571</c:v>
                </c:pt>
                <c:pt idx="872">
                  <c:v>0.3571428571428571</c:v>
                </c:pt>
                <c:pt idx="873">
                  <c:v>0.3571428571428571</c:v>
                </c:pt>
                <c:pt idx="874">
                  <c:v>0.3571428571428571</c:v>
                </c:pt>
                <c:pt idx="875">
                  <c:v>0.3571428571428571</c:v>
                </c:pt>
                <c:pt idx="876">
                  <c:v>0.3571428571428571</c:v>
                </c:pt>
                <c:pt idx="877">
                  <c:v>0.3571428571428571</c:v>
                </c:pt>
                <c:pt idx="878">
                  <c:v>0.3571428571428571</c:v>
                </c:pt>
                <c:pt idx="879">
                  <c:v>0.3571428571428571</c:v>
                </c:pt>
                <c:pt idx="880">
                  <c:v>0.3571428571428571</c:v>
                </c:pt>
                <c:pt idx="881">
                  <c:v>0.3571428571428571</c:v>
                </c:pt>
                <c:pt idx="882">
                  <c:v>0.3571428571428571</c:v>
                </c:pt>
                <c:pt idx="883">
                  <c:v>0.3571428571428571</c:v>
                </c:pt>
                <c:pt idx="884">
                  <c:v>0.3571428571428571</c:v>
                </c:pt>
                <c:pt idx="885">
                  <c:v>0.3571428571428571</c:v>
                </c:pt>
                <c:pt idx="886">
                  <c:v>0.3571428571428571</c:v>
                </c:pt>
                <c:pt idx="887">
                  <c:v>0.3571428571428571</c:v>
                </c:pt>
                <c:pt idx="888">
                  <c:v>0.3571428571428571</c:v>
                </c:pt>
                <c:pt idx="889">
                  <c:v>0.3571428571428571</c:v>
                </c:pt>
                <c:pt idx="890">
                  <c:v>0.3571428571428571</c:v>
                </c:pt>
                <c:pt idx="891">
                  <c:v>0.3571428571428571</c:v>
                </c:pt>
                <c:pt idx="892">
                  <c:v>0.3571428571428571</c:v>
                </c:pt>
                <c:pt idx="893">
                  <c:v>0.3571428571428571</c:v>
                </c:pt>
                <c:pt idx="894">
                  <c:v>0.3571428571428571</c:v>
                </c:pt>
                <c:pt idx="895">
                  <c:v>0.3571428571428571</c:v>
                </c:pt>
                <c:pt idx="896">
                  <c:v>0.42857142857142855</c:v>
                </c:pt>
                <c:pt idx="897">
                  <c:v>0.42857142857142855</c:v>
                </c:pt>
                <c:pt idx="898">
                  <c:v>0.42857142857142855</c:v>
                </c:pt>
                <c:pt idx="899">
                  <c:v>0.42857142857142855</c:v>
                </c:pt>
                <c:pt idx="900">
                  <c:v>0.42857142857142855</c:v>
                </c:pt>
                <c:pt idx="901">
                  <c:v>0.42857142857142855</c:v>
                </c:pt>
                <c:pt idx="902">
                  <c:v>0.42857142857142855</c:v>
                </c:pt>
                <c:pt idx="903">
                  <c:v>0.42857142857142855</c:v>
                </c:pt>
                <c:pt idx="904">
                  <c:v>0.42857142857142855</c:v>
                </c:pt>
                <c:pt idx="905">
                  <c:v>0.42857142857142855</c:v>
                </c:pt>
                <c:pt idx="906">
                  <c:v>0.42857142857142855</c:v>
                </c:pt>
                <c:pt idx="907">
                  <c:v>0.42857142857142855</c:v>
                </c:pt>
                <c:pt idx="908">
                  <c:v>0.42857142857142855</c:v>
                </c:pt>
                <c:pt idx="909">
                  <c:v>0.42857142857142855</c:v>
                </c:pt>
                <c:pt idx="910">
                  <c:v>0.42857142857142855</c:v>
                </c:pt>
                <c:pt idx="911">
                  <c:v>0.42857142857142855</c:v>
                </c:pt>
                <c:pt idx="912">
                  <c:v>0.42857142857142855</c:v>
                </c:pt>
                <c:pt idx="913">
                  <c:v>0.42857142857142855</c:v>
                </c:pt>
                <c:pt idx="914">
                  <c:v>0.42857142857142855</c:v>
                </c:pt>
                <c:pt idx="915">
                  <c:v>0.42857142857142855</c:v>
                </c:pt>
                <c:pt idx="916">
                  <c:v>0.42857142857142855</c:v>
                </c:pt>
                <c:pt idx="917">
                  <c:v>0.42857142857142855</c:v>
                </c:pt>
                <c:pt idx="918">
                  <c:v>0.42857142857142855</c:v>
                </c:pt>
                <c:pt idx="919">
                  <c:v>0.42857142857142855</c:v>
                </c:pt>
                <c:pt idx="920">
                  <c:v>0.42857142857142855</c:v>
                </c:pt>
                <c:pt idx="921">
                  <c:v>0.42857142857142855</c:v>
                </c:pt>
                <c:pt idx="922">
                  <c:v>0.42857142857142855</c:v>
                </c:pt>
                <c:pt idx="923">
                  <c:v>0.42857142857142855</c:v>
                </c:pt>
                <c:pt idx="924">
                  <c:v>0.42857142857142855</c:v>
                </c:pt>
                <c:pt idx="925">
                  <c:v>0.42857142857142855</c:v>
                </c:pt>
                <c:pt idx="926">
                  <c:v>0.42857142857142855</c:v>
                </c:pt>
                <c:pt idx="927">
                  <c:v>0.42857142857142855</c:v>
                </c:pt>
                <c:pt idx="928">
                  <c:v>0.42857142857142855</c:v>
                </c:pt>
                <c:pt idx="929">
                  <c:v>0.42857142857142855</c:v>
                </c:pt>
                <c:pt idx="930">
                  <c:v>0.42857142857142855</c:v>
                </c:pt>
                <c:pt idx="931">
                  <c:v>0.42857142857142855</c:v>
                </c:pt>
                <c:pt idx="932">
                  <c:v>0.42857142857142855</c:v>
                </c:pt>
                <c:pt idx="933">
                  <c:v>0.42857142857142855</c:v>
                </c:pt>
                <c:pt idx="934">
                  <c:v>0.42857142857142855</c:v>
                </c:pt>
                <c:pt idx="935">
                  <c:v>0.42857142857142855</c:v>
                </c:pt>
                <c:pt idx="936">
                  <c:v>0.42857142857142855</c:v>
                </c:pt>
                <c:pt idx="937">
                  <c:v>0.42857142857142855</c:v>
                </c:pt>
                <c:pt idx="938">
                  <c:v>0.42857142857142855</c:v>
                </c:pt>
                <c:pt idx="939">
                  <c:v>0.42857142857142855</c:v>
                </c:pt>
                <c:pt idx="940">
                  <c:v>0.42857142857142855</c:v>
                </c:pt>
                <c:pt idx="941">
                  <c:v>0.42857142857142855</c:v>
                </c:pt>
                <c:pt idx="942">
                  <c:v>0.42857142857142855</c:v>
                </c:pt>
                <c:pt idx="943">
                  <c:v>0.42857142857142855</c:v>
                </c:pt>
                <c:pt idx="944">
                  <c:v>0.42857142857142855</c:v>
                </c:pt>
                <c:pt idx="945">
                  <c:v>0.42857142857142855</c:v>
                </c:pt>
                <c:pt idx="946">
                  <c:v>0.42857142857142855</c:v>
                </c:pt>
                <c:pt idx="947">
                  <c:v>0.42857142857142855</c:v>
                </c:pt>
                <c:pt idx="948">
                  <c:v>0.42857142857142855</c:v>
                </c:pt>
                <c:pt idx="949">
                  <c:v>0.42857142857142855</c:v>
                </c:pt>
                <c:pt idx="950">
                  <c:v>0.42857142857142855</c:v>
                </c:pt>
                <c:pt idx="951">
                  <c:v>0.42857142857142855</c:v>
                </c:pt>
                <c:pt idx="952">
                  <c:v>0.42857142857142855</c:v>
                </c:pt>
                <c:pt idx="953">
                  <c:v>0.42857142857142855</c:v>
                </c:pt>
                <c:pt idx="954">
                  <c:v>0.42857142857142855</c:v>
                </c:pt>
                <c:pt idx="955">
                  <c:v>0.42857142857142855</c:v>
                </c:pt>
                <c:pt idx="956">
                  <c:v>0.42857142857142855</c:v>
                </c:pt>
                <c:pt idx="957">
                  <c:v>0.42857142857142855</c:v>
                </c:pt>
                <c:pt idx="958">
                  <c:v>0.42857142857142855</c:v>
                </c:pt>
                <c:pt idx="959">
                  <c:v>0.42857142857142855</c:v>
                </c:pt>
                <c:pt idx="960">
                  <c:v>0.42857142857142855</c:v>
                </c:pt>
                <c:pt idx="961">
                  <c:v>0.42857142857142855</c:v>
                </c:pt>
                <c:pt idx="962">
                  <c:v>0.42857142857142855</c:v>
                </c:pt>
                <c:pt idx="963">
                  <c:v>0.42857142857142855</c:v>
                </c:pt>
                <c:pt idx="964">
                  <c:v>0.42857142857142855</c:v>
                </c:pt>
                <c:pt idx="965">
                  <c:v>0.42857142857142855</c:v>
                </c:pt>
                <c:pt idx="966">
                  <c:v>0.42857142857142855</c:v>
                </c:pt>
                <c:pt idx="967">
                  <c:v>0.42857142857142855</c:v>
                </c:pt>
                <c:pt idx="968">
                  <c:v>0.42857142857142855</c:v>
                </c:pt>
                <c:pt idx="969">
                  <c:v>0.42857142857142855</c:v>
                </c:pt>
                <c:pt idx="970">
                  <c:v>0.42857142857142855</c:v>
                </c:pt>
                <c:pt idx="971">
                  <c:v>0.42857142857142855</c:v>
                </c:pt>
                <c:pt idx="972">
                  <c:v>0.42857142857142855</c:v>
                </c:pt>
                <c:pt idx="973">
                  <c:v>0.42857142857142855</c:v>
                </c:pt>
                <c:pt idx="974">
                  <c:v>0.42857142857142855</c:v>
                </c:pt>
                <c:pt idx="975">
                  <c:v>0.42857142857142855</c:v>
                </c:pt>
                <c:pt idx="976">
                  <c:v>0.42857142857142855</c:v>
                </c:pt>
                <c:pt idx="977">
                  <c:v>0.42857142857142855</c:v>
                </c:pt>
                <c:pt idx="978">
                  <c:v>0.42857142857142855</c:v>
                </c:pt>
                <c:pt idx="979">
                  <c:v>0.42857142857142855</c:v>
                </c:pt>
                <c:pt idx="980">
                  <c:v>0.42857142857142855</c:v>
                </c:pt>
                <c:pt idx="981">
                  <c:v>0.42857142857142855</c:v>
                </c:pt>
                <c:pt idx="982">
                  <c:v>0.42857142857142855</c:v>
                </c:pt>
                <c:pt idx="983">
                  <c:v>0.42857142857142855</c:v>
                </c:pt>
                <c:pt idx="984">
                  <c:v>0.42857142857142855</c:v>
                </c:pt>
                <c:pt idx="985">
                  <c:v>0.42857142857142855</c:v>
                </c:pt>
                <c:pt idx="986">
                  <c:v>0.42857142857142855</c:v>
                </c:pt>
                <c:pt idx="987">
                  <c:v>0.42857142857142855</c:v>
                </c:pt>
                <c:pt idx="988">
                  <c:v>0.42857142857142855</c:v>
                </c:pt>
                <c:pt idx="989">
                  <c:v>0.42857142857142855</c:v>
                </c:pt>
                <c:pt idx="990">
                  <c:v>0.42857142857142855</c:v>
                </c:pt>
                <c:pt idx="991">
                  <c:v>0.42857142857142855</c:v>
                </c:pt>
                <c:pt idx="992">
                  <c:v>0.42857142857142855</c:v>
                </c:pt>
                <c:pt idx="993">
                  <c:v>0.42857142857142855</c:v>
                </c:pt>
                <c:pt idx="994">
                  <c:v>0.42857142857142855</c:v>
                </c:pt>
                <c:pt idx="995">
                  <c:v>0.42857142857142855</c:v>
                </c:pt>
                <c:pt idx="996">
                  <c:v>0.42857142857142855</c:v>
                </c:pt>
                <c:pt idx="997">
                  <c:v>0.42857142857142855</c:v>
                </c:pt>
                <c:pt idx="998">
                  <c:v>0.42857142857142855</c:v>
                </c:pt>
                <c:pt idx="999">
                  <c:v>0.42857142857142855</c:v>
                </c:pt>
                <c:pt idx="1000">
                  <c:v>0.42857142857142855</c:v>
                </c:pt>
                <c:pt idx="1001">
                  <c:v>0.42857142857142855</c:v>
                </c:pt>
                <c:pt idx="1002">
                  <c:v>0.42857142857142855</c:v>
                </c:pt>
                <c:pt idx="1003">
                  <c:v>0.42857142857142855</c:v>
                </c:pt>
                <c:pt idx="1004">
                  <c:v>0.42857142857142855</c:v>
                </c:pt>
                <c:pt idx="1005">
                  <c:v>0.42857142857142855</c:v>
                </c:pt>
                <c:pt idx="1006">
                  <c:v>0.42857142857142855</c:v>
                </c:pt>
                <c:pt idx="1007">
                  <c:v>0.42857142857142855</c:v>
                </c:pt>
                <c:pt idx="1008">
                  <c:v>0.42857142857142855</c:v>
                </c:pt>
                <c:pt idx="1009">
                  <c:v>0.42857142857142855</c:v>
                </c:pt>
                <c:pt idx="1010">
                  <c:v>0.42857142857142855</c:v>
                </c:pt>
                <c:pt idx="1011">
                  <c:v>0.42857142857142855</c:v>
                </c:pt>
                <c:pt idx="1012">
                  <c:v>0.42857142857142855</c:v>
                </c:pt>
                <c:pt idx="1013">
                  <c:v>0.42857142857142855</c:v>
                </c:pt>
                <c:pt idx="1014">
                  <c:v>0.42857142857142855</c:v>
                </c:pt>
                <c:pt idx="1015">
                  <c:v>0.42857142857142855</c:v>
                </c:pt>
                <c:pt idx="1016">
                  <c:v>0.42857142857142855</c:v>
                </c:pt>
                <c:pt idx="1017">
                  <c:v>0.42857142857142855</c:v>
                </c:pt>
                <c:pt idx="1018">
                  <c:v>0.42857142857142855</c:v>
                </c:pt>
                <c:pt idx="1019">
                  <c:v>0.42857142857142855</c:v>
                </c:pt>
                <c:pt idx="1020">
                  <c:v>0.42857142857142855</c:v>
                </c:pt>
                <c:pt idx="1021">
                  <c:v>0.42857142857142855</c:v>
                </c:pt>
                <c:pt idx="1022">
                  <c:v>0.42857142857142855</c:v>
                </c:pt>
                <c:pt idx="1023">
                  <c:v>0.42857142857142855</c:v>
                </c:pt>
                <c:pt idx="1024">
                  <c:v>0.5</c:v>
                </c:pt>
                <c:pt idx="1025">
                  <c:v>0.5</c:v>
                </c:pt>
                <c:pt idx="1026">
                  <c:v>0.5</c:v>
                </c:pt>
                <c:pt idx="1027">
                  <c:v>0.5</c:v>
                </c:pt>
                <c:pt idx="1028">
                  <c:v>0.5</c:v>
                </c:pt>
                <c:pt idx="1029">
                  <c:v>0.5</c:v>
                </c:pt>
                <c:pt idx="1030">
                  <c:v>0.5</c:v>
                </c:pt>
                <c:pt idx="1031">
                  <c:v>0.5</c:v>
                </c:pt>
                <c:pt idx="1032">
                  <c:v>0.5</c:v>
                </c:pt>
                <c:pt idx="1033">
                  <c:v>0.5</c:v>
                </c:pt>
                <c:pt idx="1034">
                  <c:v>0.5</c:v>
                </c:pt>
                <c:pt idx="1035">
                  <c:v>0.5</c:v>
                </c:pt>
                <c:pt idx="1036">
                  <c:v>0.5</c:v>
                </c:pt>
                <c:pt idx="1037">
                  <c:v>0.5</c:v>
                </c:pt>
                <c:pt idx="1038">
                  <c:v>0.5</c:v>
                </c:pt>
                <c:pt idx="1039">
                  <c:v>0.5</c:v>
                </c:pt>
                <c:pt idx="1040">
                  <c:v>0.5</c:v>
                </c:pt>
                <c:pt idx="1041">
                  <c:v>0.5</c:v>
                </c:pt>
                <c:pt idx="1042">
                  <c:v>0.5</c:v>
                </c:pt>
                <c:pt idx="1043">
                  <c:v>0.5</c:v>
                </c:pt>
                <c:pt idx="1044">
                  <c:v>0.5</c:v>
                </c:pt>
                <c:pt idx="1045">
                  <c:v>0.5</c:v>
                </c:pt>
                <c:pt idx="1046">
                  <c:v>0.5</c:v>
                </c:pt>
                <c:pt idx="1047">
                  <c:v>0.5</c:v>
                </c:pt>
                <c:pt idx="1048">
                  <c:v>0.5</c:v>
                </c:pt>
                <c:pt idx="1049">
                  <c:v>0.5</c:v>
                </c:pt>
                <c:pt idx="1050">
                  <c:v>0.5</c:v>
                </c:pt>
                <c:pt idx="1051">
                  <c:v>0.5</c:v>
                </c:pt>
                <c:pt idx="1052">
                  <c:v>0.5</c:v>
                </c:pt>
                <c:pt idx="1053">
                  <c:v>0.5</c:v>
                </c:pt>
                <c:pt idx="1054">
                  <c:v>0.5</c:v>
                </c:pt>
                <c:pt idx="1055">
                  <c:v>0.5</c:v>
                </c:pt>
                <c:pt idx="1056">
                  <c:v>0.5</c:v>
                </c:pt>
                <c:pt idx="1057">
                  <c:v>0.5</c:v>
                </c:pt>
                <c:pt idx="1058">
                  <c:v>0.5</c:v>
                </c:pt>
                <c:pt idx="1059">
                  <c:v>0.5</c:v>
                </c:pt>
                <c:pt idx="1060">
                  <c:v>0.5</c:v>
                </c:pt>
                <c:pt idx="1061">
                  <c:v>0.5</c:v>
                </c:pt>
                <c:pt idx="1062">
                  <c:v>0.5</c:v>
                </c:pt>
                <c:pt idx="1063">
                  <c:v>0.5</c:v>
                </c:pt>
                <c:pt idx="1064">
                  <c:v>0.5</c:v>
                </c:pt>
                <c:pt idx="1065">
                  <c:v>0.5</c:v>
                </c:pt>
                <c:pt idx="1066">
                  <c:v>0.5</c:v>
                </c:pt>
                <c:pt idx="1067">
                  <c:v>0.5</c:v>
                </c:pt>
                <c:pt idx="1068">
                  <c:v>0.5</c:v>
                </c:pt>
                <c:pt idx="1069">
                  <c:v>0.5</c:v>
                </c:pt>
                <c:pt idx="1070">
                  <c:v>0.5</c:v>
                </c:pt>
                <c:pt idx="1071">
                  <c:v>0.5</c:v>
                </c:pt>
                <c:pt idx="1072">
                  <c:v>0.5</c:v>
                </c:pt>
                <c:pt idx="1073">
                  <c:v>0.5</c:v>
                </c:pt>
                <c:pt idx="1074">
                  <c:v>0.5</c:v>
                </c:pt>
                <c:pt idx="1075">
                  <c:v>0.5</c:v>
                </c:pt>
                <c:pt idx="1076">
                  <c:v>0.5</c:v>
                </c:pt>
                <c:pt idx="1077">
                  <c:v>0.5</c:v>
                </c:pt>
                <c:pt idx="1078">
                  <c:v>0.5</c:v>
                </c:pt>
                <c:pt idx="1079">
                  <c:v>0.5</c:v>
                </c:pt>
                <c:pt idx="1080">
                  <c:v>0.5</c:v>
                </c:pt>
                <c:pt idx="1081">
                  <c:v>0.5</c:v>
                </c:pt>
                <c:pt idx="1082">
                  <c:v>0.5</c:v>
                </c:pt>
                <c:pt idx="1083">
                  <c:v>0.5</c:v>
                </c:pt>
                <c:pt idx="1084">
                  <c:v>0.5</c:v>
                </c:pt>
                <c:pt idx="1085">
                  <c:v>0.5</c:v>
                </c:pt>
                <c:pt idx="1086">
                  <c:v>0.5</c:v>
                </c:pt>
                <c:pt idx="1087">
                  <c:v>0.5</c:v>
                </c:pt>
                <c:pt idx="1088">
                  <c:v>0.5</c:v>
                </c:pt>
                <c:pt idx="1089">
                  <c:v>0.5</c:v>
                </c:pt>
                <c:pt idx="1090">
                  <c:v>0.5</c:v>
                </c:pt>
                <c:pt idx="1091">
                  <c:v>0.5</c:v>
                </c:pt>
                <c:pt idx="1092">
                  <c:v>0.5</c:v>
                </c:pt>
                <c:pt idx="1093">
                  <c:v>0.5</c:v>
                </c:pt>
                <c:pt idx="1094">
                  <c:v>0.5</c:v>
                </c:pt>
                <c:pt idx="1095">
                  <c:v>0.5</c:v>
                </c:pt>
                <c:pt idx="1096">
                  <c:v>0.5</c:v>
                </c:pt>
                <c:pt idx="1097">
                  <c:v>0.5</c:v>
                </c:pt>
                <c:pt idx="1098">
                  <c:v>0.5</c:v>
                </c:pt>
                <c:pt idx="1099">
                  <c:v>0.5</c:v>
                </c:pt>
                <c:pt idx="1100">
                  <c:v>0.5</c:v>
                </c:pt>
                <c:pt idx="1101">
                  <c:v>0.5</c:v>
                </c:pt>
                <c:pt idx="1102">
                  <c:v>0.5</c:v>
                </c:pt>
                <c:pt idx="1103">
                  <c:v>0.5</c:v>
                </c:pt>
                <c:pt idx="1104">
                  <c:v>0.5</c:v>
                </c:pt>
                <c:pt idx="1105">
                  <c:v>0.5</c:v>
                </c:pt>
                <c:pt idx="1106">
                  <c:v>0.5</c:v>
                </c:pt>
                <c:pt idx="1107">
                  <c:v>0.5</c:v>
                </c:pt>
                <c:pt idx="1108">
                  <c:v>0.5</c:v>
                </c:pt>
                <c:pt idx="1109">
                  <c:v>0.5</c:v>
                </c:pt>
                <c:pt idx="1110">
                  <c:v>0.5</c:v>
                </c:pt>
                <c:pt idx="1111">
                  <c:v>0.5</c:v>
                </c:pt>
                <c:pt idx="1112">
                  <c:v>0.5</c:v>
                </c:pt>
                <c:pt idx="1113">
                  <c:v>0.5</c:v>
                </c:pt>
                <c:pt idx="1114">
                  <c:v>0.5</c:v>
                </c:pt>
                <c:pt idx="1115">
                  <c:v>0.5</c:v>
                </c:pt>
                <c:pt idx="1116">
                  <c:v>0.5</c:v>
                </c:pt>
                <c:pt idx="1117">
                  <c:v>0.5</c:v>
                </c:pt>
                <c:pt idx="1118">
                  <c:v>0.5</c:v>
                </c:pt>
                <c:pt idx="1119">
                  <c:v>0.5</c:v>
                </c:pt>
                <c:pt idx="1120">
                  <c:v>0.5</c:v>
                </c:pt>
                <c:pt idx="1121">
                  <c:v>0.5</c:v>
                </c:pt>
                <c:pt idx="1122">
                  <c:v>0.5</c:v>
                </c:pt>
                <c:pt idx="1123">
                  <c:v>0.5</c:v>
                </c:pt>
                <c:pt idx="1124">
                  <c:v>0.5</c:v>
                </c:pt>
                <c:pt idx="1125">
                  <c:v>0.5</c:v>
                </c:pt>
                <c:pt idx="1126">
                  <c:v>0.5</c:v>
                </c:pt>
                <c:pt idx="1127">
                  <c:v>0.5</c:v>
                </c:pt>
                <c:pt idx="1128">
                  <c:v>0.5</c:v>
                </c:pt>
                <c:pt idx="1129">
                  <c:v>0.5</c:v>
                </c:pt>
                <c:pt idx="1130">
                  <c:v>0.5</c:v>
                </c:pt>
                <c:pt idx="1131">
                  <c:v>0.5</c:v>
                </c:pt>
                <c:pt idx="1132">
                  <c:v>0.5</c:v>
                </c:pt>
                <c:pt idx="1133">
                  <c:v>0.5</c:v>
                </c:pt>
                <c:pt idx="1134">
                  <c:v>0.5</c:v>
                </c:pt>
                <c:pt idx="1135">
                  <c:v>0.5</c:v>
                </c:pt>
                <c:pt idx="1136">
                  <c:v>0.5</c:v>
                </c:pt>
                <c:pt idx="1137">
                  <c:v>0.5</c:v>
                </c:pt>
                <c:pt idx="1138">
                  <c:v>0.5</c:v>
                </c:pt>
                <c:pt idx="1139">
                  <c:v>0.5</c:v>
                </c:pt>
                <c:pt idx="1140">
                  <c:v>0.5</c:v>
                </c:pt>
                <c:pt idx="1141">
                  <c:v>0.5</c:v>
                </c:pt>
                <c:pt idx="1142">
                  <c:v>0.5</c:v>
                </c:pt>
                <c:pt idx="1143">
                  <c:v>0.5</c:v>
                </c:pt>
                <c:pt idx="1144">
                  <c:v>0.5</c:v>
                </c:pt>
                <c:pt idx="1145">
                  <c:v>0.5</c:v>
                </c:pt>
                <c:pt idx="1146">
                  <c:v>0.5</c:v>
                </c:pt>
                <c:pt idx="1147">
                  <c:v>0.5</c:v>
                </c:pt>
                <c:pt idx="1148">
                  <c:v>0.5</c:v>
                </c:pt>
                <c:pt idx="1149">
                  <c:v>0.5</c:v>
                </c:pt>
                <c:pt idx="1150">
                  <c:v>0.5</c:v>
                </c:pt>
                <c:pt idx="1151">
                  <c:v>0.5</c:v>
                </c:pt>
                <c:pt idx="1152">
                  <c:v>0.5714285714285714</c:v>
                </c:pt>
                <c:pt idx="1153">
                  <c:v>0.5714285714285714</c:v>
                </c:pt>
                <c:pt idx="1154">
                  <c:v>0.5714285714285714</c:v>
                </c:pt>
                <c:pt idx="1155">
                  <c:v>0.5714285714285714</c:v>
                </c:pt>
                <c:pt idx="1156">
                  <c:v>0.5714285714285714</c:v>
                </c:pt>
                <c:pt idx="1157">
                  <c:v>0.5714285714285714</c:v>
                </c:pt>
                <c:pt idx="1158">
                  <c:v>0.5714285714285714</c:v>
                </c:pt>
                <c:pt idx="1159">
                  <c:v>0.5714285714285714</c:v>
                </c:pt>
                <c:pt idx="1160">
                  <c:v>0.5714285714285714</c:v>
                </c:pt>
                <c:pt idx="1161">
                  <c:v>0.5714285714285714</c:v>
                </c:pt>
                <c:pt idx="1162">
                  <c:v>0.5714285714285714</c:v>
                </c:pt>
                <c:pt idx="1163">
                  <c:v>0.5714285714285714</c:v>
                </c:pt>
                <c:pt idx="1164">
                  <c:v>0.5714285714285714</c:v>
                </c:pt>
                <c:pt idx="1165">
                  <c:v>0.5714285714285714</c:v>
                </c:pt>
                <c:pt idx="1166">
                  <c:v>0.5714285714285714</c:v>
                </c:pt>
                <c:pt idx="1167">
                  <c:v>0.5714285714285714</c:v>
                </c:pt>
                <c:pt idx="1168">
                  <c:v>0.5714285714285714</c:v>
                </c:pt>
                <c:pt idx="1169">
                  <c:v>0.5714285714285714</c:v>
                </c:pt>
                <c:pt idx="1170">
                  <c:v>0.5714285714285714</c:v>
                </c:pt>
                <c:pt idx="1171">
                  <c:v>0.5714285714285714</c:v>
                </c:pt>
                <c:pt idx="1172">
                  <c:v>0.5714285714285714</c:v>
                </c:pt>
                <c:pt idx="1173">
                  <c:v>0.5714285714285714</c:v>
                </c:pt>
                <c:pt idx="1174">
                  <c:v>0.5714285714285714</c:v>
                </c:pt>
                <c:pt idx="1175">
                  <c:v>0.5714285714285714</c:v>
                </c:pt>
                <c:pt idx="1176">
                  <c:v>0.5714285714285714</c:v>
                </c:pt>
                <c:pt idx="1177">
                  <c:v>0.5714285714285714</c:v>
                </c:pt>
                <c:pt idx="1178">
                  <c:v>0.5714285714285714</c:v>
                </c:pt>
                <c:pt idx="1179">
                  <c:v>0.5714285714285714</c:v>
                </c:pt>
                <c:pt idx="1180">
                  <c:v>0.5714285714285714</c:v>
                </c:pt>
                <c:pt idx="1181">
                  <c:v>0.5714285714285714</c:v>
                </c:pt>
                <c:pt idx="1182">
                  <c:v>0.5714285714285714</c:v>
                </c:pt>
                <c:pt idx="1183">
                  <c:v>0.5714285714285714</c:v>
                </c:pt>
                <c:pt idx="1184">
                  <c:v>0.5714285714285714</c:v>
                </c:pt>
                <c:pt idx="1185">
                  <c:v>0.5714285714285714</c:v>
                </c:pt>
                <c:pt idx="1186">
                  <c:v>0.5714285714285714</c:v>
                </c:pt>
                <c:pt idx="1187">
                  <c:v>0.5714285714285714</c:v>
                </c:pt>
                <c:pt idx="1188">
                  <c:v>0.5714285714285714</c:v>
                </c:pt>
                <c:pt idx="1189">
                  <c:v>0.5714285714285714</c:v>
                </c:pt>
                <c:pt idx="1190">
                  <c:v>0.5714285714285714</c:v>
                </c:pt>
                <c:pt idx="1191">
                  <c:v>0.5714285714285714</c:v>
                </c:pt>
                <c:pt idx="1192">
                  <c:v>0.5714285714285714</c:v>
                </c:pt>
                <c:pt idx="1193">
                  <c:v>0.5714285714285714</c:v>
                </c:pt>
                <c:pt idx="1194">
                  <c:v>0.5714285714285714</c:v>
                </c:pt>
                <c:pt idx="1195">
                  <c:v>0.5714285714285714</c:v>
                </c:pt>
                <c:pt idx="1196">
                  <c:v>0.5714285714285714</c:v>
                </c:pt>
                <c:pt idx="1197">
                  <c:v>0.5714285714285714</c:v>
                </c:pt>
                <c:pt idx="1198">
                  <c:v>0.5714285714285714</c:v>
                </c:pt>
                <c:pt idx="1199">
                  <c:v>0.5714285714285714</c:v>
                </c:pt>
                <c:pt idx="1200">
                  <c:v>0.5714285714285714</c:v>
                </c:pt>
                <c:pt idx="1201">
                  <c:v>0.5714285714285714</c:v>
                </c:pt>
                <c:pt idx="1202">
                  <c:v>0.5714285714285714</c:v>
                </c:pt>
                <c:pt idx="1203">
                  <c:v>0.5714285714285714</c:v>
                </c:pt>
                <c:pt idx="1204">
                  <c:v>0.5714285714285714</c:v>
                </c:pt>
                <c:pt idx="1205">
                  <c:v>0.5714285714285714</c:v>
                </c:pt>
                <c:pt idx="1206">
                  <c:v>0.5714285714285714</c:v>
                </c:pt>
                <c:pt idx="1207">
                  <c:v>0.5714285714285714</c:v>
                </c:pt>
                <c:pt idx="1208">
                  <c:v>0.5714285714285714</c:v>
                </c:pt>
                <c:pt idx="1209">
                  <c:v>0.5714285714285714</c:v>
                </c:pt>
                <c:pt idx="1210">
                  <c:v>0.5714285714285714</c:v>
                </c:pt>
                <c:pt idx="1211">
                  <c:v>0.5714285714285714</c:v>
                </c:pt>
                <c:pt idx="1212">
                  <c:v>0.5714285714285714</c:v>
                </c:pt>
                <c:pt idx="1213">
                  <c:v>0.5714285714285714</c:v>
                </c:pt>
                <c:pt idx="1214">
                  <c:v>0.5714285714285714</c:v>
                </c:pt>
                <c:pt idx="1215">
                  <c:v>0.5714285714285714</c:v>
                </c:pt>
                <c:pt idx="1216">
                  <c:v>0.5714285714285714</c:v>
                </c:pt>
                <c:pt idx="1217">
                  <c:v>0.5714285714285714</c:v>
                </c:pt>
                <c:pt idx="1218">
                  <c:v>0.5714285714285714</c:v>
                </c:pt>
                <c:pt idx="1219">
                  <c:v>0.5714285714285714</c:v>
                </c:pt>
                <c:pt idx="1220">
                  <c:v>0.5714285714285714</c:v>
                </c:pt>
                <c:pt idx="1221">
                  <c:v>0.5714285714285714</c:v>
                </c:pt>
                <c:pt idx="1222">
                  <c:v>0.5714285714285714</c:v>
                </c:pt>
                <c:pt idx="1223">
                  <c:v>0.5714285714285714</c:v>
                </c:pt>
                <c:pt idx="1224">
                  <c:v>0.5714285714285714</c:v>
                </c:pt>
                <c:pt idx="1225">
                  <c:v>0.5714285714285714</c:v>
                </c:pt>
                <c:pt idx="1226">
                  <c:v>0.5714285714285714</c:v>
                </c:pt>
                <c:pt idx="1227">
                  <c:v>0.5714285714285714</c:v>
                </c:pt>
                <c:pt idx="1228">
                  <c:v>0.5714285714285714</c:v>
                </c:pt>
                <c:pt idx="1229">
                  <c:v>0.5714285714285714</c:v>
                </c:pt>
                <c:pt idx="1230">
                  <c:v>0.5714285714285714</c:v>
                </c:pt>
                <c:pt idx="1231">
                  <c:v>0.5714285714285714</c:v>
                </c:pt>
                <c:pt idx="1232">
                  <c:v>0.5714285714285714</c:v>
                </c:pt>
                <c:pt idx="1233">
                  <c:v>0.5714285714285714</c:v>
                </c:pt>
                <c:pt idx="1234">
                  <c:v>0.5714285714285714</c:v>
                </c:pt>
                <c:pt idx="1235">
                  <c:v>0.5714285714285714</c:v>
                </c:pt>
                <c:pt idx="1236">
                  <c:v>0.5714285714285714</c:v>
                </c:pt>
                <c:pt idx="1237">
                  <c:v>0.5714285714285714</c:v>
                </c:pt>
                <c:pt idx="1238">
                  <c:v>0.5714285714285714</c:v>
                </c:pt>
                <c:pt idx="1239">
                  <c:v>0.5714285714285714</c:v>
                </c:pt>
                <c:pt idx="1240">
                  <c:v>0.5714285714285714</c:v>
                </c:pt>
                <c:pt idx="1241">
                  <c:v>0.5714285714285714</c:v>
                </c:pt>
                <c:pt idx="1242">
                  <c:v>0.5714285714285714</c:v>
                </c:pt>
                <c:pt idx="1243">
                  <c:v>0.5714285714285714</c:v>
                </c:pt>
                <c:pt idx="1244">
                  <c:v>0.5714285714285714</c:v>
                </c:pt>
                <c:pt idx="1245">
                  <c:v>0.5714285714285714</c:v>
                </c:pt>
                <c:pt idx="1246">
                  <c:v>0.5714285714285714</c:v>
                </c:pt>
                <c:pt idx="1247">
                  <c:v>0.5714285714285714</c:v>
                </c:pt>
                <c:pt idx="1248">
                  <c:v>0.5714285714285714</c:v>
                </c:pt>
                <c:pt idx="1249">
                  <c:v>0.5714285714285714</c:v>
                </c:pt>
                <c:pt idx="1250">
                  <c:v>0.5714285714285714</c:v>
                </c:pt>
                <c:pt idx="1251">
                  <c:v>0.5714285714285714</c:v>
                </c:pt>
                <c:pt idx="1252">
                  <c:v>0.5714285714285714</c:v>
                </c:pt>
                <c:pt idx="1253">
                  <c:v>0.5714285714285714</c:v>
                </c:pt>
                <c:pt idx="1254">
                  <c:v>0.5714285714285714</c:v>
                </c:pt>
                <c:pt idx="1255">
                  <c:v>0.5714285714285714</c:v>
                </c:pt>
                <c:pt idx="1256">
                  <c:v>0.5714285714285714</c:v>
                </c:pt>
                <c:pt idx="1257">
                  <c:v>0.5714285714285714</c:v>
                </c:pt>
                <c:pt idx="1258">
                  <c:v>0.5714285714285714</c:v>
                </c:pt>
                <c:pt idx="1259">
                  <c:v>0.5714285714285714</c:v>
                </c:pt>
                <c:pt idx="1260">
                  <c:v>0.5714285714285714</c:v>
                </c:pt>
                <c:pt idx="1261">
                  <c:v>0.5714285714285714</c:v>
                </c:pt>
                <c:pt idx="1262">
                  <c:v>0.5714285714285714</c:v>
                </c:pt>
                <c:pt idx="1263">
                  <c:v>0.5714285714285714</c:v>
                </c:pt>
                <c:pt idx="1264">
                  <c:v>0.5714285714285714</c:v>
                </c:pt>
                <c:pt idx="1265">
                  <c:v>0.5714285714285714</c:v>
                </c:pt>
                <c:pt idx="1266">
                  <c:v>0.5714285714285714</c:v>
                </c:pt>
                <c:pt idx="1267">
                  <c:v>0.5714285714285714</c:v>
                </c:pt>
                <c:pt idx="1268">
                  <c:v>0.5714285714285714</c:v>
                </c:pt>
                <c:pt idx="1269">
                  <c:v>0.5714285714285714</c:v>
                </c:pt>
                <c:pt idx="1270">
                  <c:v>0.5714285714285714</c:v>
                </c:pt>
                <c:pt idx="1271">
                  <c:v>0.5714285714285714</c:v>
                </c:pt>
                <c:pt idx="1272">
                  <c:v>0.5714285714285714</c:v>
                </c:pt>
                <c:pt idx="1273">
                  <c:v>0.5714285714285714</c:v>
                </c:pt>
                <c:pt idx="1274">
                  <c:v>0.5714285714285714</c:v>
                </c:pt>
                <c:pt idx="1275">
                  <c:v>0.5714285714285714</c:v>
                </c:pt>
                <c:pt idx="1276">
                  <c:v>0.5714285714285714</c:v>
                </c:pt>
                <c:pt idx="1277">
                  <c:v>0.5714285714285714</c:v>
                </c:pt>
                <c:pt idx="1278">
                  <c:v>0.5714285714285714</c:v>
                </c:pt>
                <c:pt idx="1279">
                  <c:v>0.5714285714285714</c:v>
                </c:pt>
                <c:pt idx="1280">
                  <c:v>0.64285714285714279</c:v>
                </c:pt>
                <c:pt idx="1281">
                  <c:v>0.64285714285714279</c:v>
                </c:pt>
                <c:pt idx="1282">
                  <c:v>0.64285714285714279</c:v>
                </c:pt>
                <c:pt idx="1283">
                  <c:v>0.64285714285714279</c:v>
                </c:pt>
                <c:pt idx="1284">
                  <c:v>0.64285714285714279</c:v>
                </c:pt>
                <c:pt idx="1285">
                  <c:v>0.64285714285714279</c:v>
                </c:pt>
                <c:pt idx="1286">
                  <c:v>0.64285714285714279</c:v>
                </c:pt>
                <c:pt idx="1287">
                  <c:v>0.64285714285714279</c:v>
                </c:pt>
                <c:pt idx="1288">
                  <c:v>0.64285714285714279</c:v>
                </c:pt>
                <c:pt idx="1289">
                  <c:v>0.64285714285714279</c:v>
                </c:pt>
                <c:pt idx="1290">
                  <c:v>0.64285714285714279</c:v>
                </c:pt>
                <c:pt idx="1291">
                  <c:v>0.64285714285714279</c:v>
                </c:pt>
                <c:pt idx="1292">
                  <c:v>0.64285714285714279</c:v>
                </c:pt>
                <c:pt idx="1293">
                  <c:v>0.64285714285714279</c:v>
                </c:pt>
                <c:pt idx="1294">
                  <c:v>0.64285714285714279</c:v>
                </c:pt>
                <c:pt idx="1295">
                  <c:v>0.64285714285714279</c:v>
                </c:pt>
                <c:pt idx="1296">
                  <c:v>0.64285714285714279</c:v>
                </c:pt>
                <c:pt idx="1297">
                  <c:v>0.64285714285714279</c:v>
                </c:pt>
                <c:pt idx="1298">
                  <c:v>0.64285714285714279</c:v>
                </c:pt>
                <c:pt idx="1299">
                  <c:v>0.64285714285714279</c:v>
                </c:pt>
                <c:pt idx="1300">
                  <c:v>0.64285714285714279</c:v>
                </c:pt>
                <c:pt idx="1301">
                  <c:v>0.64285714285714279</c:v>
                </c:pt>
                <c:pt idx="1302">
                  <c:v>0.64285714285714279</c:v>
                </c:pt>
                <c:pt idx="1303">
                  <c:v>0.64285714285714279</c:v>
                </c:pt>
                <c:pt idx="1304">
                  <c:v>0.64285714285714279</c:v>
                </c:pt>
                <c:pt idx="1305">
                  <c:v>0.64285714285714279</c:v>
                </c:pt>
                <c:pt idx="1306">
                  <c:v>0.64285714285714279</c:v>
                </c:pt>
                <c:pt idx="1307">
                  <c:v>0.64285714285714279</c:v>
                </c:pt>
                <c:pt idx="1308">
                  <c:v>0.64285714285714279</c:v>
                </c:pt>
                <c:pt idx="1309">
                  <c:v>0.64285714285714279</c:v>
                </c:pt>
                <c:pt idx="1310">
                  <c:v>0.64285714285714279</c:v>
                </c:pt>
                <c:pt idx="1311">
                  <c:v>0.64285714285714279</c:v>
                </c:pt>
                <c:pt idx="1312">
                  <c:v>0.64285714285714279</c:v>
                </c:pt>
                <c:pt idx="1313">
                  <c:v>0.64285714285714279</c:v>
                </c:pt>
                <c:pt idx="1314">
                  <c:v>0.64285714285714279</c:v>
                </c:pt>
                <c:pt idx="1315">
                  <c:v>0.64285714285714279</c:v>
                </c:pt>
                <c:pt idx="1316">
                  <c:v>0.64285714285714279</c:v>
                </c:pt>
                <c:pt idx="1317">
                  <c:v>0.64285714285714279</c:v>
                </c:pt>
                <c:pt idx="1318">
                  <c:v>0.64285714285714279</c:v>
                </c:pt>
                <c:pt idx="1319">
                  <c:v>0.64285714285714279</c:v>
                </c:pt>
                <c:pt idx="1320">
                  <c:v>0.64285714285714279</c:v>
                </c:pt>
                <c:pt idx="1321">
                  <c:v>0.64285714285714279</c:v>
                </c:pt>
                <c:pt idx="1322">
                  <c:v>0.64285714285714279</c:v>
                </c:pt>
                <c:pt idx="1323">
                  <c:v>0.64285714285714279</c:v>
                </c:pt>
                <c:pt idx="1324">
                  <c:v>0.64285714285714279</c:v>
                </c:pt>
                <c:pt idx="1325">
                  <c:v>0.64285714285714279</c:v>
                </c:pt>
                <c:pt idx="1326">
                  <c:v>0.64285714285714279</c:v>
                </c:pt>
                <c:pt idx="1327">
                  <c:v>0.64285714285714279</c:v>
                </c:pt>
                <c:pt idx="1328">
                  <c:v>0.64285714285714279</c:v>
                </c:pt>
                <c:pt idx="1329">
                  <c:v>0.64285714285714279</c:v>
                </c:pt>
                <c:pt idx="1330">
                  <c:v>0.64285714285714279</c:v>
                </c:pt>
                <c:pt idx="1331">
                  <c:v>0.64285714285714279</c:v>
                </c:pt>
                <c:pt idx="1332">
                  <c:v>0.64285714285714279</c:v>
                </c:pt>
                <c:pt idx="1333">
                  <c:v>0.64285714285714279</c:v>
                </c:pt>
                <c:pt idx="1334">
                  <c:v>0.64285714285714279</c:v>
                </c:pt>
                <c:pt idx="1335">
                  <c:v>0.64285714285714279</c:v>
                </c:pt>
                <c:pt idx="1336">
                  <c:v>0.64285714285714279</c:v>
                </c:pt>
                <c:pt idx="1337">
                  <c:v>0.64285714285714279</c:v>
                </c:pt>
                <c:pt idx="1338">
                  <c:v>0.64285714285714279</c:v>
                </c:pt>
                <c:pt idx="1339">
                  <c:v>0.64285714285714279</c:v>
                </c:pt>
                <c:pt idx="1340">
                  <c:v>0.64285714285714279</c:v>
                </c:pt>
                <c:pt idx="1341">
                  <c:v>0.64285714285714279</c:v>
                </c:pt>
                <c:pt idx="1342">
                  <c:v>0.64285714285714279</c:v>
                </c:pt>
                <c:pt idx="1343">
                  <c:v>0.64285714285714279</c:v>
                </c:pt>
                <c:pt idx="1344">
                  <c:v>0.64285714285714279</c:v>
                </c:pt>
                <c:pt idx="1345">
                  <c:v>0.64285714285714279</c:v>
                </c:pt>
                <c:pt idx="1346">
                  <c:v>0.64285714285714279</c:v>
                </c:pt>
                <c:pt idx="1347">
                  <c:v>0.64285714285714279</c:v>
                </c:pt>
                <c:pt idx="1348">
                  <c:v>0.64285714285714279</c:v>
                </c:pt>
                <c:pt idx="1349">
                  <c:v>0.64285714285714279</c:v>
                </c:pt>
                <c:pt idx="1350">
                  <c:v>0.64285714285714279</c:v>
                </c:pt>
                <c:pt idx="1351">
                  <c:v>0.64285714285714279</c:v>
                </c:pt>
                <c:pt idx="1352">
                  <c:v>0.64285714285714279</c:v>
                </c:pt>
                <c:pt idx="1353">
                  <c:v>0.64285714285714279</c:v>
                </c:pt>
                <c:pt idx="1354">
                  <c:v>0.64285714285714279</c:v>
                </c:pt>
                <c:pt idx="1355">
                  <c:v>0.64285714285714279</c:v>
                </c:pt>
                <c:pt idx="1356">
                  <c:v>0.64285714285714279</c:v>
                </c:pt>
                <c:pt idx="1357">
                  <c:v>0.64285714285714279</c:v>
                </c:pt>
                <c:pt idx="1358">
                  <c:v>0.64285714285714279</c:v>
                </c:pt>
                <c:pt idx="1359">
                  <c:v>0.64285714285714279</c:v>
                </c:pt>
                <c:pt idx="1360">
                  <c:v>0.64285714285714279</c:v>
                </c:pt>
                <c:pt idx="1361">
                  <c:v>0.64285714285714279</c:v>
                </c:pt>
                <c:pt idx="1362">
                  <c:v>0.64285714285714279</c:v>
                </c:pt>
                <c:pt idx="1363">
                  <c:v>0.64285714285714279</c:v>
                </c:pt>
                <c:pt idx="1364">
                  <c:v>0.64285714285714279</c:v>
                </c:pt>
                <c:pt idx="1365">
                  <c:v>0.64285714285714279</c:v>
                </c:pt>
                <c:pt idx="1366">
                  <c:v>0.64285714285714279</c:v>
                </c:pt>
                <c:pt idx="1367">
                  <c:v>0.64285714285714279</c:v>
                </c:pt>
                <c:pt idx="1368">
                  <c:v>0.64285714285714279</c:v>
                </c:pt>
                <c:pt idx="1369">
                  <c:v>0.64285714285714279</c:v>
                </c:pt>
                <c:pt idx="1370">
                  <c:v>0.64285714285714279</c:v>
                </c:pt>
                <c:pt idx="1371">
                  <c:v>0.64285714285714279</c:v>
                </c:pt>
                <c:pt idx="1372">
                  <c:v>0.64285714285714279</c:v>
                </c:pt>
                <c:pt idx="1373">
                  <c:v>0.64285714285714279</c:v>
                </c:pt>
                <c:pt idx="1374">
                  <c:v>0.64285714285714279</c:v>
                </c:pt>
                <c:pt idx="1375">
                  <c:v>0.64285714285714279</c:v>
                </c:pt>
                <c:pt idx="1376">
                  <c:v>0.64285714285714279</c:v>
                </c:pt>
                <c:pt idx="1377">
                  <c:v>0.64285714285714279</c:v>
                </c:pt>
                <c:pt idx="1378">
                  <c:v>0.64285714285714279</c:v>
                </c:pt>
                <c:pt idx="1379">
                  <c:v>0.64285714285714279</c:v>
                </c:pt>
                <c:pt idx="1380">
                  <c:v>0.64285714285714279</c:v>
                </c:pt>
                <c:pt idx="1381">
                  <c:v>0.64285714285714279</c:v>
                </c:pt>
                <c:pt idx="1382">
                  <c:v>0.64285714285714279</c:v>
                </c:pt>
                <c:pt idx="1383">
                  <c:v>0.64285714285714279</c:v>
                </c:pt>
                <c:pt idx="1384">
                  <c:v>0.64285714285714279</c:v>
                </c:pt>
                <c:pt idx="1385">
                  <c:v>0.64285714285714279</c:v>
                </c:pt>
                <c:pt idx="1386">
                  <c:v>0.64285714285714279</c:v>
                </c:pt>
                <c:pt idx="1387">
                  <c:v>0.64285714285714279</c:v>
                </c:pt>
                <c:pt idx="1388">
                  <c:v>0.64285714285714279</c:v>
                </c:pt>
                <c:pt idx="1389">
                  <c:v>0.64285714285714279</c:v>
                </c:pt>
                <c:pt idx="1390">
                  <c:v>0.64285714285714279</c:v>
                </c:pt>
                <c:pt idx="1391">
                  <c:v>0.64285714285714279</c:v>
                </c:pt>
                <c:pt idx="1392">
                  <c:v>0.64285714285714279</c:v>
                </c:pt>
                <c:pt idx="1393">
                  <c:v>0.64285714285714279</c:v>
                </c:pt>
                <c:pt idx="1394">
                  <c:v>0.64285714285714279</c:v>
                </c:pt>
                <c:pt idx="1395">
                  <c:v>0.64285714285714279</c:v>
                </c:pt>
                <c:pt idx="1396">
                  <c:v>0.64285714285714279</c:v>
                </c:pt>
                <c:pt idx="1397">
                  <c:v>0.64285714285714279</c:v>
                </c:pt>
                <c:pt idx="1398">
                  <c:v>0.64285714285714279</c:v>
                </c:pt>
                <c:pt idx="1399">
                  <c:v>0.64285714285714279</c:v>
                </c:pt>
                <c:pt idx="1400">
                  <c:v>0.64285714285714279</c:v>
                </c:pt>
                <c:pt idx="1401">
                  <c:v>0.64285714285714279</c:v>
                </c:pt>
                <c:pt idx="1402">
                  <c:v>0.64285714285714279</c:v>
                </c:pt>
                <c:pt idx="1403">
                  <c:v>0.64285714285714279</c:v>
                </c:pt>
                <c:pt idx="1404">
                  <c:v>0.64285714285714279</c:v>
                </c:pt>
                <c:pt idx="1405">
                  <c:v>0.64285714285714279</c:v>
                </c:pt>
                <c:pt idx="1406">
                  <c:v>0.64285714285714279</c:v>
                </c:pt>
                <c:pt idx="1407">
                  <c:v>0.64285714285714279</c:v>
                </c:pt>
                <c:pt idx="1408">
                  <c:v>0.71428571428571419</c:v>
                </c:pt>
                <c:pt idx="1409">
                  <c:v>0.71428571428571419</c:v>
                </c:pt>
                <c:pt idx="1410">
                  <c:v>0.71428571428571419</c:v>
                </c:pt>
                <c:pt idx="1411">
                  <c:v>0.71428571428571419</c:v>
                </c:pt>
                <c:pt idx="1412">
                  <c:v>0.71428571428571419</c:v>
                </c:pt>
                <c:pt idx="1413">
                  <c:v>0.71428571428571419</c:v>
                </c:pt>
                <c:pt idx="1414">
                  <c:v>0.71428571428571419</c:v>
                </c:pt>
                <c:pt idx="1415">
                  <c:v>0.71428571428571419</c:v>
                </c:pt>
                <c:pt idx="1416">
                  <c:v>0.71428571428571419</c:v>
                </c:pt>
                <c:pt idx="1417">
                  <c:v>0.71428571428571419</c:v>
                </c:pt>
                <c:pt idx="1418">
                  <c:v>0.71428571428571419</c:v>
                </c:pt>
                <c:pt idx="1419">
                  <c:v>0.71428571428571419</c:v>
                </c:pt>
                <c:pt idx="1420">
                  <c:v>0.71428571428571419</c:v>
                </c:pt>
                <c:pt idx="1421">
                  <c:v>0.71428571428571419</c:v>
                </c:pt>
                <c:pt idx="1422">
                  <c:v>0.71428571428571419</c:v>
                </c:pt>
                <c:pt idx="1423">
                  <c:v>0.71428571428571419</c:v>
                </c:pt>
                <c:pt idx="1424">
                  <c:v>0.71428571428571419</c:v>
                </c:pt>
                <c:pt idx="1425">
                  <c:v>0.71428571428571419</c:v>
                </c:pt>
                <c:pt idx="1426">
                  <c:v>0.71428571428571419</c:v>
                </c:pt>
                <c:pt idx="1427">
                  <c:v>0.71428571428571419</c:v>
                </c:pt>
                <c:pt idx="1428">
                  <c:v>0.71428571428571419</c:v>
                </c:pt>
                <c:pt idx="1429">
                  <c:v>0.71428571428571419</c:v>
                </c:pt>
                <c:pt idx="1430">
                  <c:v>0.71428571428571419</c:v>
                </c:pt>
                <c:pt idx="1431">
                  <c:v>0.71428571428571419</c:v>
                </c:pt>
                <c:pt idx="1432">
                  <c:v>0.71428571428571419</c:v>
                </c:pt>
                <c:pt idx="1433">
                  <c:v>0.71428571428571419</c:v>
                </c:pt>
                <c:pt idx="1434">
                  <c:v>0.71428571428571419</c:v>
                </c:pt>
                <c:pt idx="1435">
                  <c:v>0.71428571428571419</c:v>
                </c:pt>
                <c:pt idx="1436">
                  <c:v>0.71428571428571419</c:v>
                </c:pt>
                <c:pt idx="1437">
                  <c:v>0.71428571428571419</c:v>
                </c:pt>
                <c:pt idx="1438">
                  <c:v>0.71428571428571419</c:v>
                </c:pt>
                <c:pt idx="1439">
                  <c:v>0.71428571428571419</c:v>
                </c:pt>
                <c:pt idx="1440">
                  <c:v>0.71428571428571419</c:v>
                </c:pt>
                <c:pt idx="1441">
                  <c:v>0.71428571428571419</c:v>
                </c:pt>
                <c:pt idx="1442">
                  <c:v>0.71428571428571419</c:v>
                </c:pt>
                <c:pt idx="1443">
                  <c:v>0.71428571428571419</c:v>
                </c:pt>
                <c:pt idx="1444">
                  <c:v>0.71428571428571419</c:v>
                </c:pt>
                <c:pt idx="1445">
                  <c:v>0.71428571428571419</c:v>
                </c:pt>
                <c:pt idx="1446">
                  <c:v>0.71428571428571419</c:v>
                </c:pt>
                <c:pt idx="1447">
                  <c:v>0.71428571428571419</c:v>
                </c:pt>
                <c:pt idx="1448">
                  <c:v>0.71428571428571419</c:v>
                </c:pt>
                <c:pt idx="1449">
                  <c:v>0.71428571428571419</c:v>
                </c:pt>
                <c:pt idx="1450">
                  <c:v>0.71428571428571419</c:v>
                </c:pt>
                <c:pt idx="1451">
                  <c:v>0.71428571428571419</c:v>
                </c:pt>
                <c:pt idx="1452">
                  <c:v>0.71428571428571419</c:v>
                </c:pt>
                <c:pt idx="1453">
                  <c:v>0.71428571428571419</c:v>
                </c:pt>
                <c:pt idx="1454">
                  <c:v>0.71428571428571419</c:v>
                </c:pt>
                <c:pt idx="1455">
                  <c:v>0.71428571428571419</c:v>
                </c:pt>
                <c:pt idx="1456">
                  <c:v>0.71428571428571419</c:v>
                </c:pt>
                <c:pt idx="1457">
                  <c:v>0.71428571428571419</c:v>
                </c:pt>
                <c:pt idx="1458">
                  <c:v>0.71428571428571419</c:v>
                </c:pt>
                <c:pt idx="1459">
                  <c:v>0.71428571428571419</c:v>
                </c:pt>
                <c:pt idx="1460">
                  <c:v>0.71428571428571419</c:v>
                </c:pt>
                <c:pt idx="1461">
                  <c:v>0.71428571428571419</c:v>
                </c:pt>
                <c:pt idx="1462">
                  <c:v>0.71428571428571419</c:v>
                </c:pt>
                <c:pt idx="1463">
                  <c:v>0.71428571428571419</c:v>
                </c:pt>
                <c:pt idx="1464">
                  <c:v>0.71428571428571419</c:v>
                </c:pt>
                <c:pt idx="1465">
                  <c:v>0.71428571428571419</c:v>
                </c:pt>
                <c:pt idx="1466">
                  <c:v>0.71428571428571419</c:v>
                </c:pt>
                <c:pt idx="1467">
                  <c:v>0.71428571428571419</c:v>
                </c:pt>
                <c:pt idx="1468">
                  <c:v>0.71428571428571419</c:v>
                </c:pt>
                <c:pt idx="1469">
                  <c:v>0.71428571428571419</c:v>
                </c:pt>
                <c:pt idx="1470">
                  <c:v>0.71428571428571419</c:v>
                </c:pt>
                <c:pt idx="1471">
                  <c:v>0.71428571428571419</c:v>
                </c:pt>
                <c:pt idx="1472">
                  <c:v>0.71428571428571419</c:v>
                </c:pt>
                <c:pt idx="1473">
                  <c:v>0.71428571428571419</c:v>
                </c:pt>
                <c:pt idx="1474">
                  <c:v>0.71428571428571419</c:v>
                </c:pt>
                <c:pt idx="1475">
                  <c:v>0.71428571428571419</c:v>
                </c:pt>
                <c:pt idx="1476">
                  <c:v>0.71428571428571419</c:v>
                </c:pt>
                <c:pt idx="1477">
                  <c:v>0.71428571428571419</c:v>
                </c:pt>
                <c:pt idx="1478">
                  <c:v>0.71428571428571419</c:v>
                </c:pt>
                <c:pt idx="1479">
                  <c:v>0.71428571428571419</c:v>
                </c:pt>
                <c:pt idx="1480">
                  <c:v>0.71428571428571419</c:v>
                </c:pt>
                <c:pt idx="1481">
                  <c:v>0.71428571428571419</c:v>
                </c:pt>
                <c:pt idx="1482">
                  <c:v>0.71428571428571419</c:v>
                </c:pt>
                <c:pt idx="1483">
                  <c:v>0.71428571428571419</c:v>
                </c:pt>
                <c:pt idx="1484">
                  <c:v>0.71428571428571419</c:v>
                </c:pt>
                <c:pt idx="1485">
                  <c:v>0.71428571428571419</c:v>
                </c:pt>
                <c:pt idx="1486">
                  <c:v>0.71428571428571419</c:v>
                </c:pt>
                <c:pt idx="1487">
                  <c:v>0.71428571428571419</c:v>
                </c:pt>
                <c:pt idx="1488">
                  <c:v>0.71428571428571419</c:v>
                </c:pt>
                <c:pt idx="1489">
                  <c:v>0.71428571428571419</c:v>
                </c:pt>
                <c:pt idx="1490">
                  <c:v>0.71428571428571419</c:v>
                </c:pt>
                <c:pt idx="1491">
                  <c:v>0.71428571428571419</c:v>
                </c:pt>
                <c:pt idx="1492">
                  <c:v>0.71428571428571419</c:v>
                </c:pt>
                <c:pt idx="1493">
                  <c:v>0.71428571428571419</c:v>
                </c:pt>
                <c:pt idx="1494">
                  <c:v>0.71428571428571419</c:v>
                </c:pt>
                <c:pt idx="1495">
                  <c:v>0.71428571428571419</c:v>
                </c:pt>
                <c:pt idx="1496">
                  <c:v>0.71428571428571419</c:v>
                </c:pt>
                <c:pt idx="1497">
                  <c:v>0.71428571428571419</c:v>
                </c:pt>
                <c:pt idx="1498">
                  <c:v>0.71428571428571419</c:v>
                </c:pt>
                <c:pt idx="1499">
                  <c:v>0.71428571428571419</c:v>
                </c:pt>
                <c:pt idx="1500">
                  <c:v>0.71428571428571419</c:v>
                </c:pt>
                <c:pt idx="1501">
                  <c:v>0.71428571428571419</c:v>
                </c:pt>
                <c:pt idx="1502">
                  <c:v>0.71428571428571419</c:v>
                </c:pt>
                <c:pt idx="1503">
                  <c:v>0.71428571428571419</c:v>
                </c:pt>
                <c:pt idx="1504">
                  <c:v>0.71428571428571419</c:v>
                </c:pt>
                <c:pt idx="1505">
                  <c:v>0.71428571428571419</c:v>
                </c:pt>
                <c:pt idx="1506">
                  <c:v>0.71428571428571419</c:v>
                </c:pt>
                <c:pt idx="1507">
                  <c:v>0.71428571428571419</c:v>
                </c:pt>
                <c:pt idx="1508">
                  <c:v>0.71428571428571419</c:v>
                </c:pt>
                <c:pt idx="1509">
                  <c:v>0.71428571428571419</c:v>
                </c:pt>
                <c:pt idx="1510">
                  <c:v>0.71428571428571419</c:v>
                </c:pt>
                <c:pt idx="1511">
                  <c:v>0.71428571428571419</c:v>
                </c:pt>
                <c:pt idx="1512">
                  <c:v>0.71428571428571419</c:v>
                </c:pt>
                <c:pt idx="1513">
                  <c:v>0.71428571428571419</c:v>
                </c:pt>
                <c:pt idx="1514">
                  <c:v>0.71428571428571419</c:v>
                </c:pt>
                <c:pt idx="1515">
                  <c:v>0.71428571428571419</c:v>
                </c:pt>
                <c:pt idx="1516">
                  <c:v>0.71428571428571419</c:v>
                </c:pt>
                <c:pt idx="1517">
                  <c:v>0.71428571428571419</c:v>
                </c:pt>
                <c:pt idx="1518">
                  <c:v>0.71428571428571419</c:v>
                </c:pt>
                <c:pt idx="1519">
                  <c:v>0.71428571428571419</c:v>
                </c:pt>
                <c:pt idx="1520">
                  <c:v>0.71428571428571419</c:v>
                </c:pt>
                <c:pt idx="1521">
                  <c:v>0.71428571428571419</c:v>
                </c:pt>
                <c:pt idx="1522">
                  <c:v>0.71428571428571419</c:v>
                </c:pt>
                <c:pt idx="1523">
                  <c:v>0.71428571428571419</c:v>
                </c:pt>
                <c:pt idx="1524">
                  <c:v>0.71428571428571419</c:v>
                </c:pt>
                <c:pt idx="1525">
                  <c:v>0.71428571428571419</c:v>
                </c:pt>
                <c:pt idx="1526">
                  <c:v>0.71428571428571419</c:v>
                </c:pt>
                <c:pt idx="1527">
                  <c:v>0.71428571428571419</c:v>
                </c:pt>
                <c:pt idx="1528">
                  <c:v>0.71428571428571419</c:v>
                </c:pt>
                <c:pt idx="1529">
                  <c:v>0.71428571428571419</c:v>
                </c:pt>
                <c:pt idx="1530">
                  <c:v>0.71428571428571419</c:v>
                </c:pt>
                <c:pt idx="1531">
                  <c:v>0.71428571428571419</c:v>
                </c:pt>
                <c:pt idx="1532">
                  <c:v>0.71428571428571419</c:v>
                </c:pt>
                <c:pt idx="1533">
                  <c:v>0.71428571428571419</c:v>
                </c:pt>
                <c:pt idx="1534">
                  <c:v>0.71428571428571419</c:v>
                </c:pt>
                <c:pt idx="1535">
                  <c:v>0.71428571428571419</c:v>
                </c:pt>
                <c:pt idx="1536">
                  <c:v>0.7857142857142857</c:v>
                </c:pt>
                <c:pt idx="1537">
                  <c:v>0.7857142857142857</c:v>
                </c:pt>
                <c:pt idx="1538">
                  <c:v>0.7857142857142857</c:v>
                </c:pt>
                <c:pt idx="1539">
                  <c:v>0.7857142857142857</c:v>
                </c:pt>
                <c:pt idx="1540">
                  <c:v>0.7857142857142857</c:v>
                </c:pt>
                <c:pt idx="1541">
                  <c:v>0.7857142857142857</c:v>
                </c:pt>
                <c:pt idx="1542">
                  <c:v>0.7857142857142857</c:v>
                </c:pt>
                <c:pt idx="1543">
                  <c:v>0.7857142857142857</c:v>
                </c:pt>
                <c:pt idx="1544">
                  <c:v>0.7857142857142857</c:v>
                </c:pt>
                <c:pt idx="1545">
                  <c:v>0.7857142857142857</c:v>
                </c:pt>
                <c:pt idx="1546">
                  <c:v>0.7857142857142857</c:v>
                </c:pt>
                <c:pt idx="1547">
                  <c:v>0.7857142857142857</c:v>
                </c:pt>
                <c:pt idx="1548">
                  <c:v>0.7857142857142857</c:v>
                </c:pt>
                <c:pt idx="1549">
                  <c:v>0.7857142857142857</c:v>
                </c:pt>
                <c:pt idx="1550">
                  <c:v>0.7857142857142857</c:v>
                </c:pt>
                <c:pt idx="1551">
                  <c:v>0.7857142857142857</c:v>
                </c:pt>
                <c:pt idx="1552">
                  <c:v>0.7857142857142857</c:v>
                </c:pt>
                <c:pt idx="1553">
                  <c:v>0.7857142857142857</c:v>
                </c:pt>
                <c:pt idx="1554">
                  <c:v>0.7857142857142857</c:v>
                </c:pt>
                <c:pt idx="1555">
                  <c:v>0.7857142857142857</c:v>
                </c:pt>
                <c:pt idx="1556">
                  <c:v>0.7857142857142857</c:v>
                </c:pt>
                <c:pt idx="1557">
                  <c:v>0.7857142857142857</c:v>
                </c:pt>
                <c:pt idx="1558">
                  <c:v>0.7857142857142857</c:v>
                </c:pt>
                <c:pt idx="1559">
                  <c:v>0.7857142857142857</c:v>
                </c:pt>
                <c:pt idx="1560">
                  <c:v>0.7857142857142857</c:v>
                </c:pt>
                <c:pt idx="1561">
                  <c:v>0.7857142857142857</c:v>
                </c:pt>
                <c:pt idx="1562">
                  <c:v>0.7857142857142857</c:v>
                </c:pt>
                <c:pt idx="1563">
                  <c:v>0.7857142857142857</c:v>
                </c:pt>
                <c:pt idx="1564">
                  <c:v>0.7857142857142857</c:v>
                </c:pt>
                <c:pt idx="1565">
                  <c:v>0.7857142857142857</c:v>
                </c:pt>
                <c:pt idx="1566">
                  <c:v>0.7857142857142857</c:v>
                </c:pt>
                <c:pt idx="1567">
                  <c:v>0.7857142857142857</c:v>
                </c:pt>
                <c:pt idx="1568">
                  <c:v>0.7857142857142857</c:v>
                </c:pt>
                <c:pt idx="1569">
                  <c:v>0.7857142857142857</c:v>
                </c:pt>
                <c:pt idx="1570">
                  <c:v>0.7857142857142857</c:v>
                </c:pt>
                <c:pt idx="1571">
                  <c:v>0.7857142857142857</c:v>
                </c:pt>
                <c:pt idx="1572">
                  <c:v>0.7857142857142857</c:v>
                </c:pt>
                <c:pt idx="1573">
                  <c:v>0.7857142857142857</c:v>
                </c:pt>
                <c:pt idx="1574">
                  <c:v>0.7857142857142857</c:v>
                </c:pt>
                <c:pt idx="1575">
                  <c:v>0.7857142857142857</c:v>
                </c:pt>
                <c:pt idx="1576">
                  <c:v>0.7857142857142857</c:v>
                </c:pt>
                <c:pt idx="1577">
                  <c:v>0.7857142857142857</c:v>
                </c:pt>
                <c:pt idx="1578">
                  <c:v>0.7857142857142857</c:v>
                </c:pt>
                <c:pt idx="1579">
                  <c:v>0.7857142857142857</c:v>
                </c:pt>
                <c:pt idx="1580">
                  <c:v>0.7857142857142857</c:v>
                </c:pt>
                <c:pt idx="1581">
                  <c:v>0.7857142857142857</c:v>
                </c:pt>
                <c:pt idx="1582">
                  <c:v>0.7857142857142857</c:v>
                </c:pt>
                <c:pt idx="1583">
                  <c:v>0.7857142857142857</c:v>
                </c:pt>
                <c:pt idx="1584">
                  <c:v>0.7857142857142857</c:v>
                </c:pt>
                <c:pt idx="1585">
                  <c:v>0.7857142857142857</c:v>
                </c:pt>
                <c:pt idx="1586">
                  <c:v>0.7857142857142857</c:v>
                </c:pt>
                <c:pt idx="1587">
                  <c:v>0.7857142857142857</c:v>
                </c:pt>
                <c:pt idx="1588">
                  <c:v>0.7857142857142857</c:v>
                </c:pt>
                <c:pt idx="1589">
                  <c:v>0.7857142857142857</c:v>
                </c:pt>
                <c:pt idx="1590">
                  <c:v>0.7857142857142857</c:v>
                </c:pt>
                <c:pt idx="1591">
                  <c:v>0.7857142857142857</c:v>
                </c:pt>
                <c:pt idx="1592">
                  <c:v>0.7857142857142857</c:v>
                </c:pt>
                <c:pt idx="1593">
                  <c:v>0.7857142857142857</c:v>
                </c:pt>
                <c:pt idx="1594">
                  <c:v>0.7857142857142857</c:v>
                </c:pt>
                <c:pt idx="1595">
                  <c:v>0.7857142857142857</c:v>
                </c:pt>
                <c:pt idx="1596">
                  <c:v>0.7857142857142857</c:v>
                </c:pt>
                <c:pt idx="1597">
                  <c:v>0.7857142857142857</c:v>
                </c:pt>
                <c:pt idx="1598">
                  <c:v>0.7857142857142857</c:v>
                </c:pt>
                <c:pt idx="1599">
                  <c:v>0.7857142857142857</c:v>
                </c:pt>
                <c:pt idx="1600">
                  <c:v>0.7857142857142857</c:v>
                </c:pt>
                <c:pt idx="1601">
                  <c:v>0.7857142857142857</c:v>
                </c:pt>
                <c:pt idx="1602">
                  <c:v>0.7857142857142857</c:v>
                </c:pt>
                <c:pt idx="1603">
                  <c:v>0.7857142857142857</c:v>
                </c:pt>
                <c:pt idx="1604">
                  <c:v>0.7857142857142857</c:v>
                </c:pt>
                <c:pt idx="1605">
                  <c:v>0.7857142857142857</c:v>
                </c:pt>
                <c:pt idx="1606">
                  <c:v>0.7857142857142857</c:v>
                </c:pt>
                <c:pt idx="1607">
                  <c:v>0.7857142857142857</c:v>
                </c:pt>
                <c:pt idx="1608">
                  <c:v>0.7857142857142857</c:v>
                </c:pt>
                <c:pt idx="1609">
                  <c:v>0.7857142857142857</c:v>
                </c:pt>
                <c:pt idx="1610">
                  <c:v>0.7857142857142857</c:v>
                </c:pt>
                <c:pt idx="1611">
                  <c:v>0.7857142857142857</c:v>
                </c:pt>
                <c:pt idx="1612">
                  <c:v>0.7857142857142857</c:v>
                </c:pt>
                <c:pt idx="1613">
                  <c:v>0.7857142857142857</c:v>
                </c:pt>
                <c:pt idx="1614">
                  <c:v>0.7857142857142857</c:v>
                </c:pt>
                <c:pt idx="1615">
                  <c:v>0.7857142857142857</c:v>
                </c:pt>
                <c:pt idx="1616">
                  <c:v>0.7857142857142857</c:v>
                </c:pt>
                <c:pt idx="1617">
                  <c:v>0.7857142857142857</c:v>
                </c:pt>
                <c:pt idx="1618">
                  <c:v>0.7857142857142857</c:v>
                </c:pt>
                <c:pt idx="1619">
                  <c:v>0.7857142857142857</c:v>
                </c:pt>
                <c:pt idx="1620">
                  <c:v>0.7857142857142857</c:v>
                </c:pt>
                <c:pt idx="1621">
                  <c:v>0.7857142857142857</c:v>
                </c:pt>
                <c:pt idx="1622">
                  <c:v>0.7857142857142857</c:v>
                </c:pt>
                <c:pt idx="1623">
                  <c:v>0.7857142857142857</c:v>
                </c:pt>
                <c:pt idx="1624">
                  <c:v>0.7857142857142857</c:v>
                </c:pt>
                <c:pt idx="1625">
                  <c:v>0.7857142857142857</c:v>
                </c:pt>
                <c:pt idx="1626">
                  <c:v>0.7857142857142857</c:v>
                </c:pt>
                <c:pt idx="1627">
                  <c:v>0.7857142857142857</c:v>
                </c:pt>
                <c:pt idx="1628">
                  <c:v>0.7857142857142857</c:v>
                </c:pt>
                <c:pt idx="1629">
                  <c:v>0.7857142857142857</c:v>
                </c:pt>
                <c:pt idx="1630">
                  <c:v>0.7857142857142857</c:v>
                </c:pt>
                <c:pt idx="1631">
                  <c:v>0.7857142857142857</c:v>
                </c:pt>
                <c:pt idx="1632">
                  <c:v>0.7857142857142857</c:v>
                </c:pt>
                <c:pt idx="1633">
                  <c:v>0.7857142857142857</c:v>
                </c:pt>
                <c:pt idx="1634">
                  <c:v>0.7857142857142857</c:v>
                </c:pt>
                <c:pt idx="1635">
                  <c:v>0.7857142857142857</c:v>
                </c:pt>
                <c:pt idx="1636">
                  <c:v>0.7857142857142857</c:v>
                </c:pt>
                <c:pt idx="1637">
                  <c:v>0.7857142857142857</c:v>
                </c:pt>
                <c:pt idx="1638">
                  <c:v>0.7857142857142857</c:v>
                </c:pt>
                <c:pt idx="1639">
                  <c:v>0.7857142857142857</c:v>
                </c:pt>
                <c:pt idx="1640">
                  <c:v>0.7857142857142857</c:v>
                </c:pt>
                <c:pt idx="1641">
                  <c:v>0.7857142857142857</c:v>
                </c:pt>
                <c:pt idx="1642">
                  <c:v>0.7857142857142857</c:v>
                </c:pt>
                <c:pt idx="1643">
                  <c:v>0.7857142857142857</c:v>
                </c:pt>
                <c:pt idx="1644">
                  <c:v>0.7857142857142857</c:v>
                </c:pt>
                <c:pt idx="1645">
                  <c:v>0.7857142857142857</c:v>
                </c:pt>
                <c:pt idx="1646">
                  <c:v>0.7857142857142857</c:v>
                </c:pt>
                <c:pt idx="1647">
                  <c:v>0.7857142857142857</c:v>
                </c:pt>
                <c:pt idx="1648">
                  <c:v>0.7857142857142857</c:v>
                </c:pt>
                <c:pt idx="1649">
                  <c:v>0.7857142857142857</c:v>
                </c:pt>
                <c:pt idx="1650">
                  <c:v>0.7857142857142857</c:v>
                </c:pt>
                <c:pt idx="1651">
                  <c:v>0.7857142857142857</c:v>
                </c:pt>
                <c:pt idx="1652">
                  <c:v>0.7857142857142857</c:v>
                </c:pt>
                <c:pt idx="1653">
                  <c:v>0.7857142857142857</c:v>
                </c:pt>
                <c:pt idx="1654">
                  <c:v>0.7857142857142857</c:v>
                </c:pt>
                <c:pt idx="1655">
                  <c:v>0.7857142857142857</c:v>
                </c:pt>
                <c:pt idx="1656">
                  <c:v>0.7857142857142857</c:v>
                </c:pt>
                <c:pt idx="1657">
                  <c:v>0.7857142857142857</c:v>
                </c:pt>
                <c:pt idx="1658">
                  <c:v>0.7857142857142857</c:v>
                </c:pt>
                <c:pt idx="1659">
                  <c:v>0.7857142857142857</c:v>
                </c:pt>
                <c:pt idx="1660">
                  <c:v>0.7857142857142857</c:v>
                </c:pt>
                <c:pt idx="1661">
                  <c:v>0.7857142857142857</c:v>
                </c:pt>
                <c:pt idx="1662">
                  <c:v>0.7857142857142857</c:v>
                </c:pt>
                <c:pt idx="1663">
                  <c:v>0.7857142857142857</c:v>
                </c:pt>
                <c:pt idx="1664">
                  <c:v>0.8571428571428571</c:v>
                </c:pt>
                <c:pt idx="1665">
                  <c:v>0.8571428571428571</c:v>
                </c:pt>
                <c:pt idx="1666">
                  <c:v>0.8571428571428571</c:v>
                </c:pt>
                <c:pt idx="1667">
                  <c:v>0.8571428571428571</c:v>
                </c:pt>
                <c:pt idx="1668">
                  <c:v>0.8571428571428571</c:v>
                </c:pt>
                <c:pt idx="1669">
                  <c:v>0.8571428571428571</c:v>
                </c:pt>
                <c:pt idx="1670">
                  <c:v>0.8571428571428571</c:v>
                </c:pt>
                <c:pt idx="1671">
                  <c:v>0.8571428571428571</c:v>
                </c:pt>
                <c:pt idx="1672">
                  <c:v>0.8571428571428571</c:v>
                </c:pt>
                <c:pt idx="1673">
                  <c:v>0.8571428571428571</c:v>
                </c:pt>
                <c:pt idx="1674">
                  <c:v>0.8571428571428571</c:v>
                </c:pt>
                <c:pt idx="1675">
                  <c:v>0.8571428571428571</c:v>
                </c:pt>
                <c:pt idx="1676">
                  <c:v>0.8571428571428571</c:v>
                </c:pt>
                <c:pt idx="1677">
                  <c:v>0.8571428571428571</c:v>
                </c:pt>
                <c:pt idx="1678">
                  <c:v>0.8571428571428571</c:v>
                </c:pt>
                <c:pt idx="1679">
                  <c:v>0.8571428571428571</c:v>
                </c:pt>
                <c:pt idx="1680">
                  <c:v>0.8571428571428571</c:v>
                </c:pt>
                <c:pt idx="1681">
                  <c:v>0.8571428571428571</c:v>
                </c:pt>
                <c:pt idx="1682">
                  <c:v>0.8571428571428571</c:v>
                </c:pt>
                <c:pt idx="1683">
                  <c:v>0.8571428571428571</c:v>
                </c:pt>
                <c:pt idx="1684">
                  <c:v>0.8571428571428571</c:v>
                </c:pt>
                <c:pt idx="1685">
                  <c:v>0.8571428571428571</c:v>
                </c:pt>
                <c:pt idx="1686">
                  <c:v>0.8571428571428571</c:v>
                </c:pt>
                <c:pt idx="1687">
                  <c:v>0.8571428571428571</c:v>
                </c:pt>
                <c:pt idx="1688">
                  <c:v>0.8571428571428571</c:v>
                </c:pt>
                <c:pt idx="1689">
                  <c:v>0.8571428571428571</c:v>
                </c:pt>
                <c:pt idx="1690">
                  <c:v>0.8571428571428571</c:v>
                </c:pt>
                <c:pt idx="1691">
                  <c:v>0.8571428571428571</c:v>
                </c:pt>
                <c:pt idx="1692">
                  <c:v>0.8571428571428571</c:v>
                </c:pt>
                <c:pt idx="1693">
                  <c:v>0.8571428571428571</c:v>
                </c:pt>
                <c:pt idx="1694">
                  <c:v>0.8571428571428571</c:v>
                </c:pt>
                <c:pt idx="1695">
                  <c:v>0.8571428571428571</c:v>
                </c:pt>
                <c:pt idx="1696">
                  <c:v>0.8571428571428571</c:v>
                </c:pt>
                <c:pt idx="1697">
                  <c:v>0.8571428571428571</c:v>
                </c:pt>
                <c:pt idx="1698">
                  <c:v>0.8571428571428571</c:v>
                </c:pt>
                <c:pt idx="1699">
                  <c:v>0.8571428571428571</c:v>
                </c:pt>
                <c:pt idx="1700">
                  <c:v>0.8571428571428571</c:v>
                </c:pt>
                <c:pt idx="1701">
                  <c:v>0.8571428571428571</c:v>
                </c:pt>
                <c:pt idx="1702">
                  <c:v>0.8571428571428571</c:v>
                </c:pt>
                <c:pt idx="1703">
                  <c:v>0.8571428571428571</c:v>
                </c:pt>
                <c:pt idx="1704">
                  <c:v>0.8571428571428571</c:v>
                </c:pt>
                <c:pt idx="1705">
                  <c:v>0.8571428571428571</c:v>
                </c:pt>
                <c:pt idx="1706">
                  <c:v>0.8571428571428571</c:v>
                </c:pt>
                <c:pt idx="1707">
                  <c:v>0.8571428571428571</c:v>
                </c:pt>
                <c:pt idx="1708">
                  <c:v>0.8571428571428571</c:v>
                </c:pt>
                <c:pt idx="1709">
                  <c:v>0.8571428571428571</c:v>
                </c:pt>
                <c:pt idx="1710">
                  <c:v>0.8571428571428571</c:v>
                </c:pt>
                <c:pt idx="1711">
                  <c:v>0.8571428571428571</c:v>
                </c:pt>
                <c:pt idx="1712">
                  <c:v>0.8571428571428571</c:v>
                </c:pt>
                <c:pt idx="1713">
                  <c:v>0.8571428571428571</c:v>
                </c:pt>
                <c:pt idx="1714">
                  <c:v>0.8571428571428571</c:v>
                </c:pt>
                <c:pt idx="1715">
                  <c:v>0.8571428571428571</c:v>
                </c:pt>
                <c:pt idx="1716">
                  <c:v>0.8571428571428571</c:v>
                </c:pt>
                <c:pt idx="1717">
                  <c:v>0.8571428571428571</c:v>
                </c:pt>
                <c:pt idx="1718">
                  <c:v>0.8571428571428571</c:v>
                </c:pt>
                <c:pt idx="1719">
                  <c:v>0.8571428571428571</c:v>
                </c:pt>
                <c:pt idx="1720">
                  <c:v>0.8571428571428571</c:v>
                </c:pt>
                <c:pt idx="1721">
                  <c:v>0.8571428571428571</c:v>
                </c:pt>
                <c:pt idx="1722">
                  <c:v>0.8571428571428571</c:v>
                </c:pt>
                <c:pt idx="1723">
                  <c:v>0.8571428571428571</c:v>
                </c:pt>
                <c:pt idx="1724">
                  <c:v>0.8571428571428571</c:v>
                </c:pt>
                <c:pt idx="1725">
                  <c:v>0.8571428571428571</c:v>
                </c:pt>
                <c:pt idx="1726">
                  <c:v>0.8571428571428571</c:v>
                </c:pt>
                <c:pt idx="1727">
                  <c:v>0.8571428571428571</c:v>
                </c:pt>
                <c:pt idx="1728">
                  <c:v>0.8571428571428571</c:v>
                </c:pt>
                <c:pt idx="1729">
                  <c:v>0.8571428571428571</c:v>
                </c:pt>
                <c:pt idx="1730">
                  <c:v>0.8571428571428571</c:v>
                </c:pt>
                <c:pt idx="1731">
                  <c:v>0.8571428571428571</c:v>
                </c:pt>
                <c:pt idx="1732">
                  <c:v>0.8571428571428571</c:v>
                </c:pt>
                <c:pt idx="1733">
                  <c:v>0.8571428571428571</c:v>
                </c:pt>
                <c:pt idx="1734">
                  <c:v>0.8571428571428571</c:v>
                </c:pt>
                <c:pt idx="1735">
                  <c:v>0.8571428571428571</c:v>
                </c:pt>
                <c:pt idx="1736">
                  <c:v>0.8571428571428571</c:v>
                </c:pt>
                <c:pt idx="1737">
                  <c:v>0.8571428571428571</c:v>
                </c:pt>
                <c:pt idx="1738">
                  <c:v>0.8571428571428571</c:v>
                </c:pt>
                <c:pt idx="1739">
                  <c:v>0.8571428571428571</c:v>
                </c:pt>
                <c:pt idx="1740">
                  <c:v>0.8571428571428571</c:v>
                </c:pt>
                <c:pt idx="1741">
                  <c:v>0.8571428571428571</c:v>
                </c:pt>
                <c:pt idx="1742">
                  <c:v>0.8571428571428571</c:v>
                </c:pt>
                <c:pt idx="1743">
                  <c:v>0.8571428571428571</c:v>
                </c:pt>
                <c:pt idx="1744">
                  <c:v>0.8571428571428571</c:v>
                </c:pt>
                <c:pt idx="1745">
                  <c:v>0.8571428571428571</c:v>
                </c:pt>
                <c:pt idx="1746">
                  <c:v>0.8571428571428571</c:v>
                </c:pt>
                <c:pt idx="1747">
                  <c:v>0.8571428571428571</c:v>
                </c:pt>
                <c:pt idx="1748">
                  <c:v>0.8571428571428571</c:v>
                </c:pt>
                <c:pt idx="1749">
                  <c:v>0.8571428571428571</c:v>
                </c:pt>
                <c:pt idx="1750">
                  <c:v>0.8571428571428571</c:v>
                </c:pt>
                <c:pt idx="1751">
                  <c:v>0.8571428571428571</c:v>
                </c:pt>
                <c:pt idx="1752">
                  <c:v>0.8571428571428571</c:v>
                </c:pt>
                <c:pt idx="1753">
                  <c:v>0.8571428571428571</c:v>
                </c:pt>
                <c:pt idx="1754">
                  <c:v>0.8571428571428571</c:v>
                </c:pt>
                <c:pt idx="1755">
                  <c:v>0.8571428571428571</c:v>
                </c:pt>
                <c:pt idx="1756">
                  <c:v>0.8571428571428571</c:v>
                </c:pt>
                <c:pt idx="1757">
                  <c:v>0.8571428571428571</c:v>
                </c:pt>
                <c:pt idx="1758">
                  <c:v>0.8571428571428571</c:v>
                </c:pt>
                <c:pt idx="1759">
                  <c:v>0.8571428571428571</c:v>
                </c:pt>
                <c:pt idx="1760">
                  <c:v>0.8571428571428571</c:v>
                </c:pt>
                <c:pt idx="1761">
                  <c:v>0.8571428571428571</c:v>
                </c:pt>
                <c:pt idx="1762">
                  <c:v>0.8571428571428571</c:v>
                </c:pt>
                <c:pt idx="1763">
                  <c:v>0.8571428571428571</c:v>
                </c:pt>
                <c:pt idx="1764">
                  <c:v>0.8571428571428571</c:v>
                </c:pt>
                <c:pt idx="1765">
                  <c:v>0.8571428571428571</c:v>
                </c:pt>
                <c:pt idx="1766">
                  <c:v>0.8571428571428571</c:v>
                </c:pt>
                <c:pt idx="1767">
                  <c:v>0.8571428571428571</c:v>
                </c:pt>
                <c:pt idx="1768">
                  <c:v>0.8571428571428571</c:v>
                </c:pt>
                <c:pt idx="1769">
                  <c:v>0.8571428571428571</c:v>
                </c:pt>
                <c:pt idx="1770">
                  <c:v>0.8571428571428571</c:v>
                </c:pt>
                <c:pt idx="1771">
                  <c:v>0.8571428571428571</c:v>
                </c:pt>
                <c:pt idx="1772">
                  <c:v>0.8571428571428571</c:v>
                </c:pt>
                <c:pt idx="1773">
                  <c:v>0.8571428571428571</c:v>
                </c:pt>
                <c:pt idx="1774">
                  <c:v>0.8571428571428571</c:v>
                </c:pt>
                <c:pt idx="1775">
                  <c:v>0.8571428571428571</c:v>
                </c:pt>
                <c:pt idx="1776">
                  <c:v>0.8571428571428571</c:v>
                </c:pt>
                <c:pt idx="1777">
                  <c:v>0.8571428571428571</c:v>
                </c:pt>
                <c:pt idx="1778">
                  <c:v>0.8571428571428571</c:v>
                </c:pt>
                <c:pt idx="1779">
                  <c:v>0.8571428571428571</c:v>
                </c:pt>
                <c:pt idx="1780">
                  <c:v>0.8571428571428571</c:v>
                </c:pt>
                <c:pt idx="1781">
                  <c:v>0.8571428571428571</c:v>
                </c:pt>
                <c:pt idx="1782">
                  <c:v>0.8571428571428571</c:v>
                </c:pt>
                <c:pt idx="1783">
                  <c:v>0.8571428571428571</c:v>
                </c:pt>
                <c:pt idx="1784">
                  <c:v>0.8571428571428571</c:v>
                </c:pt>
                <c:pt idx="1785">
                  <c:v>0.8571428571428571</c:v>
                </c:pt>
                <c:pt idx="1786">
                  <c:v>0.8571428571428571</c:v>
                </c:pt>
                <c:pt idx="1787">
                  <c:v>0.8571428571428571</c:v>
                </c:pt>
                <c:pt idx="1788">
                  <c:v>0.8571428571428571</c:v>
                </c:pt>
                <c:pt idx="1789">
                  <c:v>0.8571428571428571</c:v>
                </c:pt>
                <c:pt idx="1790">
                  <c:v>0.8571428571428571</c:v>
                </c:pt>
                <c:pt idx="1791">
                  <c:v>0.8571428571428571</c:v>
                </c:pt>
                <c:pt idx="1792">
                  <c:v>0.92857142857142849</c:v>
                </c:pt>
                <c:pt idx="1793">
                  <c:v>0.92857142857142849</c:v>
                </c:pt>
                <c:pt idx="1794">
                  <c:v>0.92857142857142849</c:v>
                </c:pt>
                <c:pt idx="1795">
                  <c:v>0.92857142857142849</c:v>
                </c:pt>
                <c:pt idx="1796">
                  <c:v>0.92857142857142849</c:v>
                </c:pt>
                <c:pt idx="1797">
                  <c:v>0.92857142857142849</c:v>
                </c:pt>
                <c:pt idx="1798">
                  <c:v>0.92857142857142849</c:v>
                </c:pt>
                <c:pt idx="1799">
                  <c:v>0.92857142857142849</c:v>
                </c:pt>
                <c:pt idx="1800">
                  <c:v>0.92857142857142849</c:v>
                </c:pt>
                <c:pt idx="1801">
                  <c:v>0.92857142857142849</c:v>
                </c:pt>
                <c:pt idx="1802">
                  <c:v>0.92857142857142849</c:v>
                </c:pt>
                <c:pt idx="1803">
                  <c:v>0.92857142857142849</c:v>
                </c:pt>
                <c:pt idx="1804">
                  <c:v>0.92857142857142849</c:v>
                </c:pt>
                <c:pt idx="1805">
                  <c:v>0.92857142857142849</c:v>
                </c:pt>
                <c:pt idx="1806">
                  <c:v>0.92857142857142849</c:v>
                </c:pt>
                <c:pt idx="1807">
                  <c:v>0.92857142857142849</c:v>
                </c:pt>
                <c:pt idx="1808">
                  <c:v>0.92857142857142849</c:v>
                </c:pt>
                <c:pt idx="1809">
                  <c:v>0.92857142857142849</c:v>
                </c:pt>
                <c:pt idx="1810">
                  <c:v>0.92857142857142849</c:v>
                </c:pt>
                <c:pt idx="1811">
                  <c:v>0.92857142857142849</c:v>
                </c:pt>
                <c:pt idx="1812">
                  <c:v>0.92857142857142849</c:v>
                </c:pt>
                <c:pt idx="1813">
                  <c:v>0.92857142857142849</c:v>
                </c:pt>
                <c:pt idx="1814">
                  <c:v>0.92857142857142849</c:v>
                </c:pt>
                <c:pt idx="1815">
                  <c:v>0.92857142857142849</c:v>
                </c:pt>
                <c:pt idx="1816">
                  <c:v>0.92857142857142849</c:v>
                </c:pt>
                <c:pt idx="1817">
                  <c:v>0.92857142857142849</c:v>
                </c:pt>
                <c:pt idx="1818">
                  <c:v>0.92857142857142849</c:v>
                </c:pt>
                <c:pt idx="1819">
                  <c:v>0.92857142857142849</c:v>
                </c:pt>
                <c:pt idx="1820">
                  <c:v>0.92857142857142849</c:v>
                </c:pt>
                <c:pt idx="1821">
                  <c:v>0.92857142857142849</c:v>
                </c:pt>
                <c:pt idx="1822">
                  <c:v>0.92857142857142849</c:v>
                </c:pt>
                <c:pt idx="1823">
                  <c:v>0.92857142857142849</c:v>
                </c:pt>
                <c:pt idx="1824">
                  <c:v>0.92857142857142849</c:v>
                </c:pt>
                <c:pt idx="1825">
                  <c:v>0.92857142857142849</c:v>
                </c:pt>
                <c:pt idx="1826">
                  <c:v>0.92857142857142849</c:v>
                </c:pt>
                <c:pt idx="1827">
                  <c:v>0.92857142857142849</c:v>
                </c:pt>
                <c:pt idx="1828">
                  <c:v>0.92857142857142849</c:v>
                </c:pt>
                <c:pt idx="1829">
                  <c:v>0.92857142857142849</c:v>
                </c:pt>
                <c:pt idx="1830">
                  <c:v>0.92857142857142849</c:v>
                </c:pt>
                <c:pt idx="1831">
                  <c:v>0.92857142857142849</c:v>
                </c:pt>
                <c:pt idx="1832">
                  <c:v>0.92857142857142849</c:v>
                </c:pt>
                <c:pt idx="1833">
                  <c:v>0.92857142857142849</c:v>
                </c:pt>
                <c:pt idx="1834">
                  <c:v>0.92857142857142849</c:v>
                </c:pt>
                <c:pt idx="1835">
                  <c:v>0.92857142857142849</c:v>
                </c:pt>
                <c:pt idx="1836">
                  <c:v>0.92857142857142849</c:v>
                </c:pt>
                <c:pt idx="1837">
                  <c:v>0.92857142857142849</c:v>
                </c:pt>
                <c:pt idx="1838">
                  <c:v>0.92857142857142849</c:v>
                </c:pt>
                <c:pt idx="1839">
                  <c:v>0.92857142857142849</c:v>
                </c:pt>
                <c:pt idx="1840">
                  <c:v>0.92857142857142849</c:v>
                </c:pt>
                <c:pt idx="1841">
                  <c:v>0.92857142857142849</c:v>
                </c:pt>
                <c:pt idx="1842">
                  <c:v>0.92857142857142849</c:v>
                </c:pt>
                <c:pt idx="1843">
                  <c:v>0.92857142857142849</c:v>
                </c:pt>
                <c:pt idx="1844">
                  <c:v>0.92857142857142849</c:v>
                </c:pt>
                <c:pt idx="1845">
                  <c:v>0.92857142857142849</c:v>
                </c:pt>
                <c:pt idx="1846">
                  <c:v>0.92857142857142849</c:v>
                </c:pt>
                <c:pt idx="1847">
                  <c:v>0.92857142857142849</c:v>
                </c:pt>
                <c:pt idx="1848">
                  <c:v>0.92857142857142849</c:v>
                </c:pt>
                <c:pt idx="1849">
                  <c:v>0.92857142857142849</c:v>
                </c:pt>
                <c:pt idx="1850">
                  <c:v>0.92857142857142849</c:v>
                </c:pt>
                <c:pt idx="1851">
                  <c:v>0.92857142857142849</c:v>
                </c:pt>
                <c:pt idx="1852">
                  <c:v>0.92857142857142849</c:v>
                </c:pt>
                <c:pt idx="1853">
                  <c:v>0.92857142857142849</c:v>
                </c:pt>
                <c:pt idx="1854">
                  <c:v>0.92857142857142849</c:v>
                </c:pt>
                <c:pt idx="1855">
                  <c:v>0.92857142857142849</c:v>
                </c:pt>
                <c:pt idx="1856">
                  <c:v>0.92857142857142849</c:v>
                </c:pt>
                <c:pt idx="1857">
                  <c:v>0.92857142857142849</c:v>
                </c:pt>
                <c:pt idx="1858">
                  <c:v>0.92857142857142849</c:v>
                </c:pt>
                <c:pt idx="1859">
                  <c:v>0.92857142857142849</c:v>
                </c:pt>
                <c:pt idx="1860">
                  <c:v>0.92857142857142849</c:v>
                </c:pt>
                <c:pt idx="1861">
                  <c:v>0.92857142857142849</c:v>
                </c:pt>
                <c:pt idx="1862">
                  <c:v>0.92857142857142849</c:v>
                </c:pt>
                <c:pt idx="1863">
                  <c:v>0.92857142857142849</c:v>
                </c:pt>
                <c:pt idx="1864">
                  <c:v>0.92857142857142849</c:v>
                </c:pt>
                <c:pt idx="1865">
                  <c:v>0.92857142857142849</c:v>
                </c:pt>
                <c:pt idx="1866">
                  <c:v>0.92857142857142849</c:v>
                </c:pt>
                <c:pt idx="1867">
                  <c:v>0.92857142857142849</c:v>
                </c:pt>
                <c:pt idx="1868">
                  <c:v>0.92857142857142849</c:v>
                </c:pt>
                <c:pt idx="1869">
                  <c:v>0.92857142857142849</c:v>
                </c:pt>
                <c:pt idx="1870">
                  <c:v>0.92857142857142849</c:v>
                </c:pt>
                <c:pt idx="1871">
                  <c:v>0.92857142857142849</c:v>
                </c:pt>
                <c:pt idx="1872">
                  <c:v>0.92857142857142849</c:v>
                </c:pt>
                <c:pt idx="1873">
                  <c:v>0.92857142857142849</c:v>
                </c:pt>
                <c:pt idx="1874">
                  <c:v>0.92857142857142849</c:v>
                </c:pt>
                <c:pt idx="1875">
                  <c:v>0.92857142857142849</c:v>
                </c:pt>
                <c:pt idx="1876">
                  <c:v>0.92857142857142849</c:v>
                </c:pt>
                <c:pt idx="1877">
                  <c:v>0.92857142857142849</c:v>
                </c:pt>
                <c:pt idx="1878">
                  <c:v>0.92857142857142849</c:v>
                </c:pt>
                <c:pt idx="1879">
                  <c:v>0.92857142857142849</c:v>
                </c:pt>
                <c:pt idx="1880">
                  <c:v>0.92857142857142849</c:v>
                </c:pt>
                <c:pt idx="1881">
                  <c:v>0.92857142857142849</c:v>
                </c:pt>
                <c:pt idx="1882">
                  <c:v>0.92857142857142849</c:v>
                </c:pt>
                <c:pt idx="1883">
                  <c:v>0.92857142857142849</c:v>
                </c:pt>
                <c:pt idx="1884">
                  <c:v>0.92857142857142849</c:v>
                </c:pt>
                <c:pt idx="1885">
                  <c:v>0.92857142857142849</c:v>
                </c:pt>
                <c:pt idx="1886">
                  <c:v>0.92857142857142849</c:v>
                </c:pt>
                <c:pt idx="1887">
                  <c:v>0.92857142857142849</c:v>
                </c:pt>
                <c:pt idx="1888">
                  <c:v>0.92857142857142849</c:v>
                </c:pt>
                <c:pt idx="1889">
                  <c:v>0.92857142857142849</c:v>
                </c:pt>
                <c:pt idx="1890">
                  <c:v>0.92857142857142849</c:v>
                </c:pt>
                <c:pt idx="1891">
                  <c:v>0.92857142857142849</c:v>
                </c:pt>
                <c:pt idx="1892">
                  <c:v>0.92857142857142849</c:v>
                </c:pt>
                <c:pt idx="1893">
                  <c:v>0.92857142857142849</c:v>
                </c:pt>
                <c:pt idx="1894">
                  <c:v>0.92857142857142849</c:v>
                </c:pt>
                <c:pt idx="1895">
                  <c:v>0.92857142857142849</c:v>
                </c:pt>
                <c:pt idx="1896">
                  <c:v>0.92857142857142849</c:v>
                </c:pt>
                <c:pt idx="1897">
                  <c:v>0.92857142857142849</c:v>
                </c:pt>
                <c:pt idx="1898">
                  <c:v>0.92857142857142849</c:v>
                </c:pt>
                <c:pt idx="1899">
                  <c:v>0.92857142857142849</c:v>
                </c:pt>
                <c:pt idx="1900">
                  <c:v>0.92857142857142849</c:v>
                </c:pt>
                <c:pt idx="1901">
                  <c:v>0.92857142857142849</c:v>
                </c:pt>
                <c:pt idx="1902">
                  <c:v>0.92857142857142849</c:v>
                </c:pt>
                <c:pt idx="1903">
                  <c:v>0.92857142857142849</c:v>
                </c:pt>
                <c:pt idx="1904">
                  <c:v>0.92857142857142849</c:v>
                </c:pt>
                <c:pt idx="1905">
                  <c:v>0.92857142857142849</c:v>
                </c:pt>
                <c:pt idx="1906">
                  <c:v>0.92857142857142849</c:v>
                </c:pt>
                <c:pt idx="1907">
                  <c:v>0.92857142857142849</c:v>
                </c:pt>
                <c:pt idx="1908">
                  <c:v>0.92857142857142849</c:v>
                </c:pt>
                <c:pt idx="1909">
                  <c:v>0.92857142857142849</c:v>
                </c:pt>
                <c:pt idx="1910">
                  <c:v>0.92857142857142849</c:v>
                </c:pt>
                <c:pt idx="1911">
                  <c:v>0.92857142857142849</c:v>
                </c:pt>
                <c:pt idx="1912">
                  <c:v>0.92857142857142849</c:v>
                </c:pt>
                <c:pt idx="1913">
                  <c:v>0.92857142857142849</c:v>
                </c:pt>
                <c:pt idx="1914">
                  <c:v>0.92857142857142849</c:v>
                </c:pt>
                <c:pt idx="1915">
                  <c:v>0.92857142857142849</c:v>
                </c:pt>
                <c:pt idx="1916">
                  <c:v>0.92857142857142849</c:v>
                </c:pt>
                <c:pt idx="1917">
                  <c:v>0.92857142857142849</c:v>
                </c:pt>
                <c:pt idx="1918">
                  <c:v>0.92857142857142849</c:v>
                </c:pt>
                <c:pt idx="1919">
                  <c:v>0.92857142857142849</c:v>
                </c:pt>
                <c:pt idx="1920">
                  <c:v>1</c:v>
                </c:pt>
                <c:pt idx="1921">
                  <c:v>1</c:v>
                </c:pt>
                <c:pt idx="1922">
                  <c:v>1</c:v>
                </c:pt>
                <c:pt idx="1923">
                  <c:v>1</c:v>
                </c:pt>
                <c:pt idx="1924">
                  <c:v>1</c:v>
                </c:pt>
                <c:pt idx="1925">
                  <c:v>1</c:v>
                </c:pt>
                <c:pt idx="1926">
                  <c:v>1</c:v>
                </c:pt>
                <c:pt idx="1927">
                  <c:v>1</c:v>
                </c:pt>
                <c:pt idx="1928">
                  <c:v>1</c:v>
                </c:pt>
                <c:pt idx="1929">
                  <c:v>1</c:v>
                </c:pt>
                <c:pt idx="1930">
                  <c:v>1</c:v>
                </c:pt>
                <c:pt idx="1931">
                  <c:v>1</c:v>
                </c:pt>
                <c:pt idx="1932">
                  <c:v>1</c:v>
                </c:pt>
                <c:pt idx="1933">
                  <c:v>1</c:v>
                </c:pt>
                <c:pt idx="1934">
                  <c:v>1</c:v>
                </c:pt>
                <c:pt idx="1935">
                  <c:v>1</c:v>
                </c:pt>
                <c:pt idx="1936">
                  <c:v>1</c:v>
                </c:pt>
                <c:pt idx="1937">
                  <c:v>1</c:v>
                </c:pt>
                <c:pt idx="1938">
                  <c:v>1</c:v>
                </c:pt>
                <c:pt idx="1939">
                  <c:v>1</c:v>
                </c:pt>
                <c:pt idx="1940">
                  <c:v>1</c:v>
                </c:pt>
                <c:pt idx="1941">
                  <c:v>1</c:v>
                </c:pt>
                <c:pt idx="1942">
                  <c:v>1</c:v>
                </c:pt>
                <c:pt idx="1943">
                  <c:v>1</c:v>
                </c:pt>
                <c:pt idx="1944">
                  <c:v>1</c:v>
                </c:pt>
                <c:pt idx="1945">
                  <c:v>1</c:v>
                </c:pt>
                <c:pt idx="1946">
                  <c:v>1</c:v>
                </c:pt>
                <c:pt idx="1947">
                  <c:v>1</c:v>
                </c:pt>
                <c:pt idx="1948">
                  <c:v>1</c:v>
                </c:pt>
                <c:pt idx="1949">
                  <c:v>1</c:v>
                </c:pt>
                <c:pt idx="1950">
                  <c:v>1</c:v>
                </c:pt>
                <c:pt idx="1951">
                  <c:v>1</c:v>
                </c:pt>
                <c:pt idx="1952">
                  <c:v>1</c:v>
                </c:pt>
                <c:pt idx="1953">
                  <c:v>1</c:v>
                </c:pt>
                <c:pt idx="1954">
                  <c:v>1</c:v>
                </c:pt>
                <c:pt idx="1955">
                  <c:v>1</c:v>
                </c:pt>
                <c:pt idx="1956">
                  <c:v>1</c:v>
                </c:pt>
                <c:pt idx="1957">
                  <c:v>1</c:v>
                </c:pt>
                <c:pt idx="1958">
                  <c:v>1</c:v>
                </c:pt>
                <c:pt idx="1959">
                  <c:v>1</c:v>
                </c:pt>
                <c:pt idx="1960">
                  <c:v>1</c:v>
                </c:pt>
                <c:pt idx="1961">
                  <c:v>1</c:v>
                </c:pt>
                <c:pt idx="1962">
                  <c:v>1</c:v>
                </c:pt>
                <c:pt idx="1963">
                  <c:v>1</c:v>
                </c:pt>
                <c:pt idx="1964">
                  <c:v>1</c:v>
                </c:pt>
                <c:pt idx="1965">
                  <c:v>1</c:v>
                </c:pt>
                <c:pt idx="1966">
                  <c:v>1</c:v>
                </c:pt>
                <c:pt idx="1967">
                  <c:v>1</c:v>
                </c:pt>
                <c:pt idx="1968">
                  <c:v>1</c:v>
                </c:pt>
                <c:pt idx="1969">
                  <c:v>1</c:v>
                </c:pt>
                <c:pt idx="1970">
                  <c:v>1</c:v>
                </c:pt>
                <c:pt idx="1971">
                  <c:v>1</c:v>
                </c:pt>
                <c:pt idx="1972">
                  <c:v>1</c:v>
                </c:pt>
                <c:pt idx="1973">
                  <c:v>1</c:v>
                </c:pt>
                <c:pt idx="1974">
                  <c:v>1</c:v>
                </c:pt>
                <c:pt idx="1975">
                  <c:v>1</c:v>
                </c:pt>
                <c:pt idx="1976">
                  <c:v>1</c:v>
                </c:pt>
                <c:pt idx="1977">
                  <c:v>1</c:v>
                </c:pt>
                <c:pt idx="1978">
                  <c:v>1</c:v>
                </c:pt>
                <c:pt idx="1979">
                  <c:v>1</c:v>
                </c:pt>
                <c:pt idx="1980">
                  <c:v>1</c:v>
                </c:pt>
                <c:pt idx="1981">
                  <c:v>1</c:v>
                </c:pt>
                <c:pt idx="1982">
                  <c:v>1</c:v>
                </c:pt>
                <c:pt idx="1983">
                  <c:v>1</c:v>
                </c:pt>
                <c:pt idx="1984">
                  <c:v>1</c:v>
                </c:pt>
                <c:pt idx="1985">
                  <c:v>1</c:v>
                </c:pt>
                <c:pt idx="1986">
                  <c:v>1</c:v>
                </c:pt>
                <c:pt idx="1987">
                  <c:v>1</c:v>
                </c:pt>
                <c:pt idx="1988">
                  <c:v>1</c:v>
                </c:pt>
                <c:pt idx="1989">
                  <c:v>1</c:v>
                </c:pt>
                <c:pt idx="1990">
                  <c:v>1</c:v>
                </c:pt>
                <c:pt idx="1991">
                  <c:v>1</c:v>
                </c:pt>
                <c:pt idx="1992">
                  <c:v>1</c:v>
                </c:pt>
                <c:pt idx="1993">
                  <c:v>1</c:v>
                </c:pt>
                <c:pt idx="1994">
                  <c:v>1</c:v>
                </c:pt>
                <c:pt idx="1995">
                  <c:v>1</c:v>
                </c:pt>
                <c:pt idx="1996">
                  <c:v>1</c:v>
                </c:pt>
                <c:pt idx="1997">
                  <c:v>1</c:v>
                </c:pt>
                <c:pt idx="1998">
                  <c:v>1</c:v>
                </c:pt>
                <c:pt idx="1999">
                  <c:v>1</c:v>
                </c:pt>
                <c:pt idx="2000">
                  <c:v>1</c:v>
                </c:pt>
                <c:pt idx="2001">
                  <c:v>1</c:v>
                </c:pt>
                <c:pt idx="2002">
                  <c:v>1</c:v>
                </c:pt>
                <c:pt idx="2003">
                  <c:v>1</c:v>
                </c:pt>
                <c:pt idx="2004">
                  <c:v>1</c:v>
                </c:pt>
                <c:pt idx="2005">
                  <c:v>1</c:v>
                </c:pt>
                <c:pt idx="2006">
                  <c:v>1</c:v>
                </c:pt>
                <c:pt idx="2007">
                  <c:v>1</c:v>
                </c:pt>
                <c:pt idx="2008">
                  <c:v>1</c:v>
                </c:pt>
                <c:pt idx="2009">
                  <c:v>1</c:v>
                </c:pt>
                <c:pt idx="2010">
                  <c:v>1</c:v>
                </c:pt>
                <c:pt idx="2011">
                  <c:v>1</c:v>
                </c:pt>
                <c:pt idx="2012">
                  <c:v>1</c:v>
                </c:pt>
                <c:pt idx="2013">
                  <c:v>1</c:v>
                </c:pt>
                <c:pt idx="2014">
                  <c:v>1</c:v>
                </c:pt>
                <c:pt idx="2015">
                  <c:v>1</c:v>
                </c:pt>
                <c:pt idx="2016">
                  <c:v>1</c:v>
                </c:pt>
                <c:pt idx="2017">
                  <c:v>1</c:v>
                </c:pt>
                <c:pt idx="2018">
                  <c:v>1</c:v>
                </c:pt>
                <c:pt idx="2019">
                  <c:v>1</c:v>
                </c:pt>
                <c:pt idx="2020">
                  <c:v>1</c:v>
                </c:pt>
                <c:pt idx="2021">
                  <c:v>1</c:v>
                </c:pt>
                <c:pt idx="2022">
                  <c:v>1</c:v>
                </c:pt>
                <c:pt idx="2023">
                  <c:v>1</c:v>
                </c:pt>
                <c:pt idx="2024">
                  <c:v>1</c:v>
                </c:pt>
                <c:pt idx="2025">
                  <c:v>1</c:v>
                </c:pt>
                <c:pt idx="2026">
                  <c:v>1</c:v>
                </c:pt>
                <c:pt idx="2027">
                  <c:v>1</c:v>
                </c:pt>
                <c:pt idx="2028">
                  <c:v>1</c:v>
                </c:pt>
                <c:pt idx="2029">
                  <c:v>1</c:v>
                </c:pt>
                <c:pt idx="2030">
                  <c:v>1</c:v>
                </c:pt>
                <c:pt idx="2031">
                  <c:v>1</c:v>
                </c:pt>
                <c:pt idx="2032">
                  <c:v>1</c:v>
                </c:pt>
                <c:pt idx="2033">
                  <c:v>1</c:v>
                </c:pt>
                <c:pt idx="2034">
                  <c:v>1</c:v>
                </c:pt>
                <c:pt idx="2035">
                  <c:v>1</c:v>
                </c:pt>
                <c:pt idx="2036">
                  <c:v>1</c:v>
                </c:pt>
                <c:pt idx="2037">
                  <c:v>1</c:v>
                </c:pt>
                <c:pt idx="2038">
                  <c:v>1</c:v>
                </c:pt>
                <c:pt idx="2039">
                  <c:v>1</c:v>
                </c:pt>
                <c:pt idx="2040">
                  <c:v>1</c:v>
                </c:pt>
                <c:pt idx="2041">
                  <c:v>1</c:v>
                </c:pt>
                <c:pt idx="2042">
                  <c:v>1</c:v>
                </c:pt>
                <c:pt idx="2043">
                  <c:v>1</c:v>
                </c:pt>
                <c:pt idx="2044">
                  <c:v>1</c:v>
                </c:pt>
                <c:pt idx="2045">
                  <c:v>1</c:v>
                </c:pt>
                <c:pt idx="2046">
                  <c:v>1</c:v>
                </c:pt>
                <c:pt idx="204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34-4A78-8D07-D0F161F6D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4685184"/>
        <c:axId val="174686976"/>
      </c:barChart>
      <c:catAx>
        <c:axId val="1746851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686976"/>
        <c:crosses val="autoZero"/>
        <c:auto val="1"/>
        <c:lblAlgn val="ctr"/>
        <c:lblOffset val="100"/>
        <c:noMultiLvlLbl val="0"/>
      </c:catAx>
      <c:valAx>
        <c:axId val="174686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685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VacPotPol(I,J,K)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StellInit!$F$4:$F$131</c:f>
              <c:numCache>
                <c:formatCode>General</c:formatCode>
                <c:ptCount val="128"/>
                <c:pt idx="0">
                  <c:v>-7.1428571428579835E-2</c:v>
                </c:pt>
                <c:pt idx="1">
                  <c:v>-7.1428571428579613E-2</c:v>
                </c:pt>
                <c:pt idx="2">
                  <c:v>-7.1428571428579835E-2</c:v>
                </c:pt>
                <c:pt idx="3">
                  <c:v>-7.1428571428579613E-2</c:v>
                </c:pt>
                <c:pt idx="4">
                  <c:v>-7.1428571428579613E-2</c:v>
                </c:pt>
                <c:pt idx="5">
                  <c:v>-7.142857142857939E-2</c:v>
                </c:pt>
                <c:pt idx="6">
                  <c:v>-7.1428571428578946E-2</c:v>
                </c:pt>
                <c:pt idx="7">
                  <c:v>-7.1428571428578724E-2</c:v>
                </c:pt>
                <c:pt idx="8">
                  <c:v>-7.4169401275354362E-15</c:v>
                </c:pt>
                <c:pt idx="9">
                  <c:v>-7.4480052622256466E-15</c:v>
                </c:pt>
                <c:pt idx="10">
                  <c:v>-7.4394700065672057E-15</c:v>
                </c:pt>
                <c:pt idx="11">
                  <c:v>-7.4161150030230448E-15</c:v>
                </c:pt>
                <c:pt idx="12">
                  <c:v>-7.3710050372101855E-15</c:v>
                </c:pt>
                <c:pt idx="13">
                  <c:v>-7.3579715493840926E-15</c:v>
                </c:pt>
                <c:pt idx="14">
                  <c:v>-7.3521230105345301E-15</c:v>
                </c:pt>
                <c:pt idx="15">
                  <c:v>-7.3659480950090002E-15</c:v>
                </c:pt>
                <c:pt idx="16">
                  <c:v>7.1428571428564541E-2</c:v>
                </c:pt>
                <c:pt idx="17">
                  <c:v>7.14285714285645E-2</c:v>
                </c:pt>
                <c:pt idx="18">
                  <c:v>7.14285714285645E-2</c:v>
                </c:pt>
                <c:pt idx="19">
                  <c:v>7.1428571428564513E-2</c:v>
                </c:pt>
                <c:pt idx="20">
                  <c:v>7.1428571428564513E-2</c:v>
                </c:pt>
                <c:pt idx="21">
                  <c:v>7.1428571428564513E-2</c:v>
                </c:pt>
                <c:pt idx="22">
                  <c:v>7.1428571428564527E-2</c:v>
                </c:pt>
                <c:pt idx="23">
                  <c:v>7.1428571428564541E-2</c:v>
                </c:pt>
                <c:pt idx="24">
                  <c:v>0.14285714285713591</c:v>
                </c:pt>
                <c:pt idx="25">
                  <c:v>0.14285714285713608</c:v>
                </c:pt>
                <c:pt idx="26">
                  <c:v>0.14285714285713619</c:v>
                </c:pt>
                <c:pt idx="27">
                  <c:v>0.14285714285713624</c:v>
                </c:pt>
                <c:pt idx="28">
                  <c:v>0.1428571428571363</c:v>
                </c:pt>
                <c:pt idx="29">
                  <c:v>0.14285714285713635</c:v>
                </c:pt>
                <c:pt idx="30">
                  <c:v>0.14285714285713641</c:v>
                </c:pt>
                <c:pt idx="31">
                  <c:v>0.14285714285713647</c:v>
                </c:pt>
                <c:pt idx="32">
                  <c:v>0.21428571428570781</c:v>
                </c:pt>
                <c:pt idx="33">
                  <c:v>0.21428571428570786</c:v>
                </c:pt>
                <c:pt idx="34">
                  <c:v>0.21428571428570806</c:v>
                </c:pt>
                <c:pt idx="35">
                  <c:v>0.21428571428570814</c:v>
                </c:pt>
                <c:pt idx="36">
                  <c:v>0.2142857142857082</c:v>
                </c:pt>
                <c:pt idx="37">
                  <c:v>0.21428571428570825</c:v>
                </c:pt>
                <c:pt idx="38">
                  <c:v>0.21428571428570822</c:v>
                </c:pt>
                <c:pt idx="39">
                  <c:v>0.21428571428570814</c:v>
                </c:pt>
                <c:pt idx="40">
                  <c:v>0.28571428571428037</c:v>
                </c:pt>
                <c:pt idx="41">
                  <c:v>0.28571428571428015</c:v>
                </c:pt>
                <c:pt idx="42">
                  <c:v>0.28571428571427987</c:v>
                </c:pt>
                <c:pt idx="43">
                  <c:v>0.28571428571427993</c:v>
                </c:pt>
                <c:pt idx="44">
                  <c:v>0.28571428571427981</c:v>
                </c:pt>
                <c:pt idx="45">
                  <c:v>0.2857142857142797</c:v>
                </c:pt>
                <c:pt idx="46">
                  <c:v>0.28571428571427976</c:v>
                </c:pt>
                <c:pt idx="47">
                  <c:v>0.28571428571427976</c:v>
                </c:pt>
                <c:pt idx="48">
                  <c:v>0.35714285714285177</c:v>
                </c:pt>
                <c:pt idx="49">
                  <c:v>0.35714285714285166</c:v>
                </c:pt>
                <c:pt idx="50">
                  <c:v>0.35714285714285166</c:v>
                </c:pt>
                <c:pt idx="51">
                  <c:v>0.35714285714285166</c:v>
                </c:pt>
                <c:pt idx="52">
                  <c:v>0.35714285714285177</c:v>
                </c:pt>
                <c:pt idx="53">
                  <c:v>0.35714285714285177</c:v>
                </c:pt>
                <c:pt idx="54">
                  <c:v>0.35714285714285143</c:v>
                </c:pt>
                <c:pt idx="55">
                  <c:v>0.35714285714285132</c:v>
                </c:pt>
                <c:pt idx="56">
                  <c:v>0.42857142857142239</c:v>
                </c:pt>
                <c:pt idx="57">
                  <c:v>0.42857142857142227</c:v>
                </c:pt>
                <c:pt idx="58">
                  <c:v>0.42857142857142222</c:v>
                </c:pt>
                <c:pt idx="59">
                  <c:v>0.42857142857142216</c:v>
                </c:pt>
                <c:pt idx="60">
                  <c:v>0.42857142857142205</c:v>
                </c:pt>
                <c:pt idx="61">
                  <c:v>0.42857142857142183</c:v>
                </c:pt>
                <c:pt idx="62">
                  <c:v>0.42857142857142183</c:v>
                </c:pt>
                <c:pt idx="63">
                  <c:v>0.42857142857142161</c:v>
                </c:pt>
                <c:pt idx="64">
                  <c:v>0.49999999999999239</c:v>
                </c:pt>
                <c:pt idx="65">
                  <c:v>0.49999999999999234</c:v>
                </c:pt>
                <c:pt idx="66">
                  <c:v>0.49999999999999251</c:v>
                </c:pt>
                <c:pt idx="67">
                  <c:v>0.49999999999999278</c:v>
                </c:pt>
                <c:pt idx="68">
                  <c:v>0.49999999999999278</c:v>
                </c:pt>
                <c:pt idx="69">
                  <c:v>0.49999999999999267</c:v>
                </c:pt>
                <c:pt idx="70">
                  <c:v>0.49999999999999245</c:v>
                </c:pt>
                <c:pt idx="71">
                  <c:v>0.49999999999999251</c:v>
                </c:pt>
                <c:pt idx="72">
                  <c:v>0.57142857142856252</c:v>
                </c:pt>
                <c:pt idx="73">
                  <c:v>0.57142857142856274</c:v>
                </c:pt>
                <c:pt idx="74">
                  <c:v>0.57142857142856296</c:v>
                </c:pt>
                <c:pt idx="75">
                  <c:v>0.57142857142856318</c:v>
                </c:pt>
                <c:pt idx="76">
                  <c:v>0.57142857142856318</c:v>
                </c:pt>
                <c:pt idx="77">
                  <c:v>0.5714285714285634</c:v>
                </c:pt>
                <c:pt idx="78">
                  <c:v>0.5714285714285634</c:v>
                </c:pt>
                <c:pt idx="79">
                  <c:v>0.5714285714285634</c:v>
                </c:pt>
                <c:pt idx="80">
                  <c:v>0.6428571428571348</c:v>
                </c:pt>
                <c:pt idx="81">
                  <c:v>0.64285714285713469</c:v>
                </c:pt>
                <c:pt idx="82">
                  <c:v>0.64285714285713447</c:v>
                </c:pt>
                <c:pt idx="83">
                  <c:v>0.6428571428571348</c:v>
                </c:pt>
                <c:pt idx="84">
                  <c:v>0.6428571428571348</c:v>
                </c:pt>
                <c:pt idx="85">
                  <c:v>0.64285714285713447</c:v>
                </c:pt>
                <c:pt idx="86">
                  <c:v>0.64285714285713436</c:v>
                </c:pt>
                <c:pt idx="87">
                  <c:v>0.64285714285713413</c:v>
                </c:pt>
                <c:pt idx="88">
                  <c:v>0.71428571428570509</c:v>
                </c:pt>
                <c:pt idx="89">
                  <c:v>0.71428571428570486</c:v>
                </c:pt>
                <c:pt idx="90">
                  <c:v>0.71428571428570464</c:v>
                </c:pt>
                <c:pt idx="91">
                  <c:v>0.71428571428570464</c:v>
                </c:pt>
                <c:pt idx="92">
                  <c:v>0.71428571428570464</c:v>
                </c:pt>
                <c:pt idx="93">
                  <c:v>0.71428571428570486</c:v>
                </c:pt>
                <c:pt idx="94">
                  <c:v>0.71428571428570464</c:v>
                </c:pt>
                <c:pt idx="95">
                  <c:v>0.71428571428570486</c:v>
                </c:pt>
                <c:pt idx="96">
                  <c:v>0.78571428571427759</c:v>
                </c:pt>
                <c:pt idx="97">
                  <c:v>0.78571428571427693</c:v>
                </c:pt>
                <c:pt idx="98">
                  <c:v>0.78571428571427671</c:v>
                </c:pt>
                <c:pt idx="99">
                  <c:v>0.78571428571427648</c:v>
                </c:pt>
                <c:pt idx="100">
                  <c:v>0.78571428571427659</c:v>
                </c:pt>
                <c:pt idx="101">
                  <c:v>0.78571428571427648</c:v>
                </c:pt>
                <c:pt idx="102">
                  <c:v>0.78571428571427715</c:v>
                </c:pt>
                <c:pt idx="103">
                  <c:v>0.78571428571427737</c:v>
                </c:pt>
                <c:pt idx="104">
                  <c:v>0.85714285714284799</c:v>
                </c:pt>
                <c:pt idx="105">
                  <c:v>0.85714285714284832</c:v>
                </c:pt>
                <c:pt idx="106">
                  <c:v>0.85714285714284788</c:v>
                </c:pt>
                <c:pt idx="107">
                  <c:v>0.85714285714284799</c:v>
                </c:pt>
                <c:pt idx="108">
                  <c:v>0.85714285714284821</c:v>
                </c:pt>
                <c:pt idx="109">
                  <c:v>0.85714285714284888</c:v>
                </c:pt>
                <c:pt idx="110">
                  <c:v>0.85714285714284855</c:v>
                </c:pt>
                <c:pt idx="111">
                  <c:v>0.85714285714284844</c:v>
                </c:pt>
                <c:pt idx="112">
                  <c:v>0.92857142857142017</c:v>
                </c:pt>
                <c:pt idx="113">
                  <c:v>0.92857142857142039</c:v>
                </c:pt>
                <c:pt idx="114">
                  <c:v>0.92857142857142017</c:v>
                </c:pt>
                <c:pt idx="115">
                  <c:v>0.92857142857142039</c:v>
                </c:pt>
                <c:pt idx="116">
                  <c:v>0.92857142857142039</c:v>
                </c:pt>
                <c:pt idx="117">
                  <c:v>0.92857142857142061</c:v>
                </c:pt>
                <c:pt idx="118">
                  <c:v>0.92857142857142105</c:v>
                </c:pt>
                <c:pt idx="119">
                  <c:v>0.92857142857142128</c:v>
                </c:pt>
                <c:pt idx="120">
                  <c:v>0.99999999999999256</c:v>
                </c:pt>
                <c:pt idx="121">
                  <c:v>0.99999999999999256</c:v>
                </c:pt>
                <c:pt idx="122">
                  <c:v>0.99999999999999256</c:v>
                </c:pt>
                <c:pt idx="123">
                  <c:v>0.99999999999999256</c:v>
                </c:pt>
                <c:pt idx="124">
                  <c:v>0.99999999999999267</c:v>
                </c:pt>
                <c:pt idx="125">
                  <c:v>0.99999999999999267</c:v>
                </c:pt>
                <c:pt idx="126">
                  <c:v>0.99999999999999267</c:v>
                </c:pt>
                <c:pt idx="127">
                  <c:v>0.99999999999999267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88-4060-96D8-45098CCCD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495232"/>
        <c:axId val="176497024"/>
      </c:barChart>
      <c:catAx>
        <c:axId val="1764952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497024"/>
        <c:crosses val="autoZero"/>
        <c:auto val="1"/>
        <c:lblAlgn val="ctr"/>
        <c:lblOffset val="100"/>
        <c:noMultiLvlLbl val="0"/>
      </c:catAx>
      <c:valAx>
        <c:axId val="176497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495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Psi(I,J,K)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StellInit!$G$4:$G$2051</c:f>
              <c:numCache>
                <c:formatCode>General</c:formatCode>
                <c:ptCount val="2048"/>
                <c:pt idx="0">
                  <c:v>-3.3659921288461285E-2</c:v>
                </c:pt>
                <c:pt idx="1">
                  <c:v>-3.36599212884423E-2</c:v>
                </c:pt>
                <c:pt idx="2">
                  <c:v>-3.3659921288443188E-2</c:v>
                </c:pt>
                <c:pt idx="3">
                  <c:v>-3.3659921288442189E-2</c:v>
                </c:pt>
                <c:pt idx="4">
                  <c:v>-3.3659921288441967E-2</c:v>
                </c:pt>
                <c:pt idx="5">
                  <c:v>-3.3659921288442966E-2</c:v>
                </c:pt>
                <c:pt idx="6">
                  <c:v>-3.3659921288442855E-2</c:v>
                </c:pt>
                <c:pt idx="7">
                  <c:v>-3.365992128844441E-2</c:v>
                </c:pt>
                <c:pt idx="8">
                  <c:v>-8.975979010256574E-2</c:v>
                </c:pt>
                <c:pt idx="9">
                  <c:v>-8.9759790102546783E-2</c:v>
                </c:pt>
                <c:pt idx="10">
                  <c:v>-8.9759790102547879E-2</c:v>
                </c:pt>
                <c:pt idx="11">
                  <c:v>-8.9759790102546935E-2</c:v>
                </c:pt>
                <c:pt idx="12">
                  <c:v>-8.9759790102546783E-2</c:v>
                </c:pt>
                <c:pt idx="13">
                  <c:v>-8.9759790102547921E-2</c:v>
                </c:pt>
                <c:pt idx="14">
                  <c:v>-8.9759790102547574E-2</c:v>
                </c:pt>
                <c:pt idx="15">
                  <c:v>-8.9759790102548531E-2</c:v>
                </c:pt>
                <c:pt idx="16">
                  <c:v>-0.14585965891667019</c:v>
                </c:pt>
                <c:pt idx="17">
                  <c:v>-0.14585965891665115</c:v>
                </c:pt>
                <c:pt idx="18">
                  <c:v>-0.14585965891665237</c:v>
                </c:pt>
                <c:pt idx="19">
                  <c:v>-0.14585965891665145</c:v>
                </c:pt>
                <c:pt idx="20">
                  <c:v>-0.1458596589166514</c:v>
                </c:pt>
                <c:pt idx="21">
                  <c:v>-0.14585965891665259</c:v>
                </c:pt>
                <c:pt idx="22">
                  <c:v>-0.14585965891665176</c:v>
                </c:pt>
                <c:pt idx="23">
                  <c:v>-0.14585965891665242</c:v>
                </c:pt>
                <c:pt idx="24">
                  <c:v>-0.2019595277307745</c:v>
                </c:pt>
                <c:pt idx="25">
                  <c:v>-0.20195952773075543</c:v>
                </c:pt>
                <c:pt idx="26">
                  <c:v>-0.20195952773075657</c:v>
                </c:pt>
                <c:pt idx="27">
                  <c:v>-0.20195952773075565</c:v>
                </c:pt>
                <c:pt idx="28">
                  <c:v>-0.2019595277307551</c:v>
                </c:pt>
                <c:pt idx="29">
                  <c:v>-0.20195952773075626</c:v>
                </c:pt>
                <c:pt idx="30">
                  <c:v>-0.20195952773075543</c:v>
                </c:pt>
                <c:pt idx="31">
                  <c:v>-0.20195952773075604</c:v>
                </c:pt>
                <c:pt idx="32">
                  <c:v>-0.25805939654487858</c:v>
                </c:pt>
                <c:pt idx="33">
                  <c:v>-0.25805939654485965</c:v>
                </c:pt>
                <c:pt idx="34">
                  <c:v>-0.25805939654486071</c:v>
                </c:pt>
                <c:pt idx="35">
                  <c:v>-0.25805939654485938</c:v>
                </c:pt>
                <c:pt idx="36">
                  <c:v>-0.25805939654485893</c:v>
                </c:pt>
                <c:pt idx="37">
                  <c:v>-0.25805939654485993</c:v>
                </c:pt>
                <c:pt idx="38">
                  <c:v>-0.25805939654485915</c:v>
                </c:pt>
                <c:pt idx="39">
                  <c:v>-0.25805939654485993</c:v>
                </c:pt>
                <c:pt idx="40">
                  <c:v>-0.31415926535898259</c:v>
                </c:pt>
                <c:pt idx="41">
                  <c:v>-0.31415926535896377</c:v>
                </c:pt>
                <c:pt idx="42">
                  <c:v>-0.3141592653589646</c:v>
                </c:pt>
                <c:pt idx="43">
                  <c:v>-0.31415926535896316</c:v>
                </c:pt>
                <c:pt idx="44">
                  <c:v>-0.31415926535896277</c:v>
                </c:pt>
                <c:pt idx="45">
                  <c:v>-0.31415926535896394</c:v>
                </c:pt>
                <c:pt idx="46">
                  <c:v>-0.31415926535896316</c:v>
                </c:pt>
                <c:pt idx="47">
                  <c:v>-0.3141592653589636</c:v>
                </c:pt>
                <c:pt idx="48">
                  <c:v>-0.37025913417308592</c:v>
                </c:pt>
                <c:pt idx="49">
                  <c:v>-0.37025913417306733</c:v>
                </c:pt>
                <c:pt idx="50">
                  <c:v>-0.37025913417306766</c:v>
                </c:pt>
                <c:pt idx="51">
                  <c:v>-0.37025913417306611</c:v>
                </c:pt>
                <c:pt idx="52">
                  <c:v>-0.37025913417306611</c:v>
                </c:pt>
                <c:pt idx="53">
                  <c:v>-0.37025913417306766</c:v>
                </c:pt>
                <c:pt idx="54">
                  <c:v>-0.37025913417306633</c:v>
                </c:pt>
                <c:pt idx="55">
                  <c:v>-0.37025913417306688</c:v>
                </c:pt>
                <c:pt idx="56">
                  <c:v>-0.42635900298718837</c:v>
                </c:pt>
                <c:pt idx="57">
                  <c:v>-0.42635900298716994</c:v>
                </c:pt>
                <c:pt idx="58">
                  <c:v>-0.42635900298716994</c:v>
                </c:pt>
                <c:pt idx="59">
                  <c:v>-0.42635900298716878</c:v>
                </c:pt>
                <c:pt idx="60">
                  <c:v>-0.42635900298716867</c:v>
                </c:pt>
                <c:pt idx="61">
                  <c:v>-0.42635900298717039</c:v>
                </c:pt>
                <c:pt idx="62">
                  <c:v>-0.42635900298716989</c:v>
                </c:pt>
                <c:pt idx="63">
                  <c:v>-0.42635900298717055</c:v>
                </c:pt>
                <c:pt idx="64">
                  <c:v>-0.48245887180129066</c:v>
                </c:pt>
                <c:pt idx="65">
                  <c:v>-0.48245887180127278</c:v>
                </c:pt>
                <c:pt idx="66">
                  <c:v>-0.48245887180127262</c:v>
                </c:pt>
                <c:pt idx="67">
                  <c:v>-0.48245887180127156</c:v>
                </c:pt>
                <c:pt idx="68">
                  <c:v>-0.48245887180127123</c:v>
                </c:pt>
                <c:pt idx="69">
                  <c:v>-0.48245887180127262</c:v>
                </c:pt>
                <c:pt idx="70">
                  <c:v>-0.48245887180127262</c:v>
                </c:pt>
                <c:pt idx="71">
                  <c:v>-0.48245887180127328</c:v>
                </c:pt>
                <c:pt idx="72">
                  <c:v>-0.53855874061539333</c:v>
                </c:pt>
                <c:pt idx="73">
                  <c:v>-0.53855874061537534</c:v>
                </c:pt>
                <c:pt idx="74">
                  <c:v>-0.53855874061537512</c:v>
                </c:pt>
                <c:pt idx="75">
                  <c:v>-0.53855874061537445</c:v>
                </c:pt>
                <c:pt idx="76">
                  <c:v>-0.53855874061537401</c:v>
                </c:pt>
                <c:pt idx="77">
                  <c:v>-0.53855874061537545</c:v>
                </c:pt>
                <c:pt idx="78">
                  <c:v>-0.53855874061537512</c:v>
                </c:pt>
                <c:pt idx="79">
                  <c:v>-0.53855874061537601</c:v>
                </c:pt>
                <c:pt idx="80">
                  <c:v>-0.59465860942949644</c:v>
                </c:pt>
                <c:pt idx="81">
                  <c:v>-0.59465860942947812</c:v>
                </c:pt>
                <c:pt idx="82">
                  <c:v>-0.59465860942947801</c:v>
                </c:pt>
                <c:pt idx="83">
                  <c:v>-0.59465860942947757</c:v>
                </c:pt>
                <c:pt idx="84">
                  <c:v>-0.59465860942947779</c:v>
                </c:pt>
                <c:pt idx="85">
                  <c:v>-0.5946586094294789</c:v>
                </c:pt>
                <c:pt idx="86">
                  <c:v>-0.59465860942947857</c:v>
                </c:pt>
                <c:pt idx="87">
                  <c:v>-0.59465860942947935</c:v>
                </c:pt>
                <c:pt idx="88">
                  <c:v>-0.65075847824359956</c:v>
                </c:pt>
                <c:pt idx="89">
                  <c:v>-0.65075847824358135</c:v>
                </c:pt>
                <c:pt idx="90">
                  <c:v>-0.65075847824358157</c:v>
                </c:pt>
                <c:pt idx="91">
                  <c:v>-0.65075847824358124</c:v>
                </c:pt>
                <c:pt idx="92">
                  <c:v>-0.65075847824358157</c:v>
                </c:pt>
                <c:pt idx="93">
                  <c:v>-0.65075847824358279</c:v>
                </c:pt>
                <c:pt idx="94">
                  <c:v>-0.65075847824358235</c:v>
                </c:pt>
                <c:pt idx="95">
                  <c:v>-0.65075847824358235</c:v>
                </c:pt>
                <c:pt idx="96">
                  <c:v>-0.70685834705770323</c:v>
                </c:pt>
                <c:pt idx="97">
                  <c:v>-0.70685834705768458</c:v>
                </c:pt>
                <c:pt idx="98">
                  <c:v>-0.70685834705768469</c:v>
                </c:pt>
                <c:pt idx="99">
                  <c:v>-0.7068583470576848</c:v>
                </c:pt>
                <c:pt idx="100">
                  <c:v>-0.70685834705768491</c:v>
                </c:pt>
                <c:pt idx="101">
                  <c:v>-0.70685834705768635</c:v>
                </c:pt>
                <c:pt idx="102">
                  <c:v>-0.70685834705768591</c:v>
                </c:pt>
                <c:pt idx="103">
                  <c:v>-0.70685834705768658</c:v>
                </c:pt>
                <c:pt idx="104">
                  <c:v>-0.76295821587180723</c:v>
                </c:pt>
                <c:pt idx="105">
                  <c:v>-0.76295821587178825</c:v>
                </c:pt>
                <c:pt idx="106">
                  <c:v>-0.76295821587178825</c:v>
                </c:pt>
                <c:pt idx="107">
                  <c:v>-0.76295821587178836</c:v>
                </c:pt>
                <c:pt idx="108">
                  <c:v>-0.76295821587178825</c:v>
                </c:pt>
                <c:pt idx="109">
                  <c:v>-0.76295821587178925</c:v>
                </c:pt>
                <c:pt idx="110">
                  <c:v>-0.76295821587178969</c:v>
                </c:pt>
                <c:pt idx="111">
                  <c:v>-0.76295821587179069</c:v>
                </c:pt>
                <c:pt idx="112">
                  <c:v>-0.81905808468591135</c:v>
                </c:pt>
                <c:pt idx="113">
                  <c:v>-0.81905808468589236</c:v>
                </c:pt>
                <c:pt idx="114">
                  <c:v>-0.81905808468589325</c:v>
                </c:pt>
                <c:pt idx="115">
                  <c:v>-0.81905808468589225</c:v>
                </c:pt>
                <c:pt idx="116">
                  <c:v>-0.81905808468589203</c:v>
                </c:pt>
                <c:pt idx="117">
                  <c:v>-0.81905808468589303</c:v>
                </c:pt>
                <c:pt idx="118">
                  <c:v>-0.81905808468589292</c:v>
                </c:pt>
                <c:pt idx="119">
                  <c:v>-0.81905808468589447</c:v>
                </c:pt>
                <c:pt idx="120">
                  <c:v>-0.8751579535000158</c:v>
                </c:pt>
                <c:pt idx="121">
                  <c:v>-0.87515795349999681</c:v>
                </c:pt>
                <c:pt idx="122">
                  <c:v>-0.87515795349999792</c:v>
                </c:pt>
                <c:pt idx="123">
                  <c:v>-0.87515795349999703</c:v>
                </c:pt>
                <c:pt idx="124">
                  <c:v>-0.87515795349999681</c:v>
                </c:pt>
                <c:pt idx="125">
                  <c:v>-0.87515795349999803</c:v>
                </c:pt>
                <c:pt idx="126">
                  <c:v>-0.87515795349999759</c:v>
                </c:pt>
                <c:pt idx="127">
                  <c:v>-0.87515795349999859</c:v>
                </c:pt>
                <c:pt idx="128">
                  <c:v>5.6099868814104448E-2</c:v>
                </c:pt>
                <c:pt idx="129">
                  <c:v>5.6099868814123433E-2</c:v>
                </c:pt>
                <c:pt idx="130">
                  <c:v>5.6099868814122544E-2</c:v>
                </c:pt>
                <c:pt idx="131">
                  <c:v>5.6099868814123544E-2</c:v>
                </c:pt>
                <c:pt idx="132">
                  <c:v>5.6099868814123766E-2</c:v>
                </c:pt>
                <c:pt idx="133">
                  <c:v>5.6099868814122766E-2</c:v>
                </c:pt>
                <c:pt idx="134">
                  <c:v>5.6099868814122877E-2</c:v>
                </c:pt>
                <c:pt idx="135">
                  <c:v>5.6099868814121323E-2</c:v>
                </c:pt>
                <c:pt idx="136">
                  <c:v>0</c:v>
                </c:pt>
                <c:pt idx="137">
                  <c:v>1.8957884537292387E-14</c:v>
                </c:pt>
                <c:pt idx="138">
                  <c:v>1.7850532993017785E-14</c:v>
                </c:pt>
                <c:pt idx="139">
                  <c:v>1.8794990211528709E-14</c:v>
                </c:pt>
                <c:pt idx="140">
                  <c:v>1.8955638065917844E-14</c:v>
                </c:pt>
                <c:pt idx="141">
                  <c:v>1.780986210027651E-14</c:v>
                </c:pt>
                <c:pt idx="142">
                  <c:v>1.8165063903695673E-14</c:v>
                </c:pt>
                <c:pt idx="143">
                  <c:v>1.7198817778302012E-14</c:v>
                </c:pt>
                <c:pt idx="144">
                  <c:v>-5.6099868814104455E-2</c:v>
                </c:pt>
                <c:pt idx="145">
                  <c:v>-5.6099868814085407E-2</c:v>
                </c:pt>
                <c:pt idx="146">
                  <c:v>-5.6099868814086636E-2</c:v>
                </c:pt>
                <c:pt idx="147">
                  <c:v>-5.6099868814085727E-2</c:v>
                </c:pt>
                <c:pt idx="148">
                  <c:v>-5.6099868814085671E-2</c:v>
                </c:pt>
                <c:pt idx="149">
                  <c:v>-5.6099868814086858E-2</c:v>
                </c:pt>
                <c:pt idx="150">
                  <c:v>-5.6099868814086025E-2</c:v>
                </c:pt>
                <c:pt idx="151">
                  <c:v>-5.6099868814086691E-2</c:v>
                </c:pt>
                <c:pt idx="152">
                  <c:v>-0.11219973762820876</c:v>
                </c:pt>
                <c:pt idx="153">
                  <c:v>-0.11219973762818969</c:v>
                </c:pt>
                <c:pt idx="154">
                  <c:v>-0.11219973762819083</c:v>
                </c:pt>
                <c:pt idx="155">
                  <c:v>-0.11219973762818992</c:v>
                </c:pt>
                <c:pt idx="156">
                  <c:v>-0.11219973762818937</c:v>
                </c:pt>
                <c:pt idx="157">
                  <c:v>-0.11219973762819054</c:v>
                </c:pt>
                <c:pt idx="158">
                  <c:v>-0.11219973762818969</c:v>
                </c:pt>
                <c:pt idx="159">
                  <c:v>-0.11219973762819031</c:v>
                </c:pt>
                <c:pt idx="160">
                  <c:v>-0.16829960644231287</c:v>
                </c:pt>
                <c:pt idx="161">
                  <c:v>-0.16829960644229391</c:v>
                </c:pt>
                <c:pt idx="162">
                  <c:v>-0.16829960644229497</c:v>
                </c:pt>
                <c:pt idx="163">
                  <c:v>-0.16829960644229364</c:v>
                </c:pt>
                <c:pt idx="164">
                  <c:v>-0.16829960644229322</c:v>
                </c:pt>
                <c:pt idx="165">
                  <c:v>-0.16829960644229422</c:v>
                </c:pt>
                <c:pt idx="166">
                  <c:v>-0.16829960644229341</c:v>
                </c:pt>
                <c:pt idx="167">
                  <c:v>-0.16829960644229419</c:v>
                </c:pt>
                <c:pt idx="168">
                  <c:v>-0.22439947525641685</c:v>
                </c:pt>
                <c:pt idx="169">
                  <c:v>-0.22439947525639806</c:v>
                </c:pt>
                <c:pt idx="170">
                  <c:v>-0.22439947525639886</c:v>
                </c:pt>
                <c:pt idx="171">
                  <c:v>-0.22439947525639745</c:v>
                </c:pt>
                <c:pt idx="172">
                  <c:v>-0.22439947525639703</c:v>
                </c:pt>
                <c:pt idx="173">
                  <c:v>-0.2243994752563982</c:v>
                </c:pt>
                <c:pt idx="174">
                  <c:v>-0.22439947525639742</c:v>
                </c:pt>
                <c:pt idx="175">
                  <c:v>-0.22439947525639789</c:v>
                </c:pt>
                <c:pt idx="176">
                  <c:v>-0.28049934407052018</c:v>
                </c:pt>
                <c:pt idx="177">
                  <c:v>-0.28049934407050159</c:v>
                </c:pt>
                <c:pt idx="178">
                  <c:v>-0.28049934407050192</c:v>
                </c:pt>
                <c:pt idx="179">
                  <c:v>-0.28049934407050037</c:v>
                </c:pt>
                <c:pt idx="180">
                  <c:v>-0.28049934407050037</c:v>
                </c:pt>
                <c:pt idx="181">
                  <c:v>-0.28049934407050192</c:v>
                </c:pt>
                <c:pt idx="182">
                  <c:v>-0.28049934407050059</c:v>
                </c:pt>
                <c:pt idx="183">
                  <c:v>-0.28049934407050114</c:v>
                </c:pt>
                <c:pt idx="184">
                  <c:v>-0.33659921288462263</c:v>
                </c:pt>
                <c:pt idx="185">
                  <c:v>-0.3365992128846042</c:v>
                </c:pt>
                <c:pt idx="186">
                  <c:v>-0.3365992128846042</c:v>
                </c:pt>
                <c:pt idx="187">
                  <c:v>-0.33659921288460304</c:v>
                </c:pt>
                <c:pt idx="188">
                  <c:v>-0.33659921288460293</c:v>
                </c:pt>
                <c:pt idx="189">
                  <c:v>-0.33659921288460465</c:v>
                </c:pt>
                <c:pt idx="190">
                  <c:v>-0.33659921288460415</c:v>
                </c:pt>
                <c:pt idx="191">
                  <c:v>-0.33659921288460481</c:v>
                </c:pt>
                <c:pt idx="192">
                  <c:v>-0.39269908169872492</c:v>
                </c:pt>
                <c:pt idx="193">
                  <c:v>-0.39269908169870704</c:v>
                </c:pt>
                <c:pt idx="194">
                  <c:v>-0.39269908169870688</c:v>
                </c:pt>
                <c:pt idx="195">
                  <c:v>-0.39269908169870582</c:v>
                </c:pt>
                <c:pt idx="196">
                  <c:v>-0.39269908169870549</c:v>
                </c:pt>
                <c:pt idx="197">
                  <c:v>-0.39269908169870688</c:v>
                </c:pt>
                <c:pt idx="198">
                  <c:v>-0.39269908169870688</c:v>
                </c:pt>
                <c:pt idx="199">
                  <c:v>-0.39269908169870754</c:v>
                </c:pt>
                <c:pt idx="200">
                  <c:v>-0.44879895051282759</c:v>
                </c:pt>
                <c:pt idx="201">
                  <c:v>-0.4487989505128096</c:v>
                </c:pt>
                <c:pt idx="202">
                  <c:v>-0.44879895051280944</c:v>
                </c:pt>
                <c:pt idx="203">
                  <c:v>-0.44879895051280877</c:v>
                </c:pt>
                <c:pt idx="204">
                  <c:v>-0.44879895051280827</c:v>
                </c:pt>
                <c:pt idx="205">
                  <c:v>-0.44879895051280971</c:v>
                </c:pt>
                <c:pt idx="206">
                  <c:v>-0.44879895051280944</c:v>
                </c:pt>
                <c:pt idx="207">
                  <c:v>-0.44879895051281032</c:v>
                </c:pt>
                <c:pt idx="208">
                  <c:v>-0.5048988193269307</c:v>
                </c:pt>
                <c:pt idx="209">
                  <c:v>-0.50489881932691238</c:v>
                </c:pt>
                <c:pt idx="210">
                  <c:v>-0.50489881932691227</c:v>
                </c:pt>
                <c:pt idx="211">
                  <c:v>-0.50489881932691183</c:v>
                </c:pt>
                <c:pt idx="212">
                  <c:v>-0.50489881932691205</c:v>
                </c:pt>
                <c:pt idx="213">
                  <c:v>-0.50489881932691316</c:v>
                </c:pt>
                <c:pt idx="214">
                  <c:v>-0.50489881932691283</c:v>
                </c:pt>
                <c:pt idx="215">
                  <c:v>-0.50489881932691361</c:v>
                </c:pt>
                <c:pt idx="216">
                  <c:v>-0.56099868814103382</c:v>
                </c:pt>
                <c:pt idx="217">
                  <c:v>-0.56099868814101561</c:v>
                </c:pt>
                <c:pt idx="218">
                  <c:v>-0.56099868814101583</c:v>
                </c:pt>
                <c:pt idx="219">
                  <c:v>-0.5609986881410155</c:v>
                </c:pt>
                <c:pt idx="220">
                  <c:v>-0.56099868814101583</c:v>
                </c:pt>
                <c:pt idx="221">
                  <c:v>-0.56099868814101705</c:v>
                </c:pt>
                <c:pt idx="222">
                  <c:v>-0.56099868814101661</c:v>
                </c:pt>
                <c:pt idx="223">
                  <c:v>-0.56099868814101661</c:v>
                </c:pt>
                <c:pt idx="224">
                  <c:v>-0.61709855695513749</c:v>
                </c:pt>
                <c:pt idx="225">
                  <c:v>-0.61709855695511884</c:v>
                </c:pt>
                <c:pt idx="226">
                  <c:v>-0.61709855695511895</c:v>
                </c:pt>
                <c:pt idx="227">
                  <c:v>-0.61709855695511906</c:v>
                </c:pt>
                <c:pt idx="228">
                  <c:v>-0.61709855695511917</c:v>
                </c:pt>
                <c:pt idx="229">
                  <c:v>-0.61709855695512061</c:v>
                </c:pt>
                <c:pt idx="230">
                  <c:v>-0.61709855695512017</c:v>
                </c:pt>
                <c:pt idx="231">
                  <c:v>-0.61709855695512084</c:v>
                </c:pt>
                <c:pt idx="232">
                  <c:v>-0.67319842576924149</c:v>
                </c:pt>
                <c:pt idx="233">
                  <c:v>-0.67319842576922251</c:v>
                </c:pt>
                <c:pt idx="234">
                  <c:v>-0.67319842576922251</c:v>
                </c:pt>
                <c:pt idx="235">
                  <c:v>-0.67319842576922262</c:v>
                </c:pt>
                <c:pt idx="236">
                  <c:v>-0.67319842576922251</c:v>
                </c:pt>
                <c:pt idx="237">
                  <c:v>-0.67319842576922351</c:v>
                </c:pt>
                <c:pt idx="238">
                  <c:v>-0.67319842576922395</c:v>
                </c:pt>
                <c:pt idx="239">
                  <c:v>-0.67319842576922495</c:v>
                </c:pt>
                <c:pt idx="240">
                  <c:v>-0.72929829458334561</c:v>
                </c:pt>
                <c:pt idx="241">
                  <c:v>-0.72929829458332662</c:v>
                </c:pt>
                <c:pt idx="242">
                  <c:v>-0.72929829458332751</c:v>
                </c:pt>
                <c:pt idx="243">
                  <c:v>-0.72929829458332651</c:v>
                </c:pt>
                <c:pt idx="244">
                  <c:v>-0.72929829458332629</c:v>
                </c:pt>
                <c:pt idx="245">
                  <c:v>-0.72929829458332729</c:v>
                </c:pt>
                <c:pt idx="246">
                  <c:v>-0.72929829458332718</c:v>
                </c:pt>
                <c:pt idx="247">
                  <c:v>-0.72929829458332873</c:v>
                </c:pt>
                <c:pt idx="248">
                  <c:v>-0.78539816339745006</c:v>
                </c:pt>
                <c:pt idx="249">
                  <c:v>-0.78539816339743107</c:v>
                </c:pt>
                <c:pt idx="250">
                  <c:v>-0.78539816339743218</c:v>
                </c:pt>
                <c:pt idx="251">
                  <c:v>-0.78539816339743129</c:v>
                </c:pt>
                <c:pt idx="252">
                  <c:v>-0.78539816339743107</c:v>
                </c:pt>
                <c:pt idx="253">
                  <c:v>-0.78539816339743229</c:v>
                </c:pt>
                <c:pt idx="254">
                  <c:v>-0.78539816339743185</c:v>
                </c:pt>
                <c:pt idx="255">
                  <c:v>-0.78539816339743285</c:v>
                </c:pt>
                <c:pt idx="256">
                  <c:v>0.14585965891667019</c:v>
                </c:pt>
                <c:pt idx="257">
                  <c:v>0.14585965891668917</c:v>
                </c:pt>
                <c:pt idx="258">
                  <c:v>0.14585965891668828</c:v>
                </c:pt>
                <c:pt idx="259">
                  <c:v>0.14585965891668928</c:v>
                </c:pt>
                <c:pt idx="260">
                  <c:v>0.14585965891668951</c:v>
                </c:pt>
                <c:pt idx="261">
                  <c:v>0.14585965891668851</c:v>
                </c:pt>
                <c:pt idx="262">
                  <c:v>0.14585965891668862</c:v>
                </c:pt>
                <c:pt idx="263">
                  <c:v>0.14585965891668706</c:v>
                </c:pt>
                <c:pt idx="264">
                  <c:v>8.975979010256574E-2</c:v>
                </c:pt>
                <c:pt idx="265">
                  <c:v>8.9759790102584697E-2</c:v>
                </c:pt>
                <c:pt idx="266">
                  <c:v>8.9759790102583586E-2</c:v>
                </c:pt>
                <c:pt idx="267">
                  <c:v>8.975979010258453E-2</c:v>
                </c:pt>
                <c:pt idx="268">
                  <c:v>8.9759790102584697E-2</c:v>
                </c:pt>
                <c:pt idx="269">
                  <c:v>8.9759790102583545E-2</c:v>
                </c:pt>
                <c:pt idx="270">
                  <c:v>8.9759790102583906E-2</c:v>
                </c:pt>
                <c:pt idx="271">
                  <c:v>8.9759790102582934E-2</c:v>
                </c:pt>
                <c:pt idx="272">
                  <c:v>3.3659921288461278E-2</c:v>
                </c:pt>
                <c:pt idx="273">
                  <c:v>3.3659921288480325E-2</c:v>
                </c:pt>
                <c:pt idx="274">
                  <c:v>3.3659921288479097E-2</c:v>
                </c:pt>
                <c:pt idx="275">
                  <c:v>3.3659921288480006E-2</c:v>
                </c:pt>
                <c:pt idx="276">
                  <c:v>3.3659921288480062E-2</c:v>
                </c:pt>
                <c:pt idx="277">
                  <c:v>3.3659921288478875E-2</c:v>
                </c:pt>
                <c:pt idx="278">
                  <c:v>3.3659921288479708E-2</c:v>
                </c:pt>
                <c:pt idx="279">
                  <c:v>3.3659921288479042E-2</c:v>
                </c:pt>
                <c:pt idx="280">
                  <c:v>-2.243994752564302E-2</c:v>
                </c:pt>
                <c:pt idx="281">
                  <c:v>-2.2439947525623952E-2</c:v>
                </c:pt>
                <c:pt idx="282">
                  <c:v>-2.243994752562509E-2</c:v>
                </c:pt>
                <c:pt idx="283">
                  <c:v>-2.2439947525624188E-2</c:v>
                </c:pt>
                <c:pt idx="284">
                  <c:v>-2.2439947525623633E-2</c:v>
                </c:pt>
                <c:pt idx="285">
                  <c:v>-2.2439947525624799E-2</c:v>
                </c:pt>
                <c:pt idx="286">
                  <c:v>-2.2439947525623952E-2</c:v>
                </c:pt>
                <c:pt idx="287">
                  <c:v>-2.2439947525624577E-2</c:v>
                </c:pt>
                <c:pt idx="288">
                  <c:v>-7.8539816339747132E-2</c:v>
                </c:pt>
                <c:pt idx="289">
                  <c:v>-7.8539816339728175E-2</c:v>
                </c:pt>
                <c:pt idx="290">
                  <c:v>-7.8539816339729229E-2</c:v>
                </c:pt>
                <c:pt idx="291">
                  <c:v>-7.8539816339727897E-2</c:v>
                </c:pt>
                <c:pt idx="292">
                  <c:v>-7.8539816339727481E-2</c:v>
                </c:pt>
                <c:pt idx="293">
                  <c:v>-7.853981633972848E-2</c:v>
                </c:pt>
                <c:pt idx="294">
                  <c:v>-7.8539816339727675E-2</c:v>
                </c:pt>
                <c:pt idx="295">
                  <c:v>-7.8539816339728452E-2</c:v>
                </c:pt>
                <c:pt idx="296">
                  <c:v>-0.13463968515385111</c:v>
                </c:pt>
                <c:pt idx="297">
                  <c:v>-0.13463968515383232</c:v>
                </c:pt>
                <c:pt idx="298">
                  <c:v>-0.13463968515383312</c:v>
                </c:pt>
                <c:pt idx="299">
                  <c:v>-0.13463968515383171</c:v>
                </c:pt>
                <c:pt idx="300">
                  <c:v>-0.13463968515383129</c:v>
                </c:pt>
                <c:pt idx="301">
                  <c:v>-0.13463968515383246</c:v>
                </c:pt>
                <c:pt idx="302">
                  <c:v>-0.13463968515383168</c:v>
                </c:pt>
                <c:pt idx="303">
                  <c:v>-0.13463968515383215</c:v>
                </c:pt>
                <c:pt idx="304">
                  <c:v>-0.19073955396795444</c:v>
                </c:pt>
                <c:pt idx="305">
                  <c:v>-0.19073955396793585</c:v>
                </c:pt>
                <c:pt idx="306">
                  <c:v>-0.19073955396793618</c:v>
                </c:pt>
                <c:pt idx="307">
                  <c:v>-0.19073955396793463</c:v>
                </c:pt>
                <c:pt idx="308">
                  <c:v>-0.19073955396793463</c:v>
                </c:pt>
                <c:pt idx="309">
                  <c:v>-0.19073955396793618</c:v>
                </c:pt>
                <c:pt idx="310">
                  <c:v>-0.19073955396793485</c:v>
                </c:pt>
                <c:pt idx="311">
                  <c:v>-0.1907395539679354</c:v>
                </c:pt>
                <c:pt idx="312">
                  <c:v>-0.24683942278205689</c:v>
                </c:pt>
                <c:pt idx="313">
                  <c:v>-0.24683942278203846</c:v>
                </c:pt>
                <c:pt idx="314">
                  <c:v>-0.24683942278203846</c:v>
                </c:pt>
                <c:pt idx="315">
                  <c:v>-0.2468394227820373</c:v>
                </c:pt>
                <c:pt idx="316">
                  <c:v>-0.24683942278203719</c:v>
                </c:pt>
                <c:pt idx="317">
                  <c:v>-0.24683942278203891</c:v>
                </c:pt>
                <c:pt idx="318">
                  <c:v>-0.24683942278203841</c:v>
                </c:pt>
                <c:pt idx="319">
                  <c:v>-0.24683942278203908</c:v>
                </c:pt>
                <c:pt idx="320">
                  <c:v>-0.30293929159615918</c:v>
                </c:pt>
                <c:pt idx="321">
                  <c:v>-0.3029392915961413</c:v>
                </c:pt>
                <c:pt idx="322">
                  <c:v>-0.30293929159614114</c:v>
                </c:pt>
                <c:pt idx="323">
                  <c:v>-0.30293929159614008</c:v>
                </c:pt>
                <c:pt idx="324">
                  <c:v>-0.30293929159613975</c:v>
                </c:pt>
                <c:pt idx="325">
                  <c:v>-0.30293929159614114</c:v>
                </c:pt>
                <c:pt idx="326">
                  <c:v>-0.30293929159614114</c:v>
                </c:pt>
                <c:pt idx="327">
                  <c:v>-0.3029392915961418</c:v>
                </c:pt>
                <c:pt idx="328">
                  <c:v>-0.35903916041026185</c:v>
                </c:pt>
                <c:pt idx="329">
                  <c:v>-0.35903916041024386</c:v>
                </c:pt>
                <c:pt idx="330">
                  <c:v>-0.3590391604102437</c:v>
                </c:pt>
                <c:pt idx="331">
                  <c:v>-0.35903916041024303</c:v>
                </c:pt>
                <c:pt idx="332">
                  <c:v>-0.35903916041024253</c:v>
                </c:pt>
                <c:pt idx="333">
                  <c:v>-0.35903916041024397</c:v>
                </c:pt>
                <c:pt idx="334">
                  <c:v>-0.3590391604102437</c:v>
                </c:pt>
                <c:pt idx="335">
                  <c:v>-0.35903916041024458</c:v>
                </c:pt>
                <c:pt idx="336">
                  <c:v>-0.41513902922436496</c:v>
                </c:pt>
                <c:pt idx="337">
                  <c:v>-0.41513902922434665</c:v>
                </c:pt>
                <c:pt idx="338">
                  <c:v>-0.41513902922434653</c:v>
                </c:pt>
                <c:pt idx="339">
                  <c:v>-0.41513902922434609</c:v>
                </c:pt>
                <c:pt idx="340">
                  <c:v>-0.41513902922434631</c:v>
                </c:pt>
                <c:pt idx="341">
                  <c:v>-0.41513902922434742</c:v>
                </c:pt>
                <c:pt idx="342">
                  <c:v>-0.41513902922434709</c:v>
                </c:pt>
                <c:pt idx="343">
                  <c:v>-0.41513902922434787</c:v>
                </c:pt>
                <c:pt idx="344">
                  <c:v>-0.47123889803846808</c:v>
                </c:pt>
                <c:pt idx="345">
                  <c:v>-0.47123889803844987</c:v>
                </c:pt>
                <c:pt idx="346">
                  <c:v>-0.47123889803845009</c:v>
                </c:pt>
                <c:pt idx="347">
                  <c:v>-0.47123889803844976</c:v>
                </c:pt>
                <c:pt idx="348">
                  <c:v>-0.47123889803845009</c:v>
                </c:pt>
                <c:pt idx="349">
                  <c:v>-0.47123889803845131</c:v>
                </c:pt>
                <c:pt idx="350">
                  <c:v>-0.47123889803845087</c:v>
                </c:pt>
                <c:pt idx="351">
                  <c:v>-0.47123889803845087</c:v>
                </c:pt>
                <c:pt idx="352">
                  <c:v>-0.52733876685257175</c:v>
                </c:pt>
                <c:pt idx="353">
                  <c:v>-0.5273387668525531</c:v>
                </c:pt>
                <c:pt idx="354">
                  <c:v>-0.52733876685255321</c:v>
                </c:pt>
                <c:pt idx="355">
                  <c:v>-0.52733876685255332</c:v>
                </c:pt>
                <c:pt idx="356">
                  <c:v>-0.52733876685255343</c:v>
                </c:pt>
                <c:pt idx="357">
                  <c:v>-0.52733876685255487</c:v>
                </c:pt>
                <c:pt idx="358">
                  <c:v>-0.52733876685255443</c:v>
                </c:pt>
                <c:pt idx="359">
                  <c:v>-0.5273387668525551</c:v>
                </c:pt>
                <c:pt idx="360">
                  <c:v>-0.58343863566667575</c:v>
                </c:pt>
                <c:pt idx="361">
                  <c:v>-0.58343863566665677</c:v>
                </c:pt>
                <c:pt idx="362">
                  <c:v>-0.58343863566665677</c:v>
                </c:pt>
                <c:pt idx="363">
                  <c:v>-0.58343863566665688</c:v>
                </c:pt>
                <c:pt idx="364">
                  <c:v>-0.58343863566665677</c:v>
                </c:pt>
                <c:pt idx="365">
                  <c:v>-0.58343863566665777</c:v>
                </c:pt>
                <c:pt idx="366">
                  <c:v>-0.58343863566665821</c:v>
                </c:pt>
                <c:pt idx="367">
                  <c:v>-0.58343863566665921</c:v>
                </c:pt>
                <c:pt idx="368">
                  <c:v>-0.63953850448077987</c:v>
                </c:pt>
                <c:pt idx="369">
                  <c:v>-0.63953850448076088</c:v>
                </c:pt>
                <c:pt idx="370">
                  <c:v>-0.63953850448076177</c:v>
                </c:pt>
                <c:pt idx="371">
                  <c:v>-0.63953850448076077</c:v>
                </c:pt>
                <c:pt idx="372">
                  <c:v>-0.63953850448076055</c:v>
                </c:pt>
                <c:pt idx="373">
                  <c:v>-0.63953850448076155</c:v>
                </c:pt>
                <c:pt idx="374">
                  <c:v>-0.63953850448076144</c:v>
                </c:pt>
                <c:pt idx="375">
                  <c:v>-0.63953850448076299</c:v>
                </c:pt>
                <c:pt idx="376">
                  <c:v>-0.69563837329488432</c:v>
                </c:pt>
                <c:pt idx="377">
                  <c:v>-0.69563837329486533</c:v>
                </c:pt>
                <c:pt idx="378">
                  <c:v>-0.69563837329486644</c:v>
                </c:pt>
                <c:pt idx="379">
                  <c:v>-0.69563837329486555</c:v>
                </c:pt>
                <c:pt idx="380">
                  <c:v>-0.69563837329486533</c:v>
                </c:pt>
                <c:pt idx="381">
                  <c:v>-0.69563837329486655</c:v>
                </c:pt>
                <c:pt idx="382">
                  <c:v>-0.69563837329486611</c:v>
                </c:pt>
                <c:pt idx="383">
                  <c:v>-0.69563837329486711</c:v>
                </c:pt>
                <c:pt idx="384">
                  <c:v>0.23561944901923593</c:v>
                </c:pt>
                <c:pt idx="385">
                  <c:v>0.23561944901925491</c:v>
                </c:pt>
                <c:pt idx="386">
                  <c:v>0.23561944901925402</c:v>
                </c:pt>
                <c:pt idx="387">
                  <c:v>0.23561944901925502</c:v>
                </c:pt>
                <c:pt idx="388">
                  <c:v>0.23561944901925524</c:v>
                </c:pt>
                <c:pt idx="389">
                  <c:v>0.23561944901925425</c:v>
                </c:pt>
                <c:pt idx="390">
                  <c:v>0.23561944901925436</c:v>
                </c:pt>
                <c:pt idx="391">
                  <c:v>0.2356194490192528</c:v>
                </c:pt>
                <c:pt idx="392">
                  <c:v>0.17951958020513148</c:v>
                </c:pt>
                <c:pt idx="393">
                  <c:v>0.17951958020515044</c:v>
                </c:pt>
                <c:pt idx="394">
                  <c:v>0.17951958020514933</c:v>
                </c:pt>
                <c:pt idx="395">
                  <c:v>0.17951958020515027</c:v>
                </c:pt>
                <c:pt idx="396">
                  <c:v>0.17951958020515044</c:v>
                </c:pt>
                <c:pt idx="397">
                  <c:v>0.17951958020514927</c:v>
                </c:pt>
                <c:pt idx="398">
                  <c:v>0.17951958020514963</c:v>
                </c:pt>
                <c:pt idx="399">
                  <c:v>0.17951958020514866</c:v>
                </c:pt>
                <c:pt idx="400">
                  <c:v>0.12341971139102702</c:v>
                </c:pt>
                <c:pt idx="401">
                  <c:v>0.12341971139104606</c:v>
                </c:pt>
                <c:pt idx="402">
                  <c:v>0.12341971139104484</c:v>
                </c:pt>
                <c:pt idx="403">
                  <c:v>0.12341971139104574</c:v>
                </c:pt>
                <c:pt idx="404">
                  <c:v>0.12341971139104579</c:v>
                </c:pt>
                <c:pt idx="405">
                  <c:v>0.12341971139104461</c:v>
                </c:pt>
                <c:pt idx="406">
                  <c:v>0.12341971139104545</c:v>
                </c:pt>
                <c:pt idx="407">
                  <c:v>0.12341971139104478</c:v>
                </c:pt>
                <c:pt idx="408">
                  <c:v>6.7319842576922709E-2</c:v>
                </c:pt>
                <c:pt idx="409">
                  <c:v>6.7319842576941777E-2</c:v>
                </c:pt>
                <c:pt idx="410">
                  <c:v>6.7319842576940639E-2</c:v>
                </c:pt>
                <c:pt idx="411">
                  <c:v>6.7319842576941541E-2</c:v>
                </c:pt>
                <c:pt idx="412">
                  <c:v>6.7319842576942096E-2</c:v>
                </c:pt>
                <c:pt idx="413">
                  <c:v>6.731984257694093E-2</c:v>
                </c:pt>
                <c:pt idx="414">
                  <c:v>6.7319842576941777E-2</c:v>
                </c:pt>
                <c:pt idx="415">
                  <c:v>6.7319842576941152E-2</c:v>
                </c:pt>
                <c:pt idx="416">
                  <c:v>1.1219973762818598E-2</c:v>
                </c:pt>
                <c:pt idx="417">
                  <c:v>1.1219973762837555E-2</c:v>
                </c:pt>
                <c:pt idx="418">
                  <c:v>1.12199737628365E-2</c:v>
                </c:pt>
                <c:pt idx="419">
                  <c:v>1.1219973762837832E-2</c:v>
                </c:pt>
                <c:pt idx="420">
                  <c:v>1.1219973762838249E-2</c:v>
                </c:pt>
                <c:pt idx="421">
                  <c:v>1.1219973762837249E-2</c:v>
                </c:pt>
                <c:pt idx="422">
                  <c:v>1.1219973762838054E-2</c:v>
                </c:pt>
                <c:pt idx="423">
                  <c:v>1.1219973762837277E-2</c:v>
                </c:pt>
                <c:pt idx="424">
                  <c:v>-4.4879895051285375E-2</c:v>
                </c:pt>
                <c:pt idx="425">
                  <c:v>-4.4879895051266584E-2</c:v>
                </c:pt>
                <c:pt idx="426">
                  <c:v>-4.4879895051267389E-2</c:v>
                </c:pt>
                <c:pt idx="427">
                  <c:v>-4.4879895051265974E-2</c:v>
                </c:pt>
                <c:pt idx="428">
                  <c:v>-4.4879895051265557E-2</c:v>
                </c:pt>
                <c:pt idx="429">
                  <c:v>-4.4879895051266723E-2</c:v>
                </c:pt>
                <c:pt idx="430">
                  <c:v>-4.4879895051265946E-2</c:v>
                </c:pt>
                <c:pt idx="431">
                  <c:v>-4.4879895051266418E-2</c:v>
                </c:pt>
                <c:pt idx="432">
                  <c:v>-0.10097976386538872</c:v>
                </c:pt>
                <c:pt idx="433">
                  <c:v>-0.10097976386537012</c:v>
                </c:pt>
                <c:pt idx="434">
                  <c:v>-0.10097976386537046</c:v>
                </c:pt>
                <c:pt idx="435">
                  <c:v>-0.1009797638653689</c:v>
                </c:pt>
                <c:pt idx="436">
                  <c:v>-0.1009797638653689</c:v>
                </c:pt>
                <c:pt idx="437">
                  <c:v>-0.10097976386537046</c:v>
                </c:pt>
                <c:pt idx="438">
                  <c:v>-0.10097976386536912</c:v>
                </c:pt>
                <c:pt idx="439">
                  <c:v>-0.10097976386536968</c:v>
                </c:pt>
                <c:pt idx="440">
                  <c:v>-0.15707963267949115</c:v>
                </c:pt>
                <c:pt idx="441">
                  <c:v>-0.15707963267947272</c:v>
                </c:pt>
                <c:pt idx="442">
                  <c:v>-0.15707963267947272</c:v>
                </c:pt>
                <c:pt idx="443">
                  <c:v>-0.15707963267947156</c:v>
                </c:pt>
                <c:pt idx="444">
                  <c:v>-0.15707963267947145</c:v>
                </c:pt>
                <c:pt idx="445">
                  <c:v>-0.15707963267947317</c:v>
                </c:pt>
                <c:pt idx="446">
                  <c:v>-0.15707963267947267</c:v>
                </c:pt>
                <c:pt idx="447">
                  <c:v>-0.15707963267947334</c:v>
                </c:pt>
                <c:pt idx="448">
                  <c:v>-0.21317950149359344</c:v>
                </c:pt>
                <c:pt idx="449">
                  <c:v>-0.21317950149357556</c:v>
                </c:pt>
                <c:pt idx="450">
                  <c:v>-0.2131795014935754</c:v>
                </c:pt>
                <c:pt idx="451">
                  <c:v>-0.21317950149357434</c:v>
                </c:pt>
                <c:pt idx="452">
                  <c:v>-0.21317950149357401</c:v>
                </c:pt>
                <c:pt idx="453">
                  <c:v>-0.2131795014935754</c:v>
                </c:pt>
                <c:pt idx="454">
                  <c:v>-0.2131795014935754</c:v>
                </c:pt>
                <c:pt idx="455">
                  <c:v>-0.21317950149357606</c:v>
                </c:pt>
                <c:pt idx="456">
                  <c:v>-0.26927937030769611</c:v>
                </c:pt>
                <c:pt idx="457">
                  <c:v>-0.26927937030767812</c:v>
                </c:pt>
                <c:pt idx="458">
                  <c:v>-0.26927937030767796</c:v>
                </c:pt>
                <c:pt idx="459">
                  <c:v>-0.26927937030767729</c:v>
                </c:pt>
                <c:pt idx="460">
                  <c:v>-0.26927937030767679</c:v>
                </c:pt>
                <c:pt idx="461">
                  <c:v>-0.26927937030767823</c:v>
                </c:pt>
                <c:pt idx="462">
                  <c:v>-0.26927937030767796</c:v>
                </c:pt>
                <c:pt idx="463">
                  <c:v>-0.26927937030767884</c:v>
                </c:pt>
                <c:pt idx="464">
                  <c:v>-0.32537923912179922</c:v>
                </c:pt>
                <c:pt idx="465">
                  <c:v>-0.32537923912178091</c:v>
                </c:pt>
                <c:pt idx="466">
                  <c:v>-0.32537923912178079</c:v>
                </c:pt>
                <c:pt idx="467">
                  <c:v>-0.32537923912178035</c:v>
                </c:pt>
                <c:pt idx="468">
                  <c:v>-0.32537923912178057</c:v>
                </c:pt>
                <c:pt idx="469">
                  <c:v>-0.32537923912178168</c:v>
                </c:pt>
                <c:pt idx="470">
                  <c:v>-0.32537923912178135</c:v>
                </c:pt>
                <c:pt idx="471">
                  <c:v>-0.32537923912178213</c:v>
                </c:pt>
                <c:pt idx="472">
                  <c:v>-0.38147910793590234</c:v>
                </c:pt>
                <c:pt idx="473">
                  <c:v>-0.38147910793588413</c:v>
                </c:pt>
                <c:pt idx="474">
                  <c:v>-0.38147910793588435</c:v>
                </c:pt>
                <c:pt idx="475">
                  <c:v>-0.38147910793588402</c:v>
                </c:pt>
                <c:pt idx="476">
                  <c:v>-0.38147910793588435</c:v>
                </c:pt>
                <c:pt idx="477">
                  <c:v>-0.38147910793588558</c:v>
                </c:pt>
                <c:pt idx="478">
                  <c:v>-0.38147910793588513</c:v>
                </c:pt>
                <c:pt idx="479">
                  <c:v>-0.38147910793588513</c:v>
                </c:pt>
                <c:pt idx="480">
                  <c:v>-0.43757897675000601</c:v>
                </c:pt>
                <c:pt idx="481">
                  <c:v>-0.43757897674998736</c:v>
                </c:pt>
                <c:pt idx="482">
                  <c:v>-0.43757897674998747</c:v>
                </c:pt>
                <c:pt idx="483">
                  <c:v>-0.43757897674998758</c:v>
                </c:pt>
                <c:pt idx="484">
                  <c:v>-0.43757897674998769</c:v>
                </c:pt>
                <c:pt idx="485">
                  <c:v>-0.43757897674998913</c:v>
                </c:pt>
                <c:pt idx="486">
                  <c:v>-0.43757897674998869</c:v>
                </c:pt>
                <c:pt idx="487">
                  <c:v>-0.43757897674998936</c:v>
                </c:pt>
                <c:pt idx="488">
                  <c:v>-0.49367884556411001</c:v>
                </c:pt>
                <c:pt idx="489">
                  <c:v>-0.49367884556409103</c:v>
                </c:pt>
                <c:pt idx="490">
                  <c:v>-0.49367884556409103</c:v>
                </c:pt>
                <c:pt idx="491">
                  <c:v>-0.49367884556409114</c:v>
                </c:pt>
                <c:pt idx="492">
                  <c:v>-0.49367884556409103</c:v>
                </c:pt>
                <c:pt idx="493">
                  <c:v>-0.49367884556409203</c:v>
                </c:pt>
                <c:pt idx="494">
                  <c:v>-0.49367884556409247</c:v>
                </c:pt>
                <c:pt idx="495">
                  <c:v>-0.49367884556409347</c:v>
                </c:pt>
                <c:pt idx="496">
                  <c:v>-0.54977871437821413</c:v>
                </c:pt>
                <c:pt idx="497">
                  <c:v>-0.54977871437819514</c:v>
                </c:pt>
                <c:pt idx="498">
                  <c:v>-0.54977871437819603</c:v>
                </c:pt>
                <c:pt idx="499">
                  <c:v>-0.54977871437819503</c:v>
                </c:pt>
                <c:pt idx="500">
                  <c:v>-0.54977871437819481</c:v>
                </c:pt>
                <c:pt idx="501">
                  <c:v>-0.54977871437819581</c:v>
                </c:pt>
                <c:pt idx="502">
                  <c:v>-0.5497787143781957</c:v>
                </c:pt>
                <c:pt idx="503">
                  <c:v>-0.54977871437819725</c:v>
                </c:pt>
                <c:pt idx="504">
                  <c:v>-0.60587858319231858</c:v>
                </c:pt>
                <c:pt idx="505">
                  <c:v>-0.60587858319229959</c:v>
                </c:pt>
                <c:pt idx="506">
                  <c:v>-0.6058785831923007</c:v>
                </c:pt>
                <c:pt idx="507">
                  <c:v>-0.60587858319229981</c:v>
                </c:pt>
                <c:pt idx="508">
                  <c:v>-0.60587858319229959</c:v>
                </c:pt>
                <c:pt idx="509">
                  <c:v>-0.60587858319230081</c:v>
                </c:pt>
                <c:pt idx="510">
                  <c:v>-0.60587858319230037</c:v>
                </c:pt>
                <c:pt idx="511">
                  <c:v>-0.60587858319230137</c:v>
                </c:pt>
                <c:pt idx="512">
                  <c:v>0.32537923912180167</c:v>
                </c:pt>
                <c:pt idx="513">
                  <c:v>0.32537923912182065</c:v>
                </c:pt>
                <c:pt idx="514">
                  <c:v>0.32537923912181976</c:v>
                </c:pt>
                <c:pt idx="515">
                  <c:v>0.32537923912182076</c:v>
                </c:pt>
                <c:pt idx="516">
                  <c:v>0.32537923912182098</c:v>
                </c:pt>
                <c:pt idx="517">
                  <c:v>0.32537923912181999</c:v>
                </c:pt>
                <c:pt idx="518">
                  <c:v>0.3253792391218201</c:v>
                </c:pt>
                <c:pt idx="519">
                  <c:v>0.32537923912181854</c:v>
                </c:pt>
                <c:pt idx="520">
                  <c:v>0.26927937030769722</c:v>
                </c:pt>
                <c:pt idx="521">
                  <c:v>0.26927937030771615</c:v>
                </c:pt>
                <c:pt idx="522">
                  <c:v>0.26927937030771504</c:v>
                </c:pt>
                <c:pt idx="523">
                  <c:v>0.26927937030771598</c:v>
                </c:pt>
                <c:pt idx="524">
                  <c:v>0.26927937030771615</c:v>
                </c:pt>
                <c:pt idx="525">
                  <c:v>0.26927937030771504</c:v>
                </c:pt>
                <c:pt idx="526">
                  <c:v>0.26927937030771537</c:v>
                </c:pt>
                <c:pt idx="527">
                  <c:v>0.26927937030771443</c:v>
                </c:pt>
                <c:pt idx="528">
                  <c:v>0.21317950149359274</c:v>
                </c:pt>
                <c:pt idx="529">
                  <c:v>0.21317950149361178</c:v>
                </c:pt>
                <c:pt idx="530">
                  <c:v>0.21317950149361056</c:v>
                </c:pt>
                <c:pt idx="531">
                  <c:v>0.21317950149361148</c:v>
                </c:pt>
                <c:pt idx="532">
                  <c:v>0.21317950149361153</c:v>
                </c:pt>
                <c:pt idx="533">
                  <c:v>0.21317950149361034</c:v>
                </c:pt>
                <c:pt idx="534">
                  <c:v>0.21317950149361117</c:v>
                </c:pt>
                <c:pt idx="535">
                  <c:v>0.21317950149361051</c:v>
                </c:pt>
                <c:pt idx="536">
                  <c:v>0.15707963267948843</c:v>
                </c:pt>
                <c:pt idx="537">
                  <c:v>0.1570796326795075</c:v>
                </c:pt>
                <c:pt idx="538">
                  <c:v>0.15707963267950636</c:v>
                </c:pt>
                <c:pt idx="539">
                  <c:v>0.15707963267950728</c:v>
                </c:pt>
                <c:pt idx="540">
                  <c:v>0.15707963267950784</c:v>
                </c:pt>
                <c:pt idx="541">
                  <c:v>0.15707963267950667</c:v>
                </c:pt>
                <c:pt idx="542">
                  <c:v>0.1570796326795075</c:v>
                </c:pt>
                <c:pt idx="543">
                  <c:v>0.15707963267950689</c:v>
                </c:pt>
                <c:pt idx="544">
                  <c:v>0.10097976386538433</c:v>
                </c:pt>
                <c:pt idx="545">
                  <c:v>0.10097976386540329</c:v>
                </c:pt>
                <c:pt idx="546">
                  <c:v>0.10097976386540224</c:v>
                </c:pt>
                <c:pt idx="547">
                  <c:v>0.10097976386540357</c:v>
                </c:pt>
                <c:pt idx="548">
                  <c:v>0.10097976386540398</c:v>
                </c:pt>
                <c:pt idx="549">
                  <c:v>0.10097976386540299</c:v>
                </c:pt>
                <c:pt idx="550">
                  <c:v>0.10097976386540379</c:v>
                </c:pt>
                <c:pt idx="551">
                  <c:v>0.10097976386540301</c:v>
                </c:pt>
                <c:pt idx="552">
                  <c:v>4.4879895051280358E-2</c:v>
                </c:pt>
                <c:pt idx="553">
                  <c:v>4.4879895051299148E-2</c:v>
                </c:pt>
                <c:pt idx="554">
                  <c:v>4.4879895051298344E-2</c:v>
                </c:pt>
                <c:pt idx="555">
                  <c:v>4.4879895051299759E-2</c:v>
                </c:pt>
                <c:pt idx="556">
                  <c:v>4.4879895051300175E-2</c:v>
                </c:pt>
                <c:pt idx="557">
                  <c:v>4.487989505129901E-2</c:v>
                </c:pt>
                <c:pt idx="558">
                  <c:v>4.4879895051299787E-2</c:v>
                </c:pt>
                <c:pt idx="559">
                  <c:v>4.4879895051299315E-2</c:v>
                </c:pt>
                <c:pt idx="560">
                  <c:v>-1.1219973762822981E-2</c:v>
                </c:pt>
                <c:pt idx="561">
                  <c:v>-1.1219973762804385E-2</c:v>
                </c:pt>
                <c:pt idx="562">
                  <c:v>-1.1219973762804718E-2</c:v>
                </c:pt>
                <c:pt idx="563">
                  <c:v>-1.1219973762803164E-2</c:v>
                </c:pt>
                <c:pt idx="564">
                  <c:v>-1.1219973762803164E-2</c:v>
                </c:pt>
                <c:pt idx="565">
                  <c:v>-1.1219973762804718E-2</c:v>
                </c:pt>
                <c:pt idx="566">
                  <c:v>-1.1219973762803386E-2</c:v>
                </c:pt>
                <c:pt idx="567">
                  <c:v>-1.1219973762803941E-2</c:v>
                </c:pt>
                <c:pt idx="568">
                  <c:v>-6.7319842576925429E-2</c:v>
                </c:pt>
                <c:pt idx="569">
                  <c:v>-6.7319842576906999E-2</c:v>
                </c:pt>
                <c:pt idx="570">
                  <c:v>-6.7319842576906999E-2</c:v>
                </c:pt>
                <c:pt idx="571">
                  <c:v>-6.7319842576905833E-2</c:v>
                </c:pt>
                <c:pt idx="572">
                  <c:v>-6.7319842576905722E-2</c:v>
                </c:pt>
                <c:pt idx="573">
                  <c:v>-6.7319842576907443E-2</c:v>
                </c:pt>
                <c:pt idx="574">
                  <c:v>-6.7319842576906944E-2</c:v>
                </c:pt>
                <c:pt idx="575">
                  <c:v>-6.731984257690761E-2</c:v>
                </c:pt>
                <c:pt idx="576">
                  <c:v>-0.12341971139102771</c:v>
                </c:pt>
                <c:pt idx="577">
                  <c:v>-0.12341971139100984</c:v>
                </c:pt>
                <c:pt idx="578">
                  <c:v>-0.12341971139100967</c:v>
                </c:pt>
                <c:pt idx="579">
                  <c:v>-0.12341971139100862</c:v>
                </c:pt>
                <c:pt idx="580">
                  <c:v>-0.12341971139100828</c:v>
                </c:pt>
                <c:pt idx="581">
                  <c:v>-0.12341971139100967</c:v>
                </c:pt>
                <c:pt idx="582">
                  <c:v>-0.12341971139100967</c:v>
                </c:pt>
                <c:pt idx="583">
                  <c:v>-0.12341971139101034</c:v>
                </c:pt>
                <c:pt idx="584">
                  <c:v>-0.1795195802051304</c:v>
                </c:pt>
                <c:pt idx="585">
                  <c:v>-0.17951958020511241</c:v>
                </c:pt>
                <c:pt idx="586">
                  <c:v>-0.17951958020511224</c:v>
                </c:pt>
                <c:pt idx="587">
                  <c:v>-0.17951958020511158</c:v>
                </c:pt>
                <c:pt idx="588">
                  <c:v>-0.17951958020511108</c:v>
                </c:pt>
                <c:pt idx="589">
                  <c:v>-0.17951958020511252</c:v>
                </c:pt>
                <c:pt idx="590">
                  <c:v>-0.17951958020511224</c:v>
                </c:pt>
                <c:pt idx="591">
                  <c:v>-0.17951958020511313</c:v>
                </c:pt>
                <c:pt idx="592">
                  <c:v>-0.23561944901923351</c:v>
                </c:pt>
                <c:pt idx="593">
                  <c:v>-0.23561944901921519</c:v>
                </c:pt>
                <c:pt idx="594">
                  <c:v>-0.23561944901921508</c:v>
                </c:pt>
                <c:pt idx="595">
                  <c:v>-0.23561944901921464</c:v>
                </c:pt>
                <c:pt idx="596">
                  <c:v>-0.23561944901921486</c:v>
                </c:pt>
                <c:pt idx="597">
                  <c:v>-0.23561944901921597</c:v>
                </c:pt>
                <c:pt idx="598">
                  <c:v>-0.23561944901921564</c:v>
                </c:pt>
                <c:pt idx="599">
                  <c:v>-0.23561944901921641</c:v>
                </c:pt>
                <c:pt idx="600">
                  <c:v>-0.2917193178333366</c:v>
                </c:pt>
                <c:pt idx="601">
                  <c:v>-0.29171931783331839</c:v>
                </c:pt>
                <c:pt idx="602">
                  <c:v>-0.29171931783331861</c:v>
                </c:pt>
                <c:pt idx="603">
                  <c:v>-0.29171931783331828</c:v>
                </c:pt>
                <c:pt idx="604">
                  <c:v>-0.29171931783331861</c:v>
                </c:pt>
                <c:pt idx="605">
                  <c:v>-0.29171931783331984</c:v>
                </c:pt>
                <c:pt idx="606">
                  <c:v>-0.29171931783331939</c:v>
                </c:pt>
                <c:pt idx="607">
                  <c:v>-0.29171931783331939</c:v>
                </c:pt>
                <c:pt idx="608">
                  <c:v>-0.34781918664744027</c:v>
                </c:pt>
                <c:pt idx="609">
                  <c:v>-0.34781918664742162</c:v>
                </c:pt>
                <c:pt idx="610">
                  <c:v>-0.34781918664742173</c:v>
                </c:pt>
                <c:pt idx="611">
                  <c:v>-0.34781918664742184</c:v>
                </c:pt>
                <c:pt idx="612">
                  <c:v>-0.34781918664742195</c:v>
                </c:pt>
                <c:pt idx="613">
                  <c:v>-0.3478191866474234</c:v>
                </c:pt>
                <c:pt idx="614">
                  <c:v>-0.34781918664742295</c:v>
                </c:pt>
                <c:pt idx="615">
                  <c:v>-0.34781918664742362</c:v>
                </c:pt>
                <c:pt idx="616">
                  <c:v>-0.40391905546154427</c:v>
                </c:pt>
                <c:pt idx="617">
                  <c:v>-0.40391905546152529</c:v>
                </c:pt>
                <c:pt idx="618">
                  <c:v>-0.40391905546152529</c:v>
                </c:pt>
                <c:pt idx="619">
                  <c:v>-0.4039190554615254</c:v>
                </c:pt>
                <c:pt idx="620">
                  <c:v>-0.40391905546152529</c:v>
                </c:pt>
                <c:pt idx="621">
                  <c:v>-0.40391905546152629</c:v>
                </c:pt>
                <c:pt idx="622">
                  <c:v>-0.40391905546152673</c:v>
                </c:pt>
                <c:pt idx="623">
                  <c:v>-0.40391905546152773</c:v>
                </c:pt>
                <c:pt idx="624">
                  <c:v>-0.46001892427564839</c:v>
                </c:pt>
                <c:pt idx="625">
                  <c:v>-0.4600189242756294</c:v>
                </c:pt>
                <c:pt idx="626">
                  <c:v>-0.46001892427563029</c:v>
                </c:pt>
                <c:pt idx="627">
                  <c:v>-0.46001892427562929</c:v>
                </c:pt>
                <c:pt idx="628">
                  <c:v>-0.46001892427562907</c:v>
                </c:pt>
                <c:pt idx="629">
                  <c:v>-0.46001892427563007</c:v>
                </c:pt>
                <c:pt idx="630">
                  <c:v>-0.46001892427562996</c:v>
                </c:pt>
                <c:pt idx="631">
                  <c:v>-0.46001892427563151</c:v>
                </c:pt>
                <c:pt idx="632">
                  <c:v>-0.51611879308975284</c:v>
                </c:pt>
                <c:pt idx="633">
                  <c:v>-0.51611879308973385</c:v>
                </c:pt>
                <c:pt idx="634">
                  <c:v>-0.51611879308973496</c:v>
                </c:pt>
                <c:pt idx="635">
                  <c:v>-0.51611879308973407</c:v>
                </c:pt>
                <c:pt idx="636">
                  <c:v>-0.51611879308973385</c:v>
                </c:pt>
                <c:pt idx="637">
                  <c:v>-0.51611879308973507</c:v>
                </c:pt>
                <c:pt idx="638">
                  <c:v>-0.51611879308973463</c:v>
                </c:pt>
                <c:pt idx="639">
                  <c:v>-0.51611879308973563</c:v>
                </c:pt>
                <c:pt idx="640">
                  <c:v>0.41513902922436741</c:v>
                </c:pt>
                <c:pt idx="641">
                  <c:v>0.41513902922438639</c:v>
                </c:pt>
                <c:pt idx="642">
                  <c:v>0.4151390292243855</c:v>
                </c:pt>
                <c:pt idx="643">
                  <c:v>0.4151390292243865</c:v>
                </c:pt>
                <c:pt idx="644">
                  <c:v>0.41513902922438672</c:v>
                </c:pt>
                <c:pt idx="645">
                  <c:v>0.41513902922438572</c:v>
                </c:pt>
                <c:pt idx="646">
                  <c:v>0.41513902922438584</c:v>
                </c:pt>
                <c:pt idx="647">
                  <c:v>0.41513902922438428</c:v>
                </c:pt>
                <c:pt idx="648">
                  <c:v>0.35903916041026296</c:v>
                </c:pt>
                <c:pt idx="649">
                  <c:v>0.35903916041028189</c:v>
                </c:pt>
                <c:pt idx="650">
                  <c:v>0.35903916041028078</c:v>
                </c:pt>
                <c:pt idx="651">
                  <c:v>0.35903916041028172</c:v>
                </c:pt>
                <c:pt idx="652">
                  <c:v>0.35903916041028189</c:v>
                </c:pt>
                <c:pt idx="653">
                  <c:v>0.35903916041028072</c:v>
                </c:pt>
                <c:pt idx="654">
                  <c:v>0.35903916041028111</c:v>
                </c:pt>
                <c:pt idx="655">
                  <c:v>0.35903916041028011</c:v>
                </c:pt>
                <c:pt idx="656">
                  <c:v>0.30293929159615851</c:v>
                </c:pt>
                <c:pt idx="657">
                  <c:v>0.30293929159617755</c:v>
                </c:pt>
                <c:pt idx="658">
                  <c:v>0.30293929159617633</c:v>
                </c:pt>
                <c:pt idx="659">
                  <c:v>0.30293929159617722</c:v>
                </c:pt>
                <c:pt idx="660">
                  <c:v>0.30293929159617727</c:v>
                </c:pt>
                <c:pt idx="661">
                  <c:v>0.30293929159617611</c:v>
                </c:pt>
                <c:pt idx="662">
                  <c:v>0.30293929159617694</c:v>
                </c:pt>
                <c:pt idx="663">
                  <c:v>0.30293929159617627</c:v>
                </c:pt>
                <c:pt idx="664">
                  <c:v>0.24683942278205417</c:v>
                </c:pt>
                <c:pt idx="665">
                  <c:v>0.24683942278207324</c:v>
                </c:pt>
                <c:pt idx="666">
                  <c:v>0.2468394227820721</c:v>
                </c:pt>
                <c:pt idx="667">
                  <c:v>0.24683942278207302</c:v>
                </c:pt>
                <c:pt idx="668">
                  <c:v>0.24683942278207358</c:v>
                </c:pt>
                <c:pt idx="669">
                  <c:v>0.24683942278207241</c:v>
                </c:pt>
                <c:pt idx="670">
                  <c:v>0.24683942278207324</c:v>
                </c:pt>
                <c:pt idx="671">
                  <c:v>0.24683942278207263</c:v>
                </c:pt>
                <c:pt idx="672">
                  <c:v>0.19073955396795006</c:v>
                </c:pt>
                <c:pt idx="673">
                  <c:v>0.19073955396796902</c:v>
                </c:pt>
                <c:pt idx="674">
                  <c:v>0.19073955396796796</c:v>
                </c:pt>
                <c:pt idx="675">
                  <c:v>0.19073955396796929</c:v>
                </c:pt>
                <c:pt idx="676">
                  <c:v>0.19073955396796971</c:v>
                </c:pt>
                <c:pt idx="677">
                  <c:v>0.19073955396796871</c:v>
                </c:pt>
                <c:pt idx="678">
                  <c:v>0.19073955396796952</c:v>
                </c:pt>
                <c:pt idx="679">
                  <c:v>0.19073955396796874</c:v>
                </c:pt>
                <c:pt idx="680">
                  <c:v>0.13463968515384608</c:v>
                </c:pt>
                <c:pt idx="681">
                  <c:v>0.13463968515386487</c:v>
                </c:pt>
                <c:pt idx="682">
                  <c:v>0.13463968515386407</c:v>
                </c:pt>
                <c:pt idx="683">
                  <c:v>0.13463968515386548</c:v>
                </c:pt>
                <c:pt idx="684">
                  <c:v>0.1346396851538659</c:v>
                </c:pt>
                <c:pt idx="685">
                  <c:v>0.13463968515386474</c:v>
                </c:pt>
                <c:pt idx="686">
                  <c:v>0.13463968515386551</c:v>
                </c:pt>
                <c:pt idx="687">
                  <c:v>0.13463968515386504</c:v>
                </c:pt>
                <c:pt idx="688">
                  <c:v>7.853981633974276E-2</c:v>
                </c:pt>
                <c:pt idx="689">
                  <c:v>7.8539816339761356E-2</c:v>
                </c:pt>
                <c:pt idx="690">
                  <c:v>7.8539816339761023E-2</c:v>
                </c:pt>
                <c:pt idx="691">
                  <c:v>7.8539816339762578E-2</c:v>
                </c:pt>
                <c:pt idx="692">
                  <c:v>7.8539816339762578E-2</c:v>
                </c:pt>
                <c:pt idx="693">
                  <c:v>7.8539816339761023E-2</c:v>
                </c:pt>
                <c:pt idx="694">
                  <c:v>7.8539816339762356E-2</c:v>
                </c:pt>
                <c:pt idx="695">
                  <c:v>7.85398163397618E-2</c:v>
                </c:pt>
                <c:pt idx="696">
                  <c:v>2.2439947525640304E-2</c:v>
                </c:pt>
                <c:pt idx="697">
                  <c:v>2.2439947525658734E-2</c:v>
                </c:pt>
                <c:pt idx="698">
                  <c:v>2.2439947525658734E-2</c:v>
                </c:pt>
                <c:pt idx="699">
                  <c:v>2.2439947525659899E-2</c:v>
                </c:pt>
                <c:pt idx="700">
                  <c:v>2.243994752566001E-2</c:v>
                </c:pt>
                <c:pt idx="701">
                  <c:v>2.2439947525658289E-2</c:v>
                </c:pt>
                <c:pt idx="702">
                  <c:v>2.2439947525658789E-2</c:v>
                </c:pt>
                <c:pt idx="703">
                  <c:v>2.2439947525658123E-2</c:v>
                </c:pt>
                <c:pt idx="704">
                  <c:v>-3.3659921288461979E-2</c:v>
                </c:pt>
                <c:pt idx="705">
                  <c:v>-3.3659921288444104E-2</c:v>
                </c:pt>
                <c:pt idx="706">
                  <c:v>-3.3659921288443938E-2</c:v>
                </c:pt>
                <c:pt idx="707">
                  <c:v>-3.3659921288442883E-2</c:v>
                </c:pt>
                <c:pt idx="708">
                  <c:v>-3.365992128844255E-2</c:v>
                </c:pt>
                <c:pt idx="709">
                  <c:v>-3.3659921288443938E-2</c:v>
                </c:pt>
                <c:pt idx="710">
                  <c:v>-3.3659921288443938E-2</c:v>
                </c:pt>
                <c:pt idx="711">
                  <c:v>-3.3659921288444604E-2</c:v>
                </c:pt>
                <c:pt idx="712">
                  <c:v>-8.9759790102564643E-2</c:v>
                </c:pt>
                <c:pt idx="713">
                  <c:v>-8.9759790102546658E-2</c:v>
                </c:pt>
                <c:pt idx="714">
                  <c:v>-8.9759790102546491E-2</c:v>
                </c:pt>
                <c:pt idx="715">
                  <c:v>-8.9759790102545825E-2</c:v>
                </c:pt>
                <c:pt idx="716">
                  <c:v>-8.9759790102545325E-2</c:v>
                </c:pt>
                <c:pt idx="717">
                  <c:v>-8.9759790102546769E-2</c:v>
                </c:pt>
                <c:pt idx="718">
                  <c:v>-8.9759790102546491E-2</c:v>
                </c:pt>
                <c:pt idx="719">
                  <c:v>-8.9759790102547379E-2</c:v>
                </c:pt>
                <c:pt idx="720">
                  <c:v>-0.14585965891666777</c:v>
                </c:pt>
                <c:pt idx="721">
                  <c:v>-0.14585965891664945</c:v>
                </c:pt>
                <c:pt idx="722">
                  <c:v>-0.14585965891664934</c:v>
                </c:pt>
                <c:pt idx="723">
                  <c:v>-0.1458596589166489</c:v>
                </c:pt>
                <c:pt idx="724">
                  <c:v>-0.14585965891664912</c:v>
                </c:pt>
                <c:pt idx="725">
                  <c:v>-0.14585965891665023</c:v>
                </c:pt>
                <c:pt idx="726">
                  <c:v>-0.1458596589166499</c:v>
                </c:pt>
                <c:pt idx="727">
                  <c:v>-0.14585965891665068</c:v>
                </c:pt>
                <c:pt idx="728">
                  <c:v>-0.20195952773077089</c:v>
                </c:pt>
                <c:pt idx="729">
                  <c:v>-0.20195952773075268</c:v>
                </c:pt>
                <c:pt idx="730">
                  <c:v>-0.2019595277307529</c:v>
                </c:pt>
                <c:pt idx="731">
                  <c:v>-0.20195952773075257</c:v>
                </c:pt>
                <c:pt idx="732">
                  <c:v>-0.2019595277307529</c:v>
                </c:pt>
                <c:pt idx="733">
                  <c:v>-0.20195952773075412</c:v>
                </c:pt>
                <c:pt idx="734">
                  <c:v>-0.20195952773075368</c:v>
                </c:pt>
                <c:pt idx="735">
                  <c:v>-0.20195952773075368</c:v>
                </c:pt>
                <c:pt idx="736">
                  <c:v>-0.25805939654487453</c:v>
                </c:pt>
                <c:pt idx="737">
                  <c:v>-0.25805939654485588</c:v>
                </c:pt>
                <c:pt idx="738">
                  <c:v>-0.25805939654485599</c:v>
                </c:pt>
                <c:pt idx="739">
                  <c:v>-0.2580593965448561</c:v>
                </c:pt>
                <c:pt idx="740">
                  <c:v>-0.25805939654485621</c:v>
                </c:pt>
                <c:pt idx="741">
                  <c:v>-0.25805939654485766</c:v>
                </c:pt>
                <c:pt idx="742">
                  <c:v>-0.25805939654485721</c:v>
                </c:pt>
                <c:pt idx="743">
                  <c:v>-0.25805939654485788</c:v>
                </c:pt>
                <c:pt idx="744">
                  <c:v>-0.31415926535897853</c:v>
                </c:pt>
                <c:pt idx="745">
                  <c:v>-0.31415926535895955</c:v>
                </c:pt>
                <c:pt idx="746">
                  <c:v>-0.31415926535895955</c:v>
                </c:pt>
                <c:pt idx="747">
                  <c:v>-0.31415926535895966</c:v>
                </c:pt>
                <c:pt idx="748">
                  <c:v>-0.31415926535895955</c:v>
                </c:pt>
                <c:pt idx="749">
                  <c:v>-0.31415926535896055</c:v>
                </c:pt>
                <c:pt idx="750">
                  <c:v>-0.31415926535896099</c:v>
                </c:pt>
                <c:pt idx="751">
                  <c:v>-0.31415926535896199</c:v>
                </c:pt>
                <c:pt idx="752">
                  <c:v>-0.37025913417308265</c:v>
                </c:pt>
                <c:pt idx="753">
                  <c:v>-0.37025913417306366</c:v>
                </c:pt>
                <c:pt idx="754">
                  <c:v>-0.37025913417306455</c:v>
                </c:pt>
                <c:pt idx="755">
                  <c:v>-0.37025913417306355</c:v>
                </c:pt>
                <c:pt idx="756">
                  <c:v>-0.37025913417306333</c:v>
                </c:pt>
                <c:pt idx="757">
                  <c:v>-0.37025913417306433</c:v>
                </c:pt>
                <c:pt idx="758">
                  <c:v>-0.37025913417306422</c:v>
                </c:pt>
                <c:pt idx="759">
                  <c:v>-0.37025913417306577</c:v>
                </c:pt>
                <c:pt idx="760">
                  <c:v>-0.4263590029871871</c:v>
                </c:pt>
                <c:pt idx="761">
                  <c:v>-0.42635900298716811</c:v>
                </c:pt>
                <c:pt idx="762">
                  <c:v>-0.42635900298716922</c:v>
                </c:pt>
                <c:pt idx="763">
                  <c:v>-0.42635900298716833</c:v>
                </c:pt>
                <c:pt idx="764">
                  <c:v>-0.42635900298716811</c:v>
                </c:pt>
                <c:pt idx="765">
                  <c:v>-0.42635900298716933</c:v>
                </c:pt>
                <c:pt idx="766">
                  <c:v>-0.42635900298716889</c:v>
                </c:pt>
                <c:pt idx="767">
                  <c:v>-0.42635900298716989</c:v>
                </c:pt>
                <c:pt idx="768">
                  <c:v>0.50489881932693303</c:v>
                </c:pt>
                <c:pt idx="769">
                  <c:v>0.50489881932695202</c:v>
                </c:pt>
                <c:pt idx="770">
                  <c:v>0.50489881932695113</c:v>
                </c:pt>
                <c:pt idx="771">
                  <c:v>0.50489881932695213</c:v>
                </c:pt>
                <c:pt idx="772">
                  <c:v>0.50489881932695235</c:v>
                </c:pt>
                <c:pt idx="773">
                  <c:v>0.50489881932695135</c:v>
                </c:pt>
                <c:pt idx="774">
                  <c:v>0.50489881932695146</c:v>
                </c:pt>
                <c:pt idx="775">
                  <c:v>0.50489881932694991</c:v>
                </c:pt>
                <c:pt idx="776">
                  <c:v>0.44879895051282864</c:v>
                </c:pt>
                <c:pt idx="777">
                  <c:v>0.44879895051284757</c:v>
                </c:pt>
                <c:pt idx="778">
                  <c:v>0.44879895051284646</c:v>
                </c:pt>
                <c:pt idx="779">
                  <c:v>0.44879895051284746</c:v>
                </c:pt>
                <c:pt idx="780">
                  <c:v>0.44879895051284757</c:v>
                </c:pt>
                <c:pt idx="781">
                  <c:v>0.44879895051284646</c:v>
                </c:pt>
                <c:pt idx="782">
                  <c:v>0.44879895051284679</c:v>
                </c:pt>
                <c:pt idx="783">
                  <c:v>0.44879895051284585</c:v>
                </c:pt>
                <c:pt idx="784">
                  <c:v>0.3926990816987242</c:v>
                </c:pt>
                <c:pt idx="785">
                  <c:v>0.39269908169874324</c:v>
                </c:pt>
                <c:pt idx="786">
                  <c:v>0.39269908169874201</c:v>
                </c:pt>
                <c:pt idx="787">
                  <c:v>0.3926990816987429</c:v>
                </c:pt>
                <c:pt idx="788">
                  <c:v>0.39269908169874296</c:v>
                </c:pt>
                <c:pt idx="789">
                  <c:v>0.39269908169874179</c:v>
                </c:pt>
                <c:pt idx="790">
                  <c:v>0.39269908169874262</c:v>
                </c:pt>
                <c:pt idx="791">
                  <c:v>0.39269908169874196</c:v>
                </c:pt>
                <c:pt idx="792">
                  <c:v>0.33659921288461986</c:v>
                </c:pt>
                <c:pt idx="793">
                  <c:v>0.33659921288463895</c:v>
                </c:pt>
                <c:pt idx="794">
                  <c:v>0.33659921288463779</c:v>
                </c:pt>
                <c:pt idx="795">
                  <c:v>0.33659921288463873</c:v>
                </c:pt>
                <c:pt idx="796">
                  <c:v>0.33659921288463929</c:v>
                </c:pt>
                <c:pt idx="797">
                  <c:v>0.33659921288463812</c:v>
                </c:pt>
                <c:pt idx="798">
                  <c:v>0.33659921288463895</c:v>
                </c:pt>
                <c:pt idx="799">
                  <c:v>0.33659921288463834</c:v>
                </c:pt>
                <c:pt idx="800">
                  <c:v>0.28049934407051574</c:v>
                </c:pt>
                <c:pt idx="801">
                  <c:v>0.28049934407053473</c:v>
                </c:pt>
                <c:pt idx="802">
                  <c:v>0.28049934407053367</c:v>
                </c:pt>
                <c:pt idx="803">
                  <c:v>0.28049934407053501</c:v>
                </c:pt>
                <c:pt idx="804">
                  <c:v>0.28049934407053539</c:v>
                </c:pt>
                <c:pt idx="805">
                  <c:v>0.2804993440705344</c:v>
                </c:pt>
                <c:pt idx="806">
                  <c:v>0.28049934407053523</c:v>
                </c:pt>
                <c:pt idx="807">
                  <c:v>0.28049934407053445</c:v>
                </c:pt>
                <c:pt idx="808">
                  <c:v>0.2243994752564118</c:v>
                </c:pt>
                <c:pt idx="809">
                  <c:v>0.22439947525643059</c:v>
                </c:pt>
                <c:pt idx="810">
                  <c:v>0.22439947525642978</c:v>
                </c:pt>
                <c:pt idx="811">
                  <c:v>0.2243994752564312</c:v>
                </c:pt>
                <c:pt idx="812">
                  <c:v>0.22439947525643161</c:v>
                </c:pt>
                <c:pt idx="813">
                  <c:v>0.22439947525643045</c:v>
                </c:pt>
                <c:pt idx="814">
                  <c:v>0.22439947525643122</c:v>
                </c:pt>
                <c:pt idx="815">
                  <c:v>0.22439947525643075</c:v>
                </c:pt>
                <c:pt idx="816">
                  <c:v>0.16829960644230846</c:v>
                </c:pt>
                <c:pt idx="817">
                  <c:v>0.16829960644232705</c:v>
                </c:pt>
                <c:pt idx="818">
                  <c:v>0.16829960644232672</c:v>
                </c:pt>
                <c:pt idx="819">
                  <c:v>0.16829960644232828</c:v>
                </c:pt>
                <c:pt idx="820">
                  <c:v>0.16829960644232828</c:v>
                </c:pt>
                <c:pt idx="821">
                  <c:v>0.16829960644232672</c:v>
                </c:pt>
                <c:pt idx="822">
                  <c:v>0.16829960644232805</c:v>
                </c:pt>
                <c:pt idx="823">
                  <c:v>0.1682996064423275</c:v>
                </c:pt>
                <c:pt idx="824">
                  <c:v>0.11219973762820601</c:v>
                </c:pt>
                <c:pt idx="825">
                  <c:v>0.11219973762822444</c:v>
                </c:pt>
                <c:pt idx="826">
                  <c:v>0.11219973762822444</c:v>
                </c:pt>
                <c:pt idx="827">
                  <c:v>0.1121997376282256</c:v>
                </c:pt>
                <c:pt idx="828">
                  <c:v>0.11219973762822572</c:v>
                </c:pt>
                <c:pt idx="829">
                  <c:v>0.11219973762822399</c:v>
                </c:pt>
                <c:pt idx="830">
                  <c:v>0.11219973762822449</c:v>
                </c:pt>
                <c:pt idx="831">
                  <c:v>0.11219973762822383</c:v>
                </c:pt>
                <c:pt idx="832">
                  <c:v>5.6099868814103719E-2</c:v>
                </c:pt>
                <c:pt idx="833">
                  <c:v>5.6099868814121594E-2</c:v>
                </c:pt>
                <c:pt idx="834">
                  <c:v>5.609986881412176E-2</c:v>
                </c:pt>
                <c:pt idx="835">
                  <c:v>5.6099868814122815E-2</c:v>
                </c:pt>
                <c:pt idx="836">
                  <c:v>5.6099868814123148E-2</c:v>
                </c:pt>
                <c:pt idx="837">
                  <c:v>5.609986881412176E-2</c:v>
                </c:pt>
                <c:pt idx="838">
                  <c:v>5.609986881412176E-2</c:v>
                </c:pt>
                <c:pt idx="839">
                  <c:v>5.6099868814121094E-2</c:v>
                </c:pt>
                <c:pt idx="840">
                  <c:v>1.050429274812581E-15</c:v>
                </c:pt>
                <c:pt idx="841">
                  <c:v>1.9036042273740117E-14</c:v>
                </c:pt>
                <c:pt idx="842">
                  <c:v>1.920257572743389E-14</c:v>
                </c:pt>
                <c:pt idx="843">
                  <c:v>1.9868709542208984E-14</c:v>
                </c:pt>
                <c:pt idx="844">
                  <c:v>2.0368309903290305E-14</c:v>
                </c:pt>
                <c:pt idx="845">
                  <c:v>1.8925019971277601E-14</c:v>
                </c:pt>
                <c:pt idx="846">
                  <c:v>1.920257572743389E-14</c:v>
                </c:pt>
                <c:pt idx="847">
                  <c:v>1.8314397307733765E-14</c:v>
                </c:pt>
                <c:pt idx="848">
                  <c:v>-5.6099868814102068E-2</c:v>
                </c:pt>
                <c:pt idx="849">
                  <c:v>-5.6099868814083749E-2</c:v>
                </c:pt>
                <c:pt idx="850">
                  <c:v>-5.6099868814083638E-2</c:v>
                </c:pt>
                <c:pt idx="851">
                  <c:v>-5.6099868814083194E-2</c:v>
                </c:pt>
                <c:pt idx="852">
                  <c:v>-5.6099868814083416E-2</c:v>
                </c:pt>
                <c:pt idx="853">
                  <c:v>-5.6099868814084526E-2</c:v>
                </c:pt>
                <c:pt idx="854">
                  <c:v>-5.6099868814084193E-2</c:v>
                </c:pt>
                <c:pt idx="855">
                  <c:v>-5.609986881408497E-2</c:v>
                </c:pt>
                <c:pt idx="856">
                  <c:v>-0.11219973762820518</c:v>
                </c:pt>
                <c:pt idx="857">
                  <c:v>-0.11219973762818697</c:v>
                </c:pt>
                <c:pt idx="858">
                  <c:v>-0.11219973762818719</c:v>
                </c:pt>
                <c:pt idx="859">
                  <c:v>-0.11219973762818686</c:v>
                </c:pt>
                <c:pt idx="860">
                  <c:v>-0.11219973762818719</c:v>
                </c:pt>
                <c:pt idx="861">
                  <c:v>-0.11219973762818841</c:v>
                </c:pt>
                <c:pt idx="862">
                  <c:v>-0.11219973762818797</c:v>
                </c:pt>
                <c:pt idx="863">
                  <c:v>-0.11219973762818797</c:v>
                </c:pt>
                <c:pt idx="864">
                  <c:v>-0.16829960644230885</c:v>
                </c:pt>
                <c:pt idx="865">
                  <c:v>-0.16829960644229019</c:v>
                </c:pt>
                <c:pt idx="866">
                  <c:v>-0.16829960644229031</c:v>
                </c:pt>
                <c:pt idx="867">
                  <c:v>-0.16829960644229042</c:v>
                </c:pt>
                <c:pt idx="868">
                  <c:v>-0.16829960644229053</c:v>
                </c:pt>
                <c:pt idx="869">
                  <c:v>-0.16829960644229197</c:v>
                </c:pt>
                <c:pt idx="870">
                  <c:v>-0.16829960644229153</c:v>
                </c:pt>
                <c:pt idx="871">
                  <c:v>-0.16829960644229219</c:v>
                </c:pt>
                <c:pt idx="872">
                  <c:v>-0.22439947525641285</c:v>
                </c:pt>
                <c:pt idx="873">
                  <c:v>-0.22439947525639387</c:v>
                </c:pt>
                <c:pt idx="874">
                  <c:v>-0.22439947525639387</c:v>
                </c:pt>
                <c:pt idx="875">
                  <c:v>-0.22439947525639398</c:v>
                </c:pt>
                <c:pt idx="876">
                  <c:v>-0.22439947525639387</c:v>
                </c:pt>
                <c:pt idx="877">
                  <c:v>-0.22439947525639486</c:v>
                </c:pt>
                <c:pt idx="878">
                  <c:v>-0.22439947525639531</c:v>
                </c:pt>
                <c:pt idx="879">
                  <c:v>-0.22439947525639631</c:v>
                </c:pt>
                <c:pt idx="880">
                  <c:v>-0.28049934407051696</c:v>
                </c:pt>
                <c:pt idx="881">
                  <c:v>-0.28049934407049798</c:v>
                </c:pt>
                <c:pt idx="882">
                  <c:v>-0.28049934407049887</c:v>
                </c:pt>
                <c:pt idx="883">
                  <c:v>-0.28049934407049787</c:v>
                </c:pt>
                <c:pt idx="884">
                  <c:v>-0.28049934407049765</c:v>
                </c:pt>
                <c:pt idx="885">
                  <c:v>-0.28049934407049865</c:v>
                </c:pt>
                <c:pt idx="886">
                  <c:v>-0.28049934407049854</c:v>
                </c:pt>
                <c:pt idx="887">
                  <c:v>-0.28049934407050009</c:v>
                </c:pt>
                <c:pt idx="888">
                  <c:v>-0.33659921288462141</c:v>
                </c:pt>
                <c:pt idx="889">
                  <c:v>-0.33659921288460243</c:v>
                </c:pt>
                <c:pt idx="890">
                  <c:v>-0.33659921288460354</c:v>
                </c:pt>
                <c:pt idx="891">
                  <c:v>-0.33659921288460265</c:v>
                </c:pt>
                <c:pt idx="892">
                  <c:v>-0.33659921288460243</c:v>
                </c:pt>
                <c:pt idx="893">
                  <c:v>-0.33659921288460365</c:v>
                </c:pt>
                <c:pt idx="894">
                  <c:v>-0.3365992128846032</c:v>
                </c:pt>
                <c:pt idx="895">
                  <c:v>-0.3365992128846042</c:v>
                </c:pt>
                <c:pt idx="896">
                  <c:v>0.59465860942949889</c:v>
                </c:pt>
                <c:pt idx="897">
                  <c:v>0.59465860942951787</c:v>
                </c:pt>
                <c:pt idx="898">
                  <c:v>0.59465860942951698</c:v>
                </c:pt>
                <c:pt idx="899">
                  <c:v>0.59465860942951798</c:v>
                </c:pt>
                <c:pt idx="900">
                  <c:v>0.5946586094295182</c:v>
                </c:pt>
                <c:pt idx="901">
                  <c:v>0.5946586094295172</c:v>
                </c:pt>
                <c:pt idx="902">
                  <c:v>0.59465860942951732</c:v>
                </c:pt>
                <c:pt idx="903">
                  <c:v>0.59465860942951576</c:v>
                </c:pt>
                <c:pt idx="904">
                  <c:v>0.53855874061539444</c:v>
                </c:pt>
                <c:pt idx="905">
                  <c:v>0.53855874061541331</c:v>
                </c:pt>
                <c:pt idx="906">
                  <c:v>0.53855874061541231</c:v>
                </c:pt>
                <c:pt idx="907">
                  <c:v>0.5385587406154132</c:v>
                </c:pt>
                <c:pt idx="908">
                  <c:v>0.53855874061541331</c:v>
                </c:pt>
                <c:pt idx="909">
                  <c:v>0.5385587406154122</c:v>
                </c:pt>
                <c:pt idx="910">
                  <c:v>0.53855874061541253</c:v>
                </c:pt>
                <c:pt idx="911">
                  <c:v>0.53855874061541165</c:v>
                </c:pt>
                <c:pt idx="912">
                  <c:v>0.48245887180128993</c:v>
                </c:pt>
                <c:pt idx="913">
                  <c:v>0.48245887180130897</c:v>
                </c:pt>
                <c:pt idx="914">
                  <c:v>0.48245887180130775</c:v>
                </c:pt>
                <c:pt idx="915">
                  <c:v>0.4824588718013087</c:v>
                </c:pt>
                <c:pt idx="916">
                  <c:v>0.48245887180130875</c:v>
                </c:pt>
                <c:pt idx="917">
                  <c:v>0.48245887180130753</c:v>
                </c:pt>
                <c:pt idx="918">
                  <c:v>0.48245887180130836</c:v>
                </c:pt>
                <c:pt idx="919">
                  <c:v>0.4824588718013077</c:v>
                </c:pt>
                <c:pt idx="920">
                  <c:v>0.42635900298718565</c:v>
                </c:pt>
                <c:pt idx="921">
                  <c:v>0.42635900298720469</c:v>
                </c:pt>
                <c:pt idx="922">
                  <c:v>0.42635900298720358</c:v>
                </c:pt>
                <c:pt idx="923">
                  <c:v>0.42635900298720447</c:v>
                </c:pt>
                <c:pt idx="924">
                  <c:v>0.42635900298720503</c:v>
                </c:pt>
                <c:pt idx="925">
                  <c:v>0.42635900298720386</c:v>
                </c:pt>
                <c:pt idx="926">
                  <c:v>0.42635900298720469</c:v>
                </c:pt>
                <c:pt idx="927">
                  <c:v>0.42635900298720408</c:v>
                </c:pt>
                <c:pt idx="928">
                  <c:v>0.37025913417308154</c:v>
                </c:pt>
                <c:pt idx="929">
                  <c:v>0.37025913417310047</c:v>
                </c:pt>
                <c:pt idx="930">
                  <c:v>0.37025913417309941</c:v>
                </c:pt>
                <c:pt idx="931">
                  <c:v>0.37025913417310075</c:v>
                </c:pt>
                <c:pt idx="932">
                  <c:v>0.37025913417310119</c:v>
                </c:pt>
                <c:pt idx="933">
                  <c:v>0.37025913417310019</c:v>
                </c:pt>
                <c:pt idx="934">
                  <c:v>0.37025913417310097</c:v>
                </c:pt>
                <c:pt idx="935">
                  <c:v>0.37025913417310019</c:v>
                </c:pt>
                <c:pt idx="936">
                  <c:v>0.31415926535897754</c:v>
                </c:pt>
                <c:pt idx="937">
                  <c:v>0.31415926535899635</c:v>
                </c:pt>
                <c:pt idx="938">
                  <c:v>0.31415926535899552</c:v>
                </c:pt>
                <c:pt idx="939">
                  <c:v>0.31415926535899696</c:v>
                </c:pt>
                <c:pt idx="940">
                  <c:v>0.31415926535899735</c:v>
                </c:pt>
                <c:pt idx="941">
                  <c:v>0.31415926535899619</c:v>
                </c:pt>
                <c:pt idx="942">
                  <c:v>0.31415926535899696</c:v>
                </c:pt>
                <c:pt idx="943">
                  <c:v>0.31415926535899652</c:v>
                </c:pt>
                <c:pt idx="944">
                  <c:v>0.2580593965448742</c:v>
                </c:pt>
                <c:pt idx="945">
                  <c:v>0.25805939654489279</c:v>
                </c:pt>
                <c:pt idx="946">
                  <c:v>0.25805939654489246</c:v>
                </c:pt>
                <c:pt idx="947">
                  <c:v>0.25805939654489402</c:v>
                </c:pt>
                <c:pt idx="948">
                  <c:v>0.25805939654489402</c:v>
                </c:pt>
                <c:pt idx="949">
                  <c:v>0.25805939654489246</c:v>
                </c:pt>
                <c:pt idx="950">
                  <c:v>0.25805939654489379</c:v>
                </c:pt>
                <c:pt idx="951">
                  <c:v>0.25805939654489324</c:v>
                </c:pt>
                <c:pt idx="952">
                  <c:v>0.20195952773077178</c:v>
                </c:pt>
                <c:pt idx="953">
                  <c:v>0.20195952773079021</c:v>
                </c:pt>
                <c:pt idx="954">
                  <c:v>0.20195952773079021</c:v>
                </c:pt>
                <c:pt idx="955">
                  <c:v>0.20195952773079137</c:v>
                </c:pt>
                <c:pt idx="956">
                  <c:v>0.20195952773079148</c:v>
                </c:pt>
                <c:pt idx="957">
                  <c:v>0.20195952773078976</c:v>
                </c:pt>
                <c:pt idx="958">
                  <c:v>0.20195952773079026</c:v>
                </c:pt>
                <c:pt idx="959">
                  <c:v>0.2019595277307896</c:v>
                </c:pt>
                <c:pt idx="960">
                  <c:v>0.14585965891666949</c:v>
                </c:pt>
                <c:pt idx="961">
                  <c:v>0.14585965891668737</c:v>
                </c:pt>
                <c:pt idx="962">
                  <c:v>0.14585965891668753</c:v>
                </c:pt>
                <c:pt idx="963">
                  <c:v>0.14585965891668859</c:v>
                </c:pt>
                <c:pt idx="964">
                  <c:v>0.14585965891668892</c:v>
                </c:pt>
                <c:pt idx="965">
                  <c:v>0.14585965891668753</c:v>
                </c:pt>
                <c:pt idx="966">
                  <c:v>0.14585965891668753</c:v>
                </c:pt>
                <c:pt idx="967">
                  <c:v>0.14585965891668687</c:v>
                </c:pt>
                <c:pt idx="968">
                  <c:v>8.9759790102566822E-2</c:v>
                </c:pt>
                <c:pt idx="969">
                  <c:v>8.9759790102584808E-2</c:v>
                </c:pt>
                <c:pt idx="970">
                  <c:v>8.9759790102584974E-2</c:v>
                </c:pt>
                <c:pt idx="971">
                  <c:v>8.975979010258564E-2</c:v>
                </c:pt>
                <c:pt idx="972">
                  <c:v>8.975979010258614E-2</c:v>
                </c:pt>
                <c:pt idx="973">
                  <c:v>8.9759790102584697E-2</c:v>
                </c:pt>
                <c:pt idx="974">
                  <c:v>8.9759790102584974E-2</c:v>
                </c:pt>
                <c:pt idx="975">
                  <c:v>8.9759790102584086E-2</c:v>
                </c:pt>
                <c:pt idx="976">
                  <c:v>3.3659921288463707E-2</c:v>
                </c:pt>
                <c:pt idx="977">
                  <c:v>3.3659921288482025E-2</c:v>
                </c:pt>
                <c:pt idx="978">
                  <c:v>3.3659921288482136E-2</c:v>
                </c:pt>
                <c:pt idx="979">
                  <c:v>3.365992128848258E-2</c:v>
                </c:pt>
                <c:pt idx="980">
                  <c:v>3.3659921288482358E-2</c:v>
                </c:pt>
                <c:pt idx="981">
                  <c:v>3.3659921288481248E-2</c:v>
                </c:pt>
                <c:pt idx="982">
                  <c:v>3.3659921288481581E-2</c:v>
                </c:pt>
                <c:pt idx="983">
                  <c:v>3.3659921288480804E-2</c:v>
                </c:pt>
                <c:pt idx="984">
                  <c:v>-2.2439947525639412E-2</c:v>
                </c:pt>
                <c:pt idx="985">
                  <c:v>-2.2439947525621205E-2</c:v>
                </c:pt>
                <c:pt idx="986">
                  <c:v>-2.2439947525621427E-2</c:v>
                </c:pt>
                <c:pt idx="987">
                  <c:v>-2.2439947525621094E-2</c:v>
                </c:pt>
                <c:pt idx="988">
                  <c:v>-2.2439947525621427E-2</c:v>
                </c:pt>
                <c:pt idx="989">
                  <c:v>-2.2439947525622648E-2</c:v>
                </c:pt>
                <c:pt idx="990">
                  <c:v>-2.2439947525622204E-2</c:v>
                </c:pt>
                <c:pt idx="991">
                  <c:v>-2.2439947525622204E-2</c:v>
                </c:pt>
                <c:pt idx="992">
                  <c:v>-7.8539816339743079E-2</c:v>
                </c:pt>
                <c:pt idx="993">
                  <c:v>-7.8539816339724428E-2</c:v>
                </c:pt>
                <c:pt idx="994">
                  <c:v>-7.8539816339724539E-2</c:v>
                </c:pt>
                <c:pt idx="995">
                  <c:v>-7.853981633972465E-2</c:v>
                </c:pt>
                <c:pt idx="996">
                  <c:v>-7.8539816339724761E-2</c:v>
                </c:pt>
                <c:pt idx="997">
                  <c:v>-7.8539816339726204E-2</c:v>
                </c:pt>
                <c:pt idx="998">
                  <c:v>-7.853981633972576E-2</c:v>
                </c:pt>
                <c:pt idx="999">
                  <c:v>-7.8539816339726426E-2</c:v>
                </c:pt>
                <c:pt idx="1000">
                  <c:v>-0.13463968515384708</c:v>
                </c:pt>
                <c:pt idx="1001">
                  <c:v>-0.1346396851538281</c:v>
                </c:pt>
                <c:pt idx="1002">
                  <c:v>-0.1346396851538281</c:v>
                </c:pt>
                <c:pt idx="1003">
                  <c:v>-0.13463968515382821</c:v>
                </c:pt>
                <c:pt idx="1004">
                  <c:v>-0.1346396851538281</c:v>
                </c:pt>
                <c:pt idx="1005">
                  <c:v>-0.1346396851538291</c:v>
                </c:pt>
                <c:pt idx="1006">
                  <c:v>-0.13463968515382954</c:v>
                </c:pt>
                <c:pt idx="1007">
                  <c:v>-0.13463968515383054</c:v>
                </c:pt>
                <c:pt idx="1008">
                  <c:v>-0.1907395539679512</c:v>
                </c:pt>
                <c:pt idx="1009">
                  <c:v>-0.19073955396793221</c:v>
                </c:pt>
                <c:pt idx="1010">
                  <c:v>-0.1907395539679331</c:v>
                </c:pt>
                <c:pt idx="1011">
                  <c:v>-0.1907395539679321</c:v>
                </c:pt>
                <c:pt idx="1012">
                  <c:v>-0.19073955396793188</c:v>
                </c:pt>
                <c:pt idx="1013">
                  <c:v>-0.19073955396793288</c:v>
                </c:pt>
                <c:pt idx="1014">
                  <c:v>-0.19073955396793277</c:v>
                </c:pt>
                <c:pt idx="1015">
                  <c:v>-0.19073955396793432</c:v>
                </c:pt>
                <c:pt idx="1016">
                  <c:v>-0.24683942278205565</c:v>
                </c:pt>
                <c:pt idx="1017">
                  <c:v>-0.24683942278203666</c:v>
                </c:pt>
                <c:pt idx="1018">
                  <c:v>-0.24683942278203777</c:v>
                </c:pt>
                <c:pt idx="1019">
                  <c:v>-0.24683942278203688</c:v>
                </c:pt>
                <c:pt idx="1020">
                  <c:v>-0.24683942278203666</c:v>
                </c:pt>
                <c:pt idx="1021">
                  <c:v>-0.24683942278203788</c:v>
                </c:pt>
                <c:pt idx="1022">
                  <c:v>-0.24683942278203744</c:v>
                </c:pt>
                <c:pt idx="1023">
                  <c:v>-0.24683942278203844</c:v>
                </c:pt>
                <c:pt idx="1024">
                  <c:v>0.68441839953206463</c:v>
                </c:pt>
                <c:pt idx="1025">
                  <c:v>0.68441839953208361</c:v>
                </c:pt>
                <c:pt idx="1026">
                  <c:v>0.68441839953208272</c:v>
                </c:pt>
                <c:pt idx="1027">
                  <c:v>0.68441839953208372</c:v>
                </c:pt>
                <c:pt idx="1028">
                  <c:v>0.68441839953208394</c:v>
                </c:pt>
                <c:pt idx="1029">
                  <c:v>0.68441839953208294</c:v>
                </c:pt>
                <c:pt idx="1030">
                  <c:v>0.68441839953208305</c:v>
                </c:pt>
                <c:pt idx="1031">
                  <c:v>0.6844183995320815</c:v>
                </c:pt>
                <c:pt idx="1032">
                  <c:v>0.62831853071796018</c:v>
                </c:pt>
                <c:pt idx="1033">
                  <c:v>0.62831853071797916</c:v>
                </c:pt>
                <c:pt idx="1034">
                  <c:v>0.62831853071797805</c:v>
                </c:pt>
                <c:pt idx="1035">
                  <c:v>0.62831853071797894</c:v>
                </c:pt>
                <c:pt idx="1036">
                  <c:v>0.62831853071797916</c:v>
                </c:pt>
                <c:pt idx="1037">
                  <c:v>0.62831853071797794</c:v>
                </c:pt>
                <c:pt idx="1038">
                  <c:v>0.62831853071797839</c:v>
                </c:pt>
                <c:pt idx="1039">
                  <c:v>0.62831853071797739</c:v>
                </c:pt>
                <c:pt idx="1040">
                  <c:v>0.57221866190385573</c:v>
                </c:pt>
                <c:pt idx="1041">
                  <c:v>0.57221866190387471</c:v>
                </c:pt>
                <c:pt idx="1042">
                  <c:v>0.57221866190387349</c:v>
                </c:pt>
                <c:pt idx="1043">
                  <c:v>0.57221866190387449</c:v>
                </c:pt>
                <c:pt idx="1044">
                  <c:v>0.57221866190387449</c:v>
                </c:pt>
                <c:pt idx="1045">
                  <c:v>0.57221866190387327</c:v>
                </c:pt>
                <c:pt idx="1046">
                  <c:v>0.57221866190387416</c:v>
                </c:pt>
                <c:pt idx="1047">
                  <c:v>0.57221866190387349</c:v>
                </c:pt>
                <c:pt idx="1048">
                  <c:v>0.51611879308975139</c:v>
                </c:pt>
                <c:pt idx="1049">
                  <c:v>0.51611879308977049</c:v>
                </c:pt>
                <c:pt idx="1050">
                  <c:v>0.51611879308976938</c:v>
                </c:pt>
                <c:pt idx="1051">
                  <c:v>0.51611879308977027</c:v>
                </c:pt>
                <c:pt idx="1052">
                  <c:v>0.51611879308977082</c:v>
                </c:pt>
                <c:pt idx="1053">
                  <c:v>0.5161187930897696</c:v>
                </c:pt>
                <c:pt idx="1054">
                  <c:v>0.51611879308977049</c:v>
                </c:pt>
                <c:pt idx="1055">
                  <c:v>0.51611879308976982</c:v>
                </c:pt>
                <c:pt idx="1056">
                  <c:v>0.46001892427564728</c:v>
                </c:pt>
                <c:pt idx="1057">
                  <c:v>0.46001892427566626</c:v>
                </c:pt>
                <c:pt idx="1058">
                  <c:v>0.46001892427566521</c:v>
                </c:pt>
                <c:pt idx="1059">
                  <c:v>0.46001892427566654</c:v>
                </c:pt>
                <c:pt idx="1060">
                  <c:v>0.46001892427566693</c:v>
                </c:pt>
                <c:pt idx="1061">
                  <c:v>0.46001892427566593</c:v>
                </c:pt>
                <c:pt idx="1062">
                  <c:v>0.46001892427566676</c:v>
                </c:pt>
                <c:pt idx="1063">
                  <c:v>0.46001892427566599</c:v>
                </c:pt>
                <c:pt idx="1064">
                  <c:v>0.40391905546154333</c:v>
                </c:pt>
                <c:pt idx="1065">
                  <c:v>0.40391905546156215</c:v>
                </c:pt>
                <c:pt idx="1066">
                  <c:v>0.40391905546156132</c:v>
                </c:pt>
                <c:pt idx="1067">
                  <c:v>0.4039190554615627</c:v>
                </c:pt>
                <c:pt idx="1068">
                  <c:v>0.40391905546156315</c:v>
                </c:pt>
                <c:pt idx="1069">
                  <c:v>0.40391905546156198</c:v>
                </c:pt>
                <c:pt idx="1070">
                  <c:v>0.40391905546156276</c:v>
                </c:pt>
                <c:pt idx="1071">
                  <c:v>0.40391905546156226</c:v>
                </c:pt>
                <c:pt idx="1072">
                  <c:v>0.34781918664743999</c:v>
                </c:pt>
                <c:pt idx="1073">
                  <c:v>0.34781918664745859</c:v>
                </c:pt>
                <c:pt idx="1074">
                  <c:v>0.34781918664745826</c:v>
                </c:pt>
                <c:pt idx="1075">
                  <c:v>0.34781918664745981</c:v>
                </c:pt>
                <c:pt idx="1076">
                  <c:v>0.34781918664745981</c:v>
                </c:pt>
                <c:pt idx="1077">
                  <c:v>0.34781918664745826</c:v>
                </c:pt>
                <c:pt idx="1078">
                  <c:v>0.34781918664745959</c:v>
                </c:pt>
                <c:pt idx="1079">
                  <c:v>0.34781918664745903</c:v>
                </c:pt>
                <c:pt idx="1080">
                  <c:v>0.29171931783333754</c:v>
                </c:pt>
                <c:pt idx="1081">
                  <c:v>0.29171931783335597</c:v>
                </c:pt>
                <c:pt idx="1082">
                  <c:v>0.29171931783335597</c:v>
                </c:pt>
                <c:pt idx="1083">
                  <c:v>0.29171931783335714</c:v>
                </c:pt>
                <c:pt idx="1084">
                  <c:v>0.29171931783335725</c:v>
                </c:pt>
                <c:pt idx="1085">
                  <c:v>0.29171931783335553</c:v>
                </c:pt>
                <c:pt idx="1086">
                  <c:v>0.29171931783335603</c:v>
                </c:pt>
                <c:pt idx="1087">
                  <c:v>0.29171931783335536</c:v>
                </c:pt>
                <c:pt idx="1088">
                  <c:v>0.23561944901923526</c:v>
                </c:pt>
                <c:pt idx="1089">
                  <c:v>0.23561944901925314</c:v>
                </c:pt>
                <c:pt idx="1090">
                  <c:v>0.2356194490192533</c:v>
                </c:pt>
                <c:pt idx="1091">
                  <c:v>0.23561944901925436</c:v>
                </c:pt>
                <c:pt idx="1092">
                  <c:v>0.23561944901925469</c:v>
                </c:pt>
                <c:pt idx="1093">
                  <c:v>0.2356194490192533</c:v>
                </c:pt>
                <c:pt idx="1094">
                  <c:v>0.2356194490192533</c:v>
                </c:pt>
                <c:pt idx="1095">
                  <c:v>0.23561944901925264</c:v>
                </c:pt>
                <c:pt idx="1096">
                  <c:v>0.17951958020513259</c:v>
                </c:pt>
                <c:pt idx="1097">
                  <c:v>0.17951958020515058</c:v>
                </c:pt>
                <c:pt idx="1098">
                  <c:v>0.17951958020515074</c:v>
                </c:pt>
                <c:pt idx="1099">
                  <c:v>0.17951958020515141</c:v>
                </c:pt>
                <c:pt idx="1100">
                  <c:v>0.17951958020515191</c:v>
                </c:pt>
                <c:pt idx="1101">
                  <c:v>0.17951958020515046</c:v>
                </c:pt>
                <c:pt idx="1102">
                  <c:v>0.17951958020515074</c:v>
                </c:pt>
                <c:pt idx="1103">
                  <c:v>0.17951958020514985</c:v>
                </c:pt>
                <c:pt idx="1104">
                  <c:v>0.12341971139102947</c:v>
                </c:pt>
                <c:pt idx="1105">
                  <c:v>0.12341971139104779</c:v>
                </c:pt>
                <c:pt idx="1106">
                  <c:v>0.1234197113910479</c:v>
                </c:pt>
                <c:pt idx="1107">
                  <c:v>0.12341971139104835</c:v>
                </c:pt>
                <c:pt idx="1108">
                  <c:v>0.12341971139104813</c:v>
                </c:pt>
                <c:pt idx="1109">
                  <c:v>0.12341971139104702</c:v>
                </c:pt>
                <c:pt idx="1110">
                  <c:v>0.12341971139104735</c:v>
                </c:pt>
                <c:pt idx="1111">
                  <c:v>0.12341971139104657</c:v>
                </c:pt>
                <c:pt idx="1112">
                  <c:v>6.7319842576926359E-2</c:v>
                </c:pt>
                <c:pt idx="1113">
                  <c:v>6.7319842576944566E-2</c:v>
                </c:pt>
                <c:pt idx="1114">
                  <c:v>6.7319842576944344E-2</c:v>
                </c:pt>
                <c:pt idx="1115">
                  <c:v>6.7319842576944677E-2</c:v>
                </c:pt>
                <c:pt idx="1116">
                  <c:v>6.7319842576944344E-2</c:v>
                </c:pt>
                <c:pt idx="1117">
                  <c:v>6.7319842576943123E-2</c:v>
                </c:pt>
                <c:pt idx="1118">
                  <c:v>6.7319842576943567E-2</c:v>
                </c:pt>
                <c:pt idx="1119">
                  <c:v>6.7319842576943567E-2</c:v>
                </c:pt>
                <c:pt idx="1120">
                  <c:v>1.1219973762822688E-2</c:v>
                </c:pt>
                <c:pt idx="1121">
                  <c:v>1.121997376284134E-2</c:v>
                </c:pt>
                <c:pt idx="1122">
                  <c:v>1.1219973762841229E-2</c:v>
                </c:pt>
                <c:pt idx="1123">
                  <c:v>1.1219973762841118E-2</c:v>
                </c:pt>
                <c:pt idx="1124">
                  <c:v>1.1219973762841007E-2</c:v>
                </c:pt>
                <c:pt idx="1125">
                  <c:v>1.1219973762839563E-2</c:v>
                </c:pt>
                <c:pt idx="1126">
                  <c:v>1.1219973762840008E-2</c:v>
                </c:pt>
                <c:pt idx="1127">
                  <c:v>1.1219973762839341E-2</c:v>
                </c:pt>
                <c:pt idx="1128">
                  <c:v>-4.4879895051281316E-2</c:v>
                </c:pt>
                <c:pt idx="1129">
                  <c:v>-4.4879895051262331E-2</c:v>
                </c:pt>
                <c:pt idx="1130">
                  <c:v>-4.4879895051262331E-2</c:v>
                </c:pt>
                <c:pt idx="1131">
                  <c:v>-4.4879895051262442E-2</c:v>
                </c:pt>
                <c:pt idx="1132">
                  <c:v>-4.4879895051262331E-2</c:v>
                </c:pt>
                <c:pt idx="1133">
                  <c:v>-4.487989505126333E-2</c:v>
                </c:pt>
                <c:pt idx="1134">
                  <c:v>-4.4879895051263774E-2</c:v>
                </c:pt>
                <c:pt idx="1135">
                  <c:v>-4.4879895051264773E-2</c:v>
                </c:pt>
                <c:pt idx="1136">
                  <c:v>-0.10097976386538543</c:v>
                </c:pt>
                <c:pt idx="1137">
                  <c:v>-0.10097976386536645</c:v>
                </c:pt>
                <c:pt idx="1138">
                  <c:v>-0.10097976386536733</c:v>
                </c:pt>
                <c:pt idx="1139">
                  <c:v>-0.10097976386536633</c:v>
                </c:pt>
                <c:pt idx="1140">
                  <c:v>-0.10097976386536611</c:v>
                </c:pt>
                <c:pt idx="1141">
                  <c:v>-0.10097976386536711</c:v>
                </c:pt>
                <c:pt idx="1142">
                  <c:v>-0.100979763865367</c:v>
                </c:pt>
                <c:pt idx="1143">
                  <c:v>-0.10097976386536855</c:v>
                </c:pt>
                <c:pt idx="1144">
                  <c:v>-0.15707963267948988</c:v>
                </c:pt>
                <c:pt idx="1145">
                  <c:v>-0.15707963267947089</c:v>
                </c:pt>
                <c:pt idx="1146">
                  <c:v>-0.157079632679472</c:v>
                </c:pt>
                <c:pt idx="1147">
                  <c:v>-0.15707963267947112</c:v>
                </c:pt>
                <c:pt idx="1148">
                  <c:v>-0.15707963267947089</c:v>
                </c:pt>
                <c:pt idx="1149">
                  <c:v>-0.15707963267947211</c:v>
                </c:pt>
                <c:pt idx="1150">
                  <c:v>-0.15707963267947167</c:v>
                </c:pt>
                <c:pt idx="1151">
                  <c:v>-0.15707963267947267</c:v>
                </c:pt>
                <c:pt idx="1152">
                  <c:v>0.77417818963463036</c:v>
                </c:pt>
                <c:pt idx="1153">
                  <c:v>0.77417818963464935</c:v>
                </c:pt>
                <c:pt idx="1154">
                  <c:v>0.77417818963464846</c:v>
                </c:pt>
                <c:pt idx="1155">
                  <c:v>0.77417818963464946</c:v>
                </c:pt>
                <c:pt idx="1156">
                  <c:v>0.77417818963464968</c:v>
                </c:pt>
                <c:pt idx="1157">
                  <c:v>0.77417818963464868</c:v>
                </c:pt>
                <c:pt idx="1158">
                  <c:v>0.77417818963464879</c:v>
                </c:pt>
                <c:pt idx="1159">
                  <c:v>0.77417818963464724</c:v>
                </c:pt>
                <c:pt idx="1160">
                  <c:v>0.71807832082052592</c:v>
                </c:pt>
                <c:pt idx="1161">
                  <c:v>0.71807832082054479</c:v>
                </c:pt>
                <c:pt idx="1162">
                  <c:v>0.71807832082054368</c:v>
                </c:pt>
                <c:pt idx="1163">
                  <c:v>0.71807832082054468</c:v>
                </c:pt>
                <c:pt idx="1164">
                  <c:v>0.71807832082054479</c:v>
                </c:pt>
                <c:pt idx="1165">
                  <c:v>0.71807832082054368</c:v>
                </c:pt>
                <c:pt idx="1166">
                  <c:v>0.71807832082054401</c:v>
                </c:pt>
                <c:pt idx="1167">
                  <c:v>0.71807832082054313</c:v>
                </c:pt>
                <c:pt idx="1168">
                  <c:v>0.66197845200642147</c:v>
                </c:pt>
                <c:pt idx="1169">
                  <c:v>0.66197845200644045</c:v>
                </c:pt>
                <c:pt idx="1170">
                  <c:v>0.66197845200643923</c:v>
                </c:pt>
                <c:pt idx="1171">
                  <c:v>0.66197845200644012</c:v>
                </c:pt>
                <c:pt idx="1172">
                  <c:v>0.66197845200644023</c:v>
                </c:pt>
                <c:pt idx="1173">
                  <c:v>0.66197845200643901</c:v>
                </c:pt>
                <c:pt idx="1174">
                  <c:v>0.6619784520064399</c:v>
                </c:pt>
                <c:pt idx="1175">
                  <c:v>0.66197845200643923</c:v>
                </c:pt>
                <c:pt idx="1176">
                  <c:v>0.60587858319231713</c:v>
                </c:pt>
                <c:pt idx="1177">
                  <c:v>0.60587858319233623</c:v>
                </c:pt>
                <c:pt idx="1178">
                  <c:v>0.60587858319233501</c:v>
                </c:pt>
                <c:pt idx="1179">
                  <c:v>0.60587858319233601</c:v>
                </c:pt>
                <c:pt idx="1180">
                  <c:v>0.60587858319233656</c:v>
                </c:pt>
                <c:pt idx="1181">
                  <c:v>0.60587858319233534</c:v>
                </c:pt>
                <c:pt idx="1182">
                  <c:v>0.60587858319233623</c:v>
                </c:pt>
                <c:pt idx="1183">
                  <c:v>0.60587858319233556</c:v>
                </c:pt>
                <c:pt idx="1184">
                  <c:v>0.54977871437821302</c:v>
                </c:pt>
                <c:pt idx="1185">
                  <c:v>0.549778714378232</c:v>
                </c:pt>
                <c:pt idx="1186">
                  <c:v>0.54977871437823089</c:v>
                </c:pt>
                <c:pt idx="1187">
                  <c:v>0.54977871437823223</c:v>
                </c:pt>
                <c:pt idx="1188">
                  <c:v>0.54977871437823267</c:v>
                </c:pt>
                <c:pt idx="1189">
                  <c:v>0.54977871437823167</c:v>
                </c:pt>
                <c:pt idx="1190">
                  <c:v>0.54977871437823245</c:v>
                </c:pt>
                <c:pt idx="1191">
                  <c:v>0.54977871437823167</c:v>
                </c:pt>
                <c:pt idx="1192">
                  <c:v>0.49367884556410901</c:v>
                </c:pt>
                <c:pt idx="1193">
                  <c:v>0.49367884556412783</c:v>
                </c:pt>
                <c:pt idx="1194">
                  <c:v>0.493678845564127</c:v>
                </c:pt>
                <c:pt idx="1195">
                  <c:v>0.49367884556412844</c:v>
                </c:pt>
                <c:pt idx="1196">
                  <c:v>0.49367884556412883</c:v>
                </c:pt>
                <c:pt idx="1197">
                  <c:v>0.49367884556412767</c:v>
                </c:pt>
                <c:pt idx="1198">
                  <c:v>0.49367884556412844</c:v>
                </c:pt>
                <c:pt idx="1199">
                  <c:v>0.493678845564128</c:v>
                </c:pt>
                <c:pt idx="1200">
                  <c:v>0.43757897675000568</c:v>
                </c:pt>
                <c:pt idx="1201">
                  <c:v>0.43757897675002427</c:v>
                </c:pt>
                <c:pt idx="1202">
                  <c:v>0.43757897675002394</c:v>
                </c:pt>
                <c:pt idx="1203">
                  <c:v>0.43757897675002549</c:v>
                </c:pt>
                <c:pt idx="1204">
                  <c:v>0.43757897675002549</c:v>
                </c:pt>
                <c:pt idx="1205">
                  <c:v>0.43757897675002394</c:v>
                </c:pt>
                <c:pt idx="1206">
                  <c:v>0.43757897675002527</c:v>
                </c:pt>
                <c:pt idx="1207">
                  <c:v>0.43757897675002472</c:v>
                </c:pt>
                <c:pt idx="1208">
                  <c:v>0.38147910793590323</c:v>
                </c:pt>
                <c:pt idx="1209">
                  <c:v>0.38147910793592166</c:v>
                </c:pt>
                <c:pt idx="1210">
                  <c:v>0.38147910793592166</c:v>
                </c:pt>
                <c:pt idx="1211">
                  <c:v>0.38147910793592282</c:v>
                </c:pt>
                <c:pt idx="1212">
                  <c:v>0.38147910793592293</c:v>
                </c:pt>
                <c:pt idx="1213">
                  <c:v>0.38147910793592121</c:v>
                </c:pt>
                <c:pt idx="1214">
                  <c:v>0.38147910793592171</c:v>
                </c:pt>
                <c:pt idx="1215">
                  <c:v>0.38147910793592105</c:v>
                </c:pt>
                <c:pt idx="1216">
                  <c:v>0.32537923912180094</c:v>
                </c:pt>
                <c:pt idx="1217">
                  <c:v>0.32537923912181882</c:v>
                </c:pt>
                <c:pt idx="1218">
                  <c:v>0.32537923912181899</c:v>
                </c:pt>
                <c:pt idx="1219">
                  <c:v>0.32537923912182004</c:v>
                </c:pt>
                <c:pt idx="1220">
                  <c:v>0.32537923912182037</c:v>
                </c:pt>
                <c:pt idx="1221">
                  <c:v>0.32537923912181899</c:v>
                </c:pt>
                <c:pt idx="1222">
                  <c:v>0.32537923912181899</c:v>
                </c:pt>
                <c:pt idx="1223">
                  <c:v>0.32537923912181832</c:v>
                </c:pt>
                <c:pt idx="1224">
                  <c:v>0.26927937030769827</c:v>
                </c:pt>
                <c:pt idx="1225">
                  <c:v>0.26927937030771626</c:v>
                </c:pt>
                <c:pt idx="1226">
                  <c:v>0.26927937030771643</c:v>
                </c:pt>
                <c:pt idx="1227">
                  <c:v>0.26927937030771709</c:v>
                </c:pt>
                <c:pt idx="1228">
                  <c:v>0.26927937030771759</c:v>
                </c:pt>
                <c:pt idx="1229">
                  <c:v>0.26927937030771615</c:v>
                </c:pt>
                <c:pt idx="1230">
                  <c:v>0.26927937030771643</c:v>
                </c:pt>
                <c:pt idx="1231">
                  <c:v>0.26927937030771554</c:v>
                </c:pt>
                <c:pt idx="1232">
                  <c:v>0.21317950149359519</c:v>
                </c:pt>
                <c:pt idx="1233">
                  <c:v>0.2131795014936135</c:v>
                </c:pt>
                <c:pt idx="1234">
                  <c:v>0.21317950149361362</c:v>
                </c:pt>
                <c:pt idx="1235">
                  <c:v>0.21317950149361406</c:v>
                </c:pt>
                <c:pt idx="1236">
                  <c:v>0.21317950149361384</c:v>
                </c:pt>
                <c:pt idx="1237">
                  <c:v>0.21317950149361273</c:v>
                </c:pt>
                <c:pt idx="1238">
                  <c:v>0.21317950149361306</c:v>
                </c:pt>
                <c:pt idx="1239">
                  <c:v>0.21317950149361228</c:v>
                </c:pt>
                <c:pt idx="1240">
                  <c:v>0.15707963267949207</c:v>
                </c:pt>
                <c:pt idx="1241">
                  <c:v>0.15707963267951028</c:v>
                </c:pt>
                <c:pt idx="1242">
                  <c:v>0.15707963267951006</c:v>
                </c:pt>
                <c:pt idx="1243">
                  <c:v>0.15707963267951039</c:v>
                </c:pt>
                <c:pt idx="1244">
                  <c:v>0.15707963267951006</c:v>
                </c:pt>
                <c:pt idx="1245">
                  <c:v>0.15707963267950883</c:v>
                </c:pt>
                <c:pt idx="1246">
                  <c:v>0.15707963267950928</c:v>
                </c:pt>
                <c:pt idx="1247">
                  <c:v>0.15707963267950928</c:v>
                </c:pt>
                <c:pt idx="1248">
                  <c:v>0.10097976386538839</c:v>
                </c:pt>
                <c:pt idx="1249">
                  <c:v>0.10097976386540704</c:v>
                </c:pt>
                <c:pt idx="1250">
                  <c:v>0.10097976386540693</c:v>
                </c:pt>
                <c:pt idx="1251">
                  <c:v>0.10097976386540682</c:v>
                </c:pt>
                <c:pt idx="1252">
                  <c:v>0.1009797638654067</c:v>
                </c:pt>
                <c:pt idx="1253">
                  <c:v>0.10097976386540526</c:v>
                </c:pt>
                <c:pt idx="1254">
                  <c:v>0.10097976386540571</c:v>
                </c:pt>
                <c:pt idx="1255">
                  <c:v>0.10097976386540504</c:v>
                </c:pt>
                <c:pt idx="1256">
                  <c:v>4.4879895051284383E-2</c:v>
                </c:pt>
                <c:pt idx="1257">
                  <c:v>4.4879895051303367E-2</c:v>
                </c:pt>
                <c:pt idx="1258">
                  <c:v>4.4879895051303367E-2</c:v>
                </c:pt>
                <c:pt idx="1259">
                  <c:v>4.4879895051303256E-2</c:v>
                </c:pt>
                <c:pt idx="1260">
                  <c:v>4.4879895051303367E-2</c:v>
                </c:pt>
                <c:pt idx="1261">
                  <c:v>4.4879895051302368E-2</c:v>
                </c:pt>
                <c:pt idx="1262">
                  <c:v>4.4879895051301924E-2</c:v>
                </c:pt>
                <c:pt idx="1263">
                  <c:v>4.4879895051300925E-2</c:v>
                </c:pt>
                <c:pt idx="1264">
                  <c:v>-1.121997376281973E-2</c:v>
                </c:pt>
                <c:pt idx="1265">
                  <c:v>-1.1219973762800746E-2</c:v>
                </c:pt>
                <c:pt idx="1266">
                  <c:v>-1.1219973762801634E-2</c:v>
                </c:pt>
                <c:pt idx="1267">
                  <c:v>-1.1219973762800635E-2</c:v>
                </c:pt>
                <c:pt idx="1268">
                  <c:v>-1.1219973762800413E-2</c:v>
                </c:pt>
                <c:pt idx="1269">
                  <c:v>-1.1219973762801412E-2</c:v>
                </c:pt>
                <c:pt idx="1270">
                  <c:v>-1.1219973762801301E-2</c:v>
                </c:pt>
                <c:pt idx="1271">
                  <c:v>-1.1219973762802855E-2</c:v>
                </c:pt>
                <c:pt idx="1272">
                  <c:v>-6.731984257692418E-2</c:v>
                </c:pt>
                <c:pt idx="1273">
                  <c:v>-6.7319842576905195E-2</c:v>
                </c:pt>
                <c:pt idx="1274">
                  <c:v>-6.7319842576906305E-2</c:v>
                </c:pt>
                <c:pt idx="1275">
                  <c:v>-6.7319842576905417E-2</c:v>
                </c:pt>
                <c:pt idx="1276">
                  <c:v>-6.7319842576905195E-2</c:v>
                </c:pt>
                <c:pt idx="1277">
                  <c:v>-6.7319842576906416E-2</c:v>
                </c:pt>
                <c:pt idx="1278">
                  <c:v>-6.7319842576905972E-2</c:v>
                </c:pt>
                <c:pt idx="1279">
                  <c:v>-6.7319842576906971E-2</c:v>
                </c:pt>
                <c:pt idx="1280">
                  <c:v>0.86393797973719599</c:v>
                </c:pt>
                <c:pt idx="1281">
                  <c:v>0.86393797973721498</c:v>
                </c:pt>
                <c:pt idx="1282">
                  <c:v>0.86393797973721409</c:v>
                </c:pt>
                <c:pt idx="1283">
                  <c:v>0.86393797973721509</c:v>
                </c:pt>
                <c:pt idx="1284">
                  <c:v>0.86393797973721531</c:v>
                </c:pt>
                <c:pt idx="1285">
                  <c:v>0.86393797973721431</c:v>
                </c:pt>
                <c:pt idx="1286">
                  <c:v>0.86393797973721442</c:v>
                </c:pt>
                <c:pt idx="1287">
                  <c:v>0.86393797973721287</c:v>
                </c:pt>
                <c:pt idx="1288">
                  <c:v>0.80783811092309155</c:v>
                </c:pt>
                <c:pt idx="1289">
                  <c:v>0.80783811092311053</c:v>
                </c:pt>
                <c:pt idx="1290">
                  <c:v>0.80783811092310942</c:v>
                </c:pt>
                <c:pt idx="1291">
                  <c:v>0.80783811092311042</c:v>
                </c:pt>
                <c:pt idx="1292">
                  <c:v>0.80783811092311053</c:v>
                </c:pt>
                <c:pt idx="1293">
                  <c:v>0.80783811092310942</c:v>
                </c:pt>
                <c:pt idx="1294">
                  <c:v>0.80783811092310975</c:v>
                </c:pt>
                <c:pt idx="1295">
                  <c:v>0.80783811092310875</c:v>
                </c:pt>
                <c:pt idx="1296">
                  <c:v>0.7517382421089871</c:v>
                </c:pt>
                <c:pt idx="1297">
                  <c:v>0.75173824210900619</c:v>
                </c:pt>
                <c:pt idx="1298">
                  <c:v>0.75173824210900497</c:v>
                </c:pt>
                <c:pt idx="1299">
                  <c:v>0.75173824210900586</c:v>
                </c:pt>
                <c:pt idx="1300">
                  <c:v>0.75173824210900586</c:v>
                </c:pt>
                <c:pt idx="1301">
                  <c:v>0.75173824210900475</c:v>
                </c:pt>
                <c:pt idx="1302">
                  <c:v>0.75173824210900553</c:v>
                </c:pt>
                <c:pt idx="1303">
                  <c:v>0.75173824210900486</c:v>
                </c:pt>
                <c:pt idx="1304">
                  <c:v>0.69563837329488287</c:v>
                </c:pt>
                <c:pt idx="1305">
                  <c:v>0.69563837329490186</c:v>
                </c:pt>
                <c:pt idx="1306">
                  <c:v>0.69563837329490075</c:v>
                </c:pt>
                <c:pt idx="1307">
                  <c:v>0.69563837329490164</c:v>
                </c:pt>
                <c:pt idx="1308">
                  <c:v>0.69563837329490219</c:v>
                </c:pt>
                <c:pt idx="1309">
                  <c:v>0.69563837329490108</c:v>
                </c:pt>
                <c:pt idx="1310">
                  <c:v>0.69563837329490186</c:v>
                </c:pt>
                <c:pt idx="1311">
                  <c:v>0.6956383732949013</c:v>
                </c:pt>
                <c:pt idx="1312">
                  <c:v>0.63953850448077876</c:v>
                </c:pt>
                <c:pt idx="1313">
                  <c:v>0.63953850448079763</c:v>
                </c:pt>
                <c:pt idx="1314">
                  <c:v>0.63953850448079663</c:v>
                </c:pt>
                <c:pt idx="1315">
                  <c:v>0.63953850448079796</c:v>
                </c:pt>
                <c:pt idx="1316">
                  <c:v>0.63953850448079841</c:v>
                </c:pt>
                <c:pt idx="1317">
                  <c:v>0.63953850448079741</c:v>
                </c:pt>
                <c:pt idx="1318">
                  <c:v>0.63953850448079819</c:v>
                </c:pt>
                <c:pt idx="1319">
                  <c:v>0.63953850448079741</c:v>
                </c:pt>
                <c:pt idx="1320">
                  <c:v>0.58343863566667475</c:v>
                </c:pt>
                <c:pt idx="1321">
                  <c:v>0.58343863566669352</c:v>
                </c:pt>
                <c:pt idx="1322">
                  <c:v>0.58343863566669274</c:v>
                </c:pt>
                <c:pt idx="1323">
                  <c:v>0.58343863566669418</c:v>
                </c:pt>
                <c:pt idx="1324">
                  <c:v>0.58343863566669452</c:v>
                </c:pt>
                <c:pt idx="1325">
                  <c:v>0.58343863566669341</c:v>
                </c:pt>
                <c:pt idx="1326">
                  <c:v>0.58343863566669418</c:v>
                </c:pt>
                <c:pt idx="1327">
                  <c:v>0.58343863566669374</c:v>
                </c:pt>
                <c:pt idx="1328">
                  <c:v>0.52733876685257142</c:v>
                </c:pt>
                <c:pt idx="1329">
                  <c:v>0.52733876685258996</c:v>
                </c:pt>
                <c:pt idx="1330">
                  <c:v>0.52733876685258962</c:v>
                </c:pt>
                <c:pt idx="1331">
                  <c:v>0.52733876685259118</c:v>
                </c:pt>
                <c:pt idx="1332">
                  <c:v>0.52733876685259118</c:v>
                </c:pt>
                <c:pt idx="1333">
                  <c:v>0.52733876685258962</c:v>
                </c:pt>
                <c:pt idx="1334">
                  <c:v>0.52733876685259096</c:v>
                </c:pt>
                <c:pt idx="1335">
                  <c:v>0.5273387668525904</c:v>
                </c:pt>
                <c:pt idx="1336">
                  <c:v>0.47123889803846897</c:v>
                </c:pt>
                <c:pt idx="1337">
                  <c:v>0.4712388980384874</c:v>
                </c:pt>
                <c:pt idx="1338">
                  <c:v>0.4712388980384874</c:v>
                </c:pt>
                <c:pt idx="1339">
                  <c:v>0.47123889803848856</c:v>
                </c:pt>
                <c:pt idx="1340">
                  <c:v>0.47123889803848867</c:v>
                </c:pt>
                <c:pt idx="1341">
                  <c:v>0.47123889803848695</c:v>
                </c:pt>
                <c:pt idx="1342">
                  <c:v>0.47123889803848745</c:v>
                </c:pt>
                <c:pt idx="1343">
                  <c:v>0.47123889803848679</c:v>
                </c:pt>
                <c:pt idx="1344">
                  <c:v>0.41513902922436668</c:v>
                </c:pt>
                <c:pt idx="1345">
                  <c:v>0.41513902922438456</c:v>
                </c:pt>
                <c:pt idx="1346">
                  <c:v>0.41513902922438473</c:v>
                </c:pt>
                <c:pt idx="1347">
                  <c:v>0.41513902922438578</c:v>
                </c:pt>
                <c:pt idx="1348">
                  <c:v>0.41513902922438611</c:v>
                </c:pt>
                <c:pt idx="1349">
                  <c:v>0.41513902922438473</c:v>
                </c:pt>
                <c:pt idx="1350">
                  <c:v>0.41513902922438473</c:v>
                </c:pt>
                <c:pt idx="1351">
                  <c:v>0.41513902922438406</c:v>
                </c:pt>
                <c:pt idx="1352">
                  <c:v>0.35903916041026401</c:v>
                </c:pt>
                <c:pt idx="1353">
                  <c:v>0.359039160410282</c:v>
                </c:pt>
                <c:pt idx="1354">
                  <c:v>0.35903916041028217</c:v>
                </c:pt>
                <c:pt idx="1355">
                  <c:v>0.35903916041028283</c:v>
                </c:pt>
                <c:pt idx="1356">
                  <c:v>0.35903916041028333</c:v>
                </c:pt>
                <c:pt idx="1357">
                  <c:v>0.35903916041028189</c:v>
                </c:pt>
                <c:pt idx="1358">
                  <c:v>0.35903916041028217</c:v>
                </c:pt>
                <c:pt idx="1359">
                  <c:v>0.35903916041028128</c:v>
                </c:pt>
                <c:pt idx="1360">
                  <c:v>0.3029392915961609</c:v>
                </c:pt>
                <c:pt idx="1361">
                  <c:v>0.30293929159617922</c:v>
                </c:pt>
                <c:pt idx="1362">
                  <c:v>0.30293929159617933</c:v>
                </c:pt>
                <c:pt idx="1363">
                  <c:v>0.30293929159617977</c:v>
                </c:pt>
                <c:pt idx="1364">
                  <c:v>0.30293929159617955</c:v>
                </c:pt>
                <c:pt idx="1365">
                  <c:v>0.30293929159617844</c:v>
                </c:pt>
                <c:pt idx="1366">
                  <c:v>0.30293929159617877</c:v>
                </c:pt>
                <c:pt idx="1367">
                  <c:v>0.302939291596178</c:v>
                </c:pt>
                <c:pt idx="1368">
                  <c:v>0.24683942278205775</c:v>
                </c:pt>
                <c:pt idx="1369">
                  <c:v>0.24683942278207596</c:v>
                </c:pt>
                <c:pt idx="1370">
                  <c:v>0.24683942278207574</c:v>
                </c:pt>
                <c:pt idx="1371">
                  <c:v>0.24683942278207607</c:v>
                </c:pt>
                <c:pt idx="1372">
                  <c:v>0.24683942278207574</c:v>
                </c:pt>
                <c:pt idx="1373">
                  <c:v>0.24683942278207452</c:v>
                </c:pt>
                <c:pt idx="1374">
                  <c:v>0.24683942278207496</c:v>
                </c:pt>
                <c:pt idx="1375">
                  <c:v>0.24683942278207496</c:v>
                </c:pt>
                <c:pt idx="1376">
                  <c:v>0.19073955396795408</c:v>
                </c:pt>
                <c:pt idx="1377">
                  <c:v>0.19073955396797274</c:v>
                </c:pt>
                <c:pt idx="1378">
                  <c:v>0.19073955396797262</c:v>
                </c:pt>
                <c:pt idx="1379">
                  <c:v>0.19073955396797251</c:v>
                </c:pt>
                <c:pt idx="1380">
                  <c:v>0.1907395539679724</c:v>
                </c:pt>
                <c:pt idx="1381">
                  <c:v>0.19073955396797096</c:v>
                </c:pt>
                <c:pt idx="1382">
                  <c:v>0.1907395539679714</c:v>
                </c:pt>
                <c:pt idx="1383">
                  <c:v>0.19073955396797074</c:v>
                </c:pt>
                <c:pt idx="1384">
                  <c:v>0.13463968515385008</c:v>
                </c:pt>
                <c:pt idx="1385">
                  <c:v>0.13463968515386907</c:v>
                </c:pt>
                <c:pt idx="1386">
                  <c:v>0.13463968515386907</c:v>
                </c:pt>
                <c:pt idx="1387">
                  <c:v>0.13463968515386895</c:v>
                </c:pt>
                <c:pt idx="1388">
                  <c:v>0.13463968515386907</c:v>
                </c:pt>
                <c:pt idx="1389">
                  <c:v>0.13463968515386807</c:v>
                </c:pt>
                <c:pt idx="1390">
                  <c:v>0.13463968515386762</c:v>
                </c:pt>
                <c:pt idx="1391">
                  <c:v>0.13463968515386662</c:v>
                </c:pt>
                <c:pt idx="1392">
                  <c:v>7.8539816339745966E-2</c:v>
                </c:pt>
                <c:pt idx="1393">
                  <c:v>7.8539816339764951E-2</c:v>
                </c:pt>
                <c:pt idx="1394">
                  <c:v>7.8539816339764063E-2</c:v>
                </c:pt>
                <c:pt idx="1395">
                  <c:v>7.8539816339765062E-2</c:v>
                </c:pt>
                <c:pt idx="1396">
                  <c:v>7.8539816339765284E-2</c:v>
                </c:pt>
                <c:pt idx="1397">
                  <c:v>7.8539816339764285E-2</c:v>
                </c:pt>
                <c:pt idx="1398">
                  <c:v>7.8539816339764396E-2</c:v>
                </c:pt>
                <c:pt idx="1399">
                  <c:v>7.8539816339762841E-2</c:v>
                </c:pt>
                <c:pt idx="1400">
                  <c:v>2.2439947525641522E-2</c:v>
                </c:pt>
                <c:pt idx="1401">
                  <c:v>2.2439947525660506E-2</c:v>
                </c:pt>
                <c:pt idx="1402">
                  <c:v>2.2439947525659396E-2</c:v>
                </c:pt>
                <c:pt idx="1403">
                  <c:v>2.2439947525660284E-2</c:v>
                </c:pt>
                <c:pt idx="1404">
                  <c:v>2.2439947525660506E-2</c:v>
                </c:pt>
                <c:pt idx="1405">
                  <c:v>2.2439947525659285E-2</c:v>
                </c:pt>
                <c:pt idx="1406">
                  <c:v>2.2439947525659729E-2</c:v>
                </c:pt>
                <c:pt idx="1407">
                  <c:v>2.243994752565873E-2</c:v>
                </c:pt>
                <c:pt idx="1408">
                  <c:v>0.95369776983976173</c:v>
                </c:pt>
                <c:pt idx="1409">
                  <c:v>0.95369776983978072</c:v>
                </c:pt>
                <c:pt idx="1410">
                  <c:v>0.95369776983977983</c:v>
                </c:pt>
                <c:pt idx="1411">
                  <c:v>0.95369776983978083</c:v>
                </c:pt>
                <c:pt idx="1412">
                  <c:v>0.95369776983978105</c:v>
                </c:pt>
                <c:pt idx="1413">
                  <c:v>0.95369776983978005</c:v>
                </c:pt>
                <c:pt idx="1414">
                  <c:v>0.95369776983978016</c:v>
                </c:pt>
                <c:pt idx="1415">
                  <c:v>0.95369776983977861</c:v>
                </c:pt>
                <c:pt idx="1416">
                  <c:v>0.89759790102565729</c:v>
                </c:pt>
                <c:pt idx="1417">
                  <c:v>0.89759790102567627</c:v>
                </c:pt>
                <c:pt idx="1418">
                  <c:v>0.89759790102567516</c:v>
                </c:pt>
                <c:pt idx="1419">
                  <c:v>0.89759790102567605</c:v>
                </c:pt>
                <c:pt idx="1420">
                  <c:v>0.89759790102567627</c:v>
                </c:pt>
                <c:pt idx="1421">
                  <c:v>0.89759790102567505</c:v>
                </c:pt>
                <c:pt idx="1422">
                  <c:v>0.89759790102567549</c:v>
                </c:pt>
                <c:pt idx="1423">
                  <c:v>0.89759790102567449</c:v>
                </c:pt>
                <c:pt idx="1424">
                  <c:v>0.84149803221155284</c:v>
                </c:pt>
                <c:pt idx="1425">
                  <c:v>0.84149803221157182</c:v>
                </c:pt>
                <c:pt idx="1426">
                  <c:v>0.8414980322115706</c:v>
                </c:pt>
                <c:pt idx="1427">
                  <c:v>0.8414980322115716</c:v>
                </c:pt>
                <c:pt idx="1428">
                  <c:v>0.8414980322115716</c:v>
                </c:pt>
                <c:pt idx="1429">
                  <c:v>0.84149803221157038</c:v>
                </c:pt>
                <c:pt idx="1430">
                  <c:v>0.84149803221157127</c:v>
                </c:pt>
                <c:pt idx="1431">
                  <c:v>0.8414980322115706</c:v>
                </c:pt>
                <c:pt idx="1432">
                  <c:v>0.7853981633974485</c:v>
                </c:pt>
                <c:pt idx="1433">
                  <c:v>0.7853981633974676</c:v>
                </c:pt>
                <c:pt idx="1434">
                  <c:v>0.78539816339746649</c:v>
                </c:pt>
                <c:pt idx="1435">
                  <c:v>0.78539816339746737</c:v>
                </c:pt>
                <c:pt idx="1436">
                  <c:v>0.78539816339746793</c:v>
                </c:pt>
                <c:pt idx="1437">
                  <c:v>0.78539816339746671</c:v>
                </c:pt>
                <c:pt idx="1438">
                  <c:v>0.7853981633974676</c:v>
                </c:pt>
                <c:pt idx="1439">
                  <c:v>0.78539816339746693</c:v>
                </c:pt>
                <c:pt idx="1440">
                  <c:v>0.72929829458334439</c:v>
                </c:pt>
                <c:pt idx="1441">
                  <c:v>0.72929829458336337</c:v>
                </c:pt>
                <c:pt idx="1442">
                  <c:v>0.72929829458336226</c:v>
                </c:pt>
                <c:pt idx="1443">
                  <c:v>0.72929829458336359</c:v>
                </c:pt>
                <c:pt idx="1444">
                  <c:v>0.72929829458336404</c:v>
                </c:pt>
                <c:pt idx="1445">
                  <c:v>0.72929829458336304</c:v>
                </c:pt>
                <c:pt idx="1446">
                  <c:v>0.72929829458336382</c:v>
                </c:pt>
                <c:pt idx="1447">
                  <c:v>0.72929829458336304</c:v>
                </c:pt>
                <c:pt idx="1448">
                  <c:v>0.67319842576924038</c:v>
                </c:pt>
                <c:pt idx="1449">
                  <c:v>0.67319842576925926</c:v>
                </c:pt>
                <c:pt idx="1450">
                  <c:v>0.67319842576925837</c:v>
                </c:pt>
                <c:pt idx="1451">
                  <c:v>0.67319842576925981</c:v>
                </c:pt>
                <c:pt idx="1452">
                  <c:v>0.67319842576926026</c:v>
                </c:pt>
                <c:pt idx="1453">
                  <c:v>0.67319842576925903</c:v>
                </c:pt>
                <c:pt idx="1454">
                  <c:v>0.67319842576925981</c:v>
                </c:pt>
                <c:pt idx="1455">
                  <c:v>0.67319842576925937</c:v>
                </c:pt>
                <c:pt idx="1456">
                  <c:v>0.61709855695513705</c:v>
                </c:pt>
                <c:pt idx="1457">
                  <c:v>0.6170985569551557</c:v>
                </c:pt>
                <c:pt idx="1458">
                  <c:v>0.61709855695515536</c:v>
                </c:pt>
                <c:pt idx="1459">
                  <c:v>0.61709855695515692</c:v>
                </c:pt>
                <c:pt idx="1460">
                  <c:v>0.61709855695515692</c:v>
                </c:pt>
                <c:pt idx="1461">
                  <c:v>0.61709855695515536</c:v>
                </c:pt>
                <c:pt idx="1462">
                  <c:v>0.6170985569551567</c:v>
                </c:pt>
                <c:pt idx="1463">
                  <c:v>0.61709855695515614</c:v>
                </c:pt>
                <c:pt idx="1464">
                  <c:v>0.5609986881410346</c:v>
                </c:pt>
                <c:pt idx="1465">
                  <c:v>0.56099868814105303</c:v>
                </c:pt>
                <c:pt idx="1466">
                  <c:v>0.56099868814105303</c:v>
                </c:pt>
                <c:pt idx="1467">
                  <c:v>0.56099868814105425</c:v>
                </c:pt>
                <c:pt idx="1468">
                  <c:v>0.56099868814105436</c:v>
                </c:pt>
                <c:pt idx="1469">
                  <c:v>0.56099868814105258</c:v>
                </c:pt>
                <c:pt idx="1470">
                  <c:v>0.56099868814105314</c:v>
                </c:pt>
                <c:pt idx="1471">
                  <c:v>0.56099868814105247</c:v>
                </c:pt>
                <c:pt idx="1472">
                  <c:v>0.50489881932693237</c:v>
                </c:pt>
                <c:pt idx="1473">
                  <c:v>0.50489881932695024</c:v>
                </c:pt>
                <c:pt idx="1474">
                  <c:v>0.50489881932695035</c:v>
                </c:pt>
                <c:pt idx="1475">
                  <c:v>0.50489881932695146</c:v>
                </c:pt>
                <c:pt idx="1476">
                  <c:v>0.5048988193269518</c:v>
                </c:pt>
                <c:pt idx="1477">
                  <c:v>0.50489881932695035</c:v>
                </c:pt>
                <c:pt idx="1478">
                  <c:v>0.50489881932695035</c:v>
                </c:pt>
                <c:pt idx="1479">
                  <c:v>0.50489881932694969</c:v>
                </c:pt>
                <c:pt idx="1480">
                  <c:v>0.4487989505128297</c:v>
                </c:pt>
                <c:pt idx="1481">
                  <c:v>0.44879895051284768</c:v>
                </c:pt>
                <c:pt idx="1482">
                  <c:v>0.44879895051284785</c:v>
                </c:pt>
                <c:pt idx="1483">
                  <c:v>0.44879895051284852</c:v>
                </c:pt>
                <c:pt idx="1484">
                  <c:v>0.44879895051284902</c:v>
                </c:pt>
                <c:pt idx="1485">
                  <c:v>0.44879895051284757</c:v>
                </c:pt>
                <c:pt idx="1486">
                  <c:v>0.44879895051284785</c:v>
                </c:pt>
                <c:pt idx="1487">
                  <c:v>0.44879895051284696</c:v>
                </c:pt>
                <c:pt idx="1488">
                  <c:v>0.39269908169872658</c:v>
                </c:pt>
                <c:pt idx="1489">
                  <c:v>0.3926990816987449</c:v>
                </c:pt>
                <c:pt idx="1490">
                  <c:v>0.39269908169874501</c:v>
                </c:pt>
                <c:pt idx="1491">
                  <c:v>0.39269908169874546</c:v>
                </c:pt>
                <c:pt idx="1492">
                  <c:v>0.39269908169874523</c:v>
                </c:pt>
                <c:pt idx="1493">
                  <c:v>0.39269908169874412</c:v>
                </c:pt>
                <c:pt idx="1494">
                  <c:v>0.39269908169874446</c:v>
                </c:pt>
                <c:pt idx="1495">
                  <c:v>0.39269908169874368</c:v>
                </c:pt>
                <c:pt idx="1496">
                  <c:v>0.33659921288462347</c:v>
                </c:pt>
                <c:pt idx="1497">
                  <c:v>0.33659921288464167</c:v>
                </c:pt>
                <c:pt idx="1498">
                  <c:v>0.33659921288464145</c:v>
                </c:pt>
                <c:pt idx="1499">
                  <c:v>0.33659921288464179</c:v>
                </c:pt>
                <c:pt idx="1500">
                  <c:v>0.33659921288464145</c:v>
                </c:pt>
                <c:pt idx="1501">
                  <c:v>0.33659921288464023</c:v>
                </c:pt>
                <c:pt idx="1502">
                  <c:v>0.33659921288464068</c:v>
                </c:pt>
                <c:pt idx="1503">
                  <c:v>0.33659921288464068</c:v>
                </c:pt>
                <c:pt idx="1504">
                  <c:v>0.2804993440705198</c:v>
                </c:pt>
                <c:pt idx="1505">
                  <c:v>0.28049934407053845</c:v>
                </c:pt>
                <c:pt idx="1506">
                  <c:v>0.28049934407053834</c:v>
                </c:pt>
                <c:pt idx="1507">
                  <c:v>0.28049934407053823</c:v>
                </c:pt>
                <c:pt idx="1508">
                  <c:v>0.28049934407053811</c:v>
                </c:pt>
                <c:pt idx="1509">
                  <c:v>0.28049934407053667</c:v>
                </c:pt>
                <c:pt idx="1510">
                  <c:v>0.28049934407053712</c:v>
                </c:pt>
                <c:pt idx="1511">
                  <c:v>0.28049934407053645</c:v>
                </c:pt>
                <c:pt idx="1512">
                  <c:v>0.22439947525641579</c:v>
                </c:pt>
                <c:pt idx="1513">
                  <c:v>0.22439947525643478</c:v>
                </c:pt>
                <c:pt idx="1514">
                  <c:v>0.22439947525643478</c:v>
                </c:pt>
                <c:pt idx="1515">
                  <c:v>0.22439947525643467</c:v>
                </c:pt>
                <c:pt idx="1516">
                  <c:v>0.22439947525643478</c:v>
                </c:pt>
                <c:pt idx="1517">
                  <c:v>0.22439947525643378</c:v>
                </c:pt>
                <c:pt idx="1518">
                  <c:v>0.22439947525643333</c:v>
                </c:pt>
                <c:pt idx="1519">
                  <c:v>0.22439947525643233</c:v>
                </c:pt>
                <c:pt idx="1520">
                  <c:v>0.16829960644231168</c:v>
                </c:pt>
                <c:pt idx="1521">
                  <c:v>0.16829960644233066</c:v>
                </c:pt>
                <c:pt idx="1522">
                  <c:v>0.16829960644232977</c:v>
                </c:pt>
                <c:pt idx="1523">
                  <c:v>0.16829960644233077</c:v>
                </c:pt>
                <c:pt idx="1524">
                  <c:v>0.168299606442331</c:v>
                </c:pt>
                <c:pt idx="1525">
                  <c:v>0.16829960644233</c:v>
                </c:pt>
                <c:pt idx="1526">
                  <c:v>0.16829960644233011</c:v>
                </c:pt>
                <c:pt idx="1527">
                  <c:v>0.16829960644232855</c:v>
                </c:pt>
                <c:pt idx="1528">
                  <c:v>0.11219973762820722</c:v>
                </c:pt>
                <c:pt idx="1529">
                  <c:v>0.1121997376282262</c:v>
                </c:pt>
                <c:pt idx="1530">
                  <c:v>0.11219973762822509</c:v>
                </c:pt>
                <c:pt idx="1531">
                  <c:v>0.11219973762822598</c:v>
                </c:pt>
                <c:pt idx="1532">
                  <c:v>0.1121997376282262</c:v>
                </c:pt>
                <c:pt idx="1533">
                  <c:v>0.11219973762822498</c:v>
                </c:pt>
                <c:pt idx="1534">
                  <c:v>0.11219973762822542</c:v>
                </c:pt>
                <c:pt idx="1535">
                  <c:v>0.11219973762822442</c:v>
                </c:pt>
                <c:pt idx="1536">
                  <c:v>1.0434575599423275</c:v>
                </c:pt>
                <c:pt idx="1537">
                  <c:v>1.0434575599423466</c:v>
                </c:pt>
                <c:pt idx="1538">
                  <c:v>1.0434575599423457</c:v>
                </c:pt>
                <c:pt idx="1539">
                  <c:v>1.0434575599423466</c:v>
                </c:pt>
                <c:pt idx="1540">
                  <c:v>1.0434575599423468</c:v>
                </c:pt>
                <c:pt idx="1541">
                  <c:v>1.0434575599423459</c:v>
                </c:pt>
                <c:pt idx="1542">
                  <c:v>1.0434575599423459</c:v>
                </c:pt>
                <c:pt idx="1543">
                  <c:v>1.0434575599423443</c:v>
                </c:pt>
                <c:pt idx="1544">
                  <c:v>0.98735769112822314</c:v>
                </c:pt>
                <c:pt idx="1545">
                  <c:v>0.98735769112824212</c:v>
                </c:pt>
                <c:pt idx="1546">
                  <c:v>0.98735769112824101</c:v>
                </c:pt>
                <c:pt idx="1547">
                  <c:v>0.9873576911282419</c:v>
                </c:pt>
                <c:pt idx="1548">
                  <c:v>0.98735769112824212</c:v>
                </c:pt>
                <c:pt idx="1549">
                  <c:v>0.9873576911282409</c:v>
                </c:pt>
                <c:pt idx="1550">
                  <c:v>0.98735769112824123</c:v>
                </c:pt>
                <c:pt idx="1551">
                  <c:v>0.98735769112824034</c:v>
                </c:pt>
                <c:pt idx="1552">
                  <c:v>0.93125782231411869</c:v>
                </c:pt>
                <c:pt idx="1553">
                  <c:v>0.93125782231413767</c:v>
                </c:pt>
                <c:pt idx="1554">
                  <c:v>0.93125782231413645</c:v>
                </c:pt>
                <c:pt idx="1555">
                  <c:v>0.93125782231413734</c:v>
                </c:pt>
                <c:pt idx="1556">
                  <c:v>0.93125782231413745</c:v>
                </c:pt>
                <c:pt idx="1557">
                  <c:v>0.93125782231413623</c:v>
                </c:pt>
                <c:pt idx="1558">
                  <c:v>0.93125782231413712</c:v>
                </c:pt>
                <c:pt idx="1559">
                  <c:v>0.93125782231413645</c:v>
                </c:pt>
                <c:pt idx="1560">
                  <c:v>0.87515795350001435</c:v>
                </c:pt>
                <c:pt idx="1561">
                  <c:v>0.87515795350003345</c:v>
                </c:pt>
                <c:pt idx="1562">
                  <c:v>0.87515795350003234</c:v>
                </c:pt>
                <c:pt idx="1563">
                  <c:v>0.87515795350003323</c:v>
                </c:pt>
                <c:pt idx="1564">
                  <c:v>0.87515795350003378</c:v>
                </c:pt>
                <c:pt idx="1565">
                  <c:v>0.87515795350003256</c:v>
                </c:pt>
                <c:pt idx="1566">
                  <c:v>0.87515795350003345</c:v>
                </c:pt>
                <c:pt idx="1567">
                  <c:v>0.87515795350003278</c:v>
                </c:pt>
                <c:pt idx="1568">
                  <c:v>0.81905808468591024</c:v>
                </c:pt>
                <c:pt idx="1569">
                  <c:v>0.81905808468592922</c:v>
                </c:pt>
                <c:pt idx="1570">
                  <c:v>0.81905808468592811</c:v>
                </c:pt>
                <c:pt idx="1571">
                  <c:v>0.81905808468592944</c:v>
                </c:pt>
                <c:pt idx="1572">
                  <c:v>0.81905808468592989</c:v>
                </c:pt>
                <c:pt idx="1573">
                  <c:v>0.81905808468592889</c:v>
                </c:pt>
                <c:pt idx="1574">
                  <c:v>0.81905808468592967</c:v>
                </c:pt>
                <c:pt idx="1575">
                  <c:v>0.81905808468592889</c:v>
                </c:pt>
                <c:pt idx="1576">
                  <c:v>0.76295821587180623</c:v>
                </c:pt>
                <c:pt idx="1577">
                  <c:v>0.76295821587182511</c:v>
                </c:pt>
                <c:pt idx="1578">
                  <c:v>0.76295821587182422</c:v>
                </c:pt>
                <c:pt idx="1579">
                  <c:v>0.76295821587182566</c:v>
                </c:pt>
                <c:pt idx="1580">
                  <c:v>0.76295821587182611</c:v>
                </c:pt>
                <c:pt idx="1581">
                  <c:v>0.76295821587182489</c:v>
                </c:pt>
                <c:pt idx="1582">
                  <c:v>0.76295821587182566</c:v>
                </c:pt>
                <c:pt idx="1583">
                  <c:v>0.76295821587182522</c:v>
                </c:pt>
                <c:pt idx="1584">
                  <c:v>0.7068583470577029</c:v>
                </c:pt>
                <c:pt idx="1585">
                  <c:v>0.70685834705772155</c:v>
                </c:pt>
                <c:pt idx="1586">
                  <c:v>0.70685834705772121</c:v>
                </c:pt>
                <c:pt idx="1587">
                  <c:v>0.70685834705772277</c:v>
                </c:pt>
                <c:pt idx="1588">
                  <c:v>0.70685834705772277</c:v>
                </c:pt>
                <c:pt idx="1589">
                  <c:v>0.70685834705772121</c:v>
                </c:pt>
                <c:pt idx="1590">
                  <c:v>0.70685834705772255</c:v>
                </c:pt>
                <c:pt idx="1591">
                  <c:v>0.70685834705772199</c:v>
                </c:pt>
                <c:pt idx="1592">
                  <c:v>0.65075847824360045</c:v>
                </c:pt>
                <c:pt idx="1593">
                  <c:v>0.65075847824361888</c:v>
                </c:pt>
                <c:pt idx="1594">
                  <c:v>0.65075847824361888</c:v>
                </c:pt>
                <c:pt idx="1595">
                  <c:v>0.6507584782436201</c:v>
                </c:pt>
                <c:pt idx="1596">
                  <c:v>0.65075847824362021</c:v>
                </c:pt>
                <c:pt idx="1597">
                  <c:v>0.65075847824361843</c:v>
                </c:pt>
                <c:pt idx="1598">
                  <c:v>0.65075847824361899</c:v>
                </c:pt>
                <c:pt idx="1599">
                  <c:v>0.65075847824361832</c:v>
                </c:pt>
                <c:pt idx="1600">
                  <c:v>0.59465860942949822</c:v>
                </c:pt>
                <c:pt idx="1601">
                  <c:v>0.59465860942951609</c:v>
                </c:pt>
                <c:pt idx="1602">
                  <c:v>0.59465860942951621</c:v>
                </c:pt>
                <c:pt idx="1603">
                  <c:v>0.59465860942951732</c:v>
                </c:pt>
                <c:pt idx="1604">
                  <c:v>0.59465860942951765</c:v>
                </c:pt>
                <c:pt idx="1605">
                  <c:v>0.59465860942951621</c:v>
                </c:pt>
                <c:pt idx="1606">
                  <c:v>0.59465860942951621</c:v>
                </c:pt>
                <c:pt idx="1607">
                  <c:v>0.59465860942951554</c:v>
                </c:pt>
                <c:pt idx="1608">
                  <c:v>0.53855874061539555</c:v>
                </c:pt>
                <c:pt idx="1609">
                  <c:v>0.53855874061541353</c:v>
                </c:pt>
                <c:pt idx="1610">
                  <c:v>0.53855874061541364</c:v>
                </c:pt>
                <c:pt idx="1611">
                  <c:v>0.53855874061541431</c:v>
                </c:pt>
                <c:pt idx="1612">
                  <c:v>0.53855874061541487</c:v>
                </c:pt>
                <c:pt idx="1613">
                  <c:v>0.53855874061541342</c:v>
                </c:pt>
                <c:pt idx="1614">
                  <c:v>0.53855874061541364</c:v>
                </c:pt>
                <c:pt idx="1615">
                  <c:v>0.53855874061541276</c:v>
                </c:pt>
                <c:pt idx="1616">
                  <c:v>0.48245887180129243</c:v>
                </c:pt>
                <c:pt idx="1617">
                  <c:v>0.48245887180131075</c:v>
                </c:pt>
                <c:pt idx="1618">
                  <c:v>0.48245887180131086</c:v>
                </c:pt>
                <c:pt idx="1619">
                  <c:v>0.48245887180131131</c:v>
                </c:pt>
                <c:pt idx="1620">
                  <c:v>0.48245887180131108</c:v>
                </c:pt>
                <c:pt idx="1621">
                  <c:v>0.48245887180130997</c:v>
                </c:pt>
                <c:pt idx="1622">
                  <c:v>0.48245887180131031</c:v>
                </c:pt>
                <c:pt idx="1623">
                  <c:v>0.48245887180130953</c:v>
                </c:pt>
                <c:pt idx="1624">
                  <c:v>0.42635900298718932</c:v>
                </c:pt>
                <c:pt idx="1625">
                  <c:v>0.42635900298720752</c:v>
                </c:pt>
                <c:pt idx="1626">
                  <c:v>0.4263590029872073</c:v>
                </c:pt>
                <c:pt idx="1627">
                  <c:v>0.42635900298720764</c:v>
                </c:pt>
                <c:pt idx="1628">
                  <c:v>0.4263590029872073</c:v>
                </c:pt>
                <c:pt idx="1629">
                  <c:v>0.42635900298720608</c:v>
                </c:pt>
                <c:pt idx="1630">
                  <c:v>0.42635900298720653</c:v>
                </c:pt>
                <c:pt idx="1631">
                  <c:v>0.42635900298720653</c:v>
                </c:pt>
                <c:pt idx="1632">
                  <c:v>0.37025913417308565</c:v>
                </c:pt>
                <c:pt idx="1633">
                  <c:v>0.3702591341731043</c:v>
                </c:pt>
                <c:pt idx="1634">
                  <c:v>0.37025913417310419</c:v>
                </c:pt>
                <c:pt idx="1635">
                  <c:v>0.37025913417310408</c:v>
                </c:pt>
                <c:pt idx="1636">
                  <c:v>0.37025913417310397</c:v>
                </c:pt>
                <c:pt idx="1637">
                  <c:v>0.37025913417310252</c:v>
                </c:pt>
                <c:pt idx="1638">
                  <c:v>0.37025913417310297</c:v>
                </c:pt>
                <c:pt idx="1639">
                  <c:v>0.3702591341731023</c:v>
                </c:pt>
                <c:pt idx="1640">
                  <c:v>0.31415926535898164</c:v>
                </c:pt>
                <c:pt idx="1641">
                  <c:v>0.31415926535900063</c:v>
                </c:pt>
                <c:pt idx="1642">
                  <c:v>0.31415926535900063</c:v>
                </c:pt>
                <c:pt idx="1643">
                  <c:v>0.31415926535900052</c:v>
                </c:pt>
                <c:pt idx="1644">
                  <c:v>0.31415926535900063</c:v>
                </c:pt>
                <c:pt idx="1645">
                  <c:v>0.31415926535899963</c:v>
                </c:pt>
                <c:pt idx="1646">
                  <c:v>0.31415926535899918</c:v>
                </c:pt>
                <c:pt idx="1647">
                  <c:v>0.31415926535899819</c:v>
                </c:pt>
                <c:pt idx="1648">
                  <c:v>0.25805939654487753</c:v>
                </c:pt>
                <c:pt idx="1649">
                  <c:v>0.25805939654489651</c:v>
                </c:pt>
                <c:pt idx="1650">
                  <c:v>0.25805939654489563</c:v>
                </c:pt>
                <c:pt idx="1651">
                  <c:v>0.25805939654489662</c:v>
                </c:pt>
                <c:pt idx="1652">
                  <c:v>0.25805939654489685</c:v>
                </c:pt>
                <c:pt idx="1653">
                  <c:v>0.25805939654489585</c:v>
                </c:pt>
                <c:pt idx="1654">
                  <c:v>0.25805939654489596</c:v>
                </c:pt>
                <c:pt idx="1655">
                  <c:v>0.2580593965448944</c:v>
                </c:pt>
                <c:pt idx="1656">
                  <c:v>0.20195952773077305</c:v>
                </c:pt>
                <c:pt idx="1657">
                  <c:v>0.20195952773079204</c:v>
                </c:pt>
                <c:pt idx="1658">
                  <c:v>0.20195952773079093</c:v>
                </c:pt>
                <c:pt idx="1659">
                  <c:v>0.20195952773079182</c:v>
                </c:pt>
                <c:pt idx="1660">
                  <c:v>0.20195952773079204</c:v>
                </c:pt>
                <c:pt idx="1661">
                  <c:v>0.20195952773079082</c:v>
                </c:pt>
                <c:pt idx="1662">
                  <c:v>0.20195952773079126</c:v>
                </c:pt>
                <c:pt idx="1663">
                  <c:v>0.20195952773079026</c:v>
                </c:pt>
                <c:pt idx="1664">
                  <c:v>1.1332173500448932</c:v>
                </c:pt>
                <c:pt idx="1665">
                  <c:v>1.1332173500449123</c:v>
                </c:pt>
                <c:pt idx="1666">
                  <c:v>1.1332173500449114</c:v>
                </c:pt>
                <c:pt idx="1667">
                  <c:v>1.1332173500449123</c:v>
                </c:pt>
                <c:pt idx="1668">
                  <c:v>1.1332173500449125</c:v>
                </c:pt>
                <c:pt idx="1669">
                  <c:v>1.1332173500449116</c:v>
                </c:pt>
                <c:pt idx="1670">
                  <c:v>1.1332173500449116</c:v>
                </c:pt>
                <c:pt idx="1671">
                  <c:v>1.1332173500449101</c:v>
                </c:pt>
                <c:pt idx="1672">
                  <c:v>1.0771174812307889</c:v>
                </c:pt>
                <c:pt idx="1673">
                  <c:v>1.0771174812308077</c:v>
                </c:pt>
                <c:pt idx="1674">
                  <c:v>1.0771174812308066</c:v>
                </c:pt>
                <c:pt idx="1675">
                  <c:v>1.0771174812308075</c:v>
                </c:pt>
                <c:pt idx="1676">
                  <c:v>1.0771174812308077</c:v>
                </c:pt>
                <c:pt idx="1677">
                  <c:v>1.0771174812308066</c:v>
                </c:pt>
                <c:pt idx="1678">
                  <c:v>1.0771174812308071</c:v>
                </c:pt>
                <c:pt idx="1679">
                  <c:v>1.077117481230806</c:v>
                </c:pt>
                <c:pt idx="1680">
                  <c:v>1.0210176124166843</c:v>
                </c:pt>
                <c:pt idx="1681">
                  <c:v>1.0210176124167034</c:v>
                </c:pt>
                <c:pt idx="1682">
                  <c:v>1.0210176124167021</c:v>
                </c:pt>
                <c:pt idx="1683">
                  <c:v>1.0210176124167032</c:v>
                </c:pt>
                <c:pt idx="1684">
                  <c:v>1.0210176124167032</c:v>
                </c:pt>
                <c:pt idx="1685">
                  <c:v>1.0210176124167019</c:v>
                </c:pt>
                <c:pt idx="1686">
                  <c:v>1.0210176124167027</c:v>
                </c:pt>
                <c:pt idx="1687">
                  <c:v>1.0210176124167021</c:v>
                </c:pt>
                <c:pt idx="1688">
                  <c:v>0.96491774360258009</c:v>
                </c:pt>
                <c:pt idx="1689">
                  <c:v>0.96491774360259908</c:v>
                </c:pt>
                <c:pt idx="1690">
                  <c:v>0.96491774360259797</c:v>
                </c:pt>
                <c:pt idx="1691">
                  <c:v>0.96491774360259885</c:v>
                </c:pt>
                <c:pt idx="1692">
                  <c:v>0.96491774360259941</c:v>
                </c:pt>
                <c:pt idx="1693">
                  <c:v>0.9649177436025983</c:v>
                </c:pt>
                <c:pt idx="1694">
                  <c:v>0.96491774360259908</c:v>
                </c:pt>
                <c:pt idx="1695">
                  <c:v>0.96491774360259852</c:v>
                </c:pt>
                <c:pt idx="1696">
                  <c:v>0.90881787478847598</c:v>
                </c:pt>
                <c:pt idx="1697">
                  <c:v>0.90881787478849485</c:v>
                </c:pt>
                <c:pt idx="1698">
                  <c:v>0.90881787478849385</c:v>
                </c:pt>
                <c:pt idx="1699">
                  <c:v>0.90881787478849518</c:v>
                </c:pt>
                <c:pt idx="1700">
                  <c:v>0.90881787478849563</c:v>
                </c:pt>
                <c:pt idx="1701">
                  <c:v>0.90881787478849463</c:v>
                </c:pt>
                <c:pt idx="1702">
                  <c:v>0.90881787478849541</c:v>
                </c:pt>
                <c:pt idx="1703">
                  <c:v>0.90881787478849463</c:v>
                </c:pt>
                <c:pt idx="1704">
                  <c:v>0.85271800597437197</c:v>
                </c:pt>
                <c:pt idx="1705">
                  <c:v>0.85271800597439074</c:v>
                </c:pt>
                <c:pt idx="1706">
                  <c:v>0.85271800597438996</c:v>
                </c:pt>
                <c:pt idx="1707">
                  <c:v>0.8527180059743914</c:v>
                </c:pt>
                <c:pt idx="1708">
                  <c:v>0.85271800597439174</c:v>
                </c:pt>
                <c:pt idx="1709">
                  <c:v>0.85271800597439062</c:v>
                </c:pt>
                <c:pt idx="1710">
                  <c:v>0.8527180059743914</c:v>
                </c:pt>
                <c:pt idx="1711">
                  <c:v>0.85271800597439096</c:v>
                </c:pt>
                <c:pt idx="1712">
                  <c:v>0.79661813716026864</c:v>
                </c:pt>
                <c:pt idx="1713">
                  <c:v>0.79661813716028718</c:v>
                </c:pt>
                <c:pt idx="1714">
                  <c:v>0.79661813716028684</c:v>
                </c:pt>
                <c:pt idx="1715">
                  <c:v>0.7966181371602884</c:v>
                </c:pt>
                <c:pt idx="1716">
                  <c:v>0.7966181371602884</c:v>
                </c:pt>
                <c:pt idx="1717">
                  <c:v>0.79661813716028684</c:v>
                </c:pt>
                <c:pt idx="1718">
                  <c:v>0.79661813716028818</c:v>
                </c:pt>
                <c:pt idx="1719">
                  <c:v>0.79661813716028762</c:v>
                </c:pt>
                <c:pt idx="1720">
                  <c:v>0.74051826834616619</c:v>
                </c:pt>
                <c:pt idx="1721">
                  <c:v>0.74051826834618462</c:v>
                </c:pt>
                <c:pt idx="1722">
                  <c:v>0.74051826834618462</c:v>
                </c:pt>
                <c:pt idx="1723">
                  <c:v>0.74051826834618573</c:v>
                </c:pt>
                <c:pt idx="1724">
                  <c:v>0.74051826834618584</c:v>
                </c:pt>
                <c:pt idx="1725">
                  <c:v>0.74051826834618417</c:v>
                </c:pt>
                <c:pt idx="1726">
                  <c:v>0.74051826834618462</c:v>
                </c:pt>
                <c:pt idx="1727">
                  <c:v>0.74051826834618395</c:v>
                </c:pt>
                <c:pt idx="1728">
                  <c:v>0.68441839953206385</c:v>
                </c:pt>
                <c:pt idx="1729">
                  <c:v>0.68441839953208172</c:v>
                </c:pt>
                <c:pt idx="1730">
                  <c:v>0.68441839953208194</c:v>
                </c:pt>
                <c:pt idx="1731">
                  <c:v>0.68441839953208294</c:v>
                </c:pt>
                <c:pt idx="1732">
                  <c:v>0.68441839953208328</c:v>
                </c:pt>
                <c:pt idx="1733">
                  <c:v>0.68441839953208194</c:v>
                </c:pt>
                <c:pt idx="1734">
                  <c:v>0.68441839953208194</c:v>
                </c:pt>
                <c:pt idx="1735">
                  <c:v>0.68441839953208128</c:v>
                </c:pt>
                <c:pt idx="1736">
                  <c:v>0.62831853071796118</c:v>
                </c:pt>
                <c:pt idx="1737">
                  <c:v>0.62831853071797916</c:v>
                </c:pt>
                <c:pt idx="1738">
                  <c:v>0.62831853071797938</c:v>
                </c:pt>
                <c:pt idx="1739">
                  <c:v>0.62831853071798005</c:v>
                </c:pt>
                <c:pt idx="1740">
                  <c:v>0.62831853071798049</c:v>
                </c:pt>
                <c:pt idx="1741">
                  <c:v>0.62831853071797905</c:v>
                </c:pt>
                <c:pt idx="1742">
                  <c:v>0.62831853071797938</c:v>
                </c:pt>
                <c:pt idx="1743">
                  <c:v>0.6283185307179785</c:v>
                </c:pt>
                <c:pt idx="1744">
                  <c:v>0.57221866190385806</c:v>
                </c:pt>
                <c:pt idx="1745">
                  <c:v>0.57221866190387638</c:v>
                </c:pt>
                <c:pt idx="1746">
                  <c:v>0.57221866190387649</c:v>
                </c:pt>
                <c:pt idx="1747">
                  <c:v>0.57221866190387694</c:v>
                </c:pt>
                <c:pt idx="1748">
                  <c:v>0.57221866190387671</c:v>
                </c:pt>
                <c:pt idx="1749">
                  <c:v>0.5722186619038756</c:v>
                </c:pt>
                <c:pt idx="1750">
                  <c:v>0.57221866190387594</c:v>
                </c:pt>
                <c:pt idx="1751">
                  <c:v>0.57221866190387516</c:v>
                </c:pt>
                <c:pt idx="1752">
                  <c:v>0.51611879308975495</c:v>
                </c:pt>
                <c:pt idx="1753">
                  <c:v>0.51611879308977315</c:v>
                </c:pt>
                <c:pt idx="1754">
                  <c:v>0.51611879308977293</c:v>
                </c:pt>
                <c:pt idx="1755">
                  <c:v>0.51611879308977326</c:v>
                </c:pt>
                <c:pt idx="1756">
                  <c:v>0.51611879308977293</c:v>
                </c:pt>
                <c:pt idx="1757">
                  <c:v>0.51611879308977171</c:v>
                </c:pt>
                <c:pt idx="1758">
                  <c:v>0.51611879308977215</c:v>
                </c:pt>
                <c:pt idx="1759">
                  <c:v>0.51611879308977215</c:v>
                </c:pt>
                <c:pt idx="1760">
                  <c:v>0.46001892427565133</c:v>
                </c:pt>
                <c:pt idx="1761">
                  <c:v>0.46001892427566998</c:v>
                </c:pt>
                <c:pt idx="1762">
                  <c:v>0.46001892427566987</c:v>
                </c:pt>
                <c:pt idx="1763">
                  <c:v>0.46001892427566976</c:v>
                </c:pt>
                <c:pt idx="1764">
                  <c:v>0.46001892427566965</c:v>
                </c:pt>
                <c:pt idx="1765">
                  <c:v>0.46001892427566821</c:v>
                </c:pt>
                <c:pt idx="1766">
                  <c:v>0.46001892427566865</c:v>
                </c:pt>
                <c:pt idx="1767">
                  <c:v>0.46001892427566798</c:v>
                </c:pt>
                <c:pt idx="1768">
                  <c:v>0.40391905546154733</c:v>
                </c:pt>
                <c:pt idx="1769">
                  <c:v>0.40391905546156631</c:v>
                </c:pt>
                <c:pt idx="1770">
                  <c:v>0.40391905546156631</c:v>
                </c:pt>
                <c:pt idx="1771">
                  <c:v>0.4039190554615662</c:v>
                </c:pt>
                <c:pt idx="1772">
                  <c:v>0.40391905546156631</c:v>
                </c:pt>
                <c:pt idx="1773">
                  <c:v>0.40391905546156531</c:v>
                </c:pt>
                <c:pt idx="1774">
                  <c:v>0.40391905546156487</c:v>
                </c:pt>
                <c:pt idx="1775">
                  <c:v>0.40391905546156387</c:v>
                </c:pt>
                <c:pt idx="1776">
                  <c:v>0.34781918664744321</c:v>
                </c:pt>
                <c:pt idx="1777">
                  <c:v>0.3478191866474622</c:v>
                </c:pt>
                <c:pt idx="1778">
                  <c:v>0.34781918664746131</c:v>
                </c:pt>
                <c:pt idx="1779">
                  <c:v>0.34781918664746231</c:v>
                </c:pt>
                <c:pt idx="1780">
                  <c:v>0.34781918664746253</c:v>
                </c:pt>
                <c:pt idx="1781">
                  <c:v>0.34781918664746153</c:v>
                </c:pt>
                <c:pt idx="1782">
                  <c:v>0.34781918664746164</c:v>
                </c:pt>
                <c:pt idx="1783">
                  <c:v>0.34781918664746009</c:v>
                </c:pt>
                <c:pt idx="1784">
                  <c:v>0.29171931783333876</c:v>
                </c:pt>
                <c:pt idx="1785">
                  <c:v>0.29171931783335775</c:v>
                </c:pt>
                <c:pt idx="1786">
                  <c:v>0.29171931783335664</c:v>
                </c:pt>
                <c:pt idx="1787">
                  <c:v>0.29171931783335753</c:v>
                </c:pt>
                <c:pt idx="1788">
                  <c:v>0.29171931783335775</c:v>
                </c:pt>
                <c:pt idx="1789">
                  <c:v>0.29171931783335653</c:v>
                </c:pt>
                <c:pt idx="1790">
                  <c:v>0.29171931783335697</c:v>
                </c:pt>
                <c:pt idx="1791">
                  <c:v>0.29171931783335597</c:v>
                </c:pt>
                <c:pt idx="1792">
                  <c:v>1.222977140147459</c:v>
                </c:pt>
                <c:pt idx="1793">
                  <c:v>1.222977140147478</c:v>
                </c:pt>
                <c:pt idx="1794">
                  <c:v>1.2229771401474772</c:v>
                </c:pt>
                <c:pt idx="1795">
                  <c:v>1.222977140147478</c:v>
                </c:pt>
                <c:pt idx="1796">
                  <c:v>1.2229771401474783</c:v>
                </c:pt>
                <c:pt idx="1797">
                  <c:v>1.2229771401474774</c:v>
                </c:pt>
                <c:pt idx="1798">
                  <c:v>1.2229771401474774</c:v>
                </c:pt>
                <c:pt idx="1799">
                  <c:v>1.2229771401474758</c:v>
                </c:pt>
                <c:pt idx="1800">
                  <c:v>1.1668772713333546</c:v>
                </c:pt>
                <c:pt idx="1801">
                  <c:v>1.1668772713333735</c:v>
                </c:pt>
                <c:pt idx="1802">
                  <c:v>1.1668772713333724</c:v>
                </c:pt>
                <c:pt idx="1803">
                  <c:v>1.1668772713333733</c:v>
                </c:pt>
                <c:pt idx="1804">
                  <c:v>1.1668772713333735</c:v>
                </c:pt>
                <c:pt idx="1805">
                  <c:v>1.1668772713333724</c:v>
                </c:pt>
                <c:pt idx="1806">
                  <c:v>1.1668772713333726</c:v>
                </c:pt>
                <c:pt idx="1807">
                  <c:v>1.1668772713333717</c:v>
                </c:pt>
                <c:pt idx="1808">
                  <c:v>1.1107774025192501</c:v>
                </c:pt>
                <c:pt idx="1809">
                  <c:v>1.1107774025192692</c:v>
                </c:pt>
                <c:pt idx="1810">
                  <c:v>1.1107774025192678</c:v>
                </c:pt>
                <c:pt idx="1811">
                  <c:v>1.1107774025192687</c:v>
                </c:pt>
                <c:pt idx="1812">
                  <c:v>1.1107774025192689</c:v>
                </c:pt>
                <c:pt idx="1813">
                  <c:v>1.1107774025192676</c:v>
                </c:pt>
                <c:pt idx="1814">
                  <c:v>1.1107774025192685</c:v>
                </c:pt>
                <c:pt idx="1815">
                  <c:v>1.1107774025192678</c:v>
                </c:pt>
                <c:pt idx="1816">
                  <c:v>1.0546775337051457</c:v>
                </c:pt>
                <c:pt idx="1817">
                  <c:v>1.0546775337051648</c:v>
                </c:pt>
                <c:pt idx="1818">
                  <c:v>1.0546775337051637</c:v>
                </c:pt>
                <c:pt idx="1819">
                  <c:v>1.0546775337051646</c:v>
                </c:pt>
                <c:pt idx="1820">
                  <c:v>1.054677533705165</c:v>
                </c:pt>
                <c:pt idx="1821">
                  <c:v>1.0546775337051639</c:v>
                </c:pt>
                <c:pt idx="1822">
                  <c:v>1.0546775337051648</c:v>
                </c:pt>
                <c:pt idx="1823">
                  <c:v>1.0546775337051641</c:v>
                </c:pt>
                <c:pt idx="1824">
                  <c:v>0.99857766489104161</c:v>
                </c:pt>
                <c:pt idx="1825">
                  <c:v>0.99857766489106059</c:v>
                </c:pt>
                <c:pt idx="1826">
                  <c:v>0.99857766489105959</c:v>
                </c:pt>
                <c:pt idx="1827">
                  <c:v>0.99857766489106092</c:v>
                </c:pt>
                <c:pt idx="1828">
                  <c:v>0.99857766489106126</c:v>
                </c:pt>
                <c:pt idx="1829">
                  <c:v>0.99857766489106026</c:v>
                </c:pt>
                <c:pt idx="1830">
                  <c:v>0.99857766489106115</c:v>
                </c:pt>
                <c:pt idx="1831">
                  <c:v>0.99857766489106037</c:v>
                </c:pt>
                <c:pt idx="1832">
                  <c:v>0.94247779607693771</c:v>
                </c:pt>
                <c:pt idx="1833">
                  <c:v>0.94247779607695648</c:v>
                </c:pt>
                <c:pt idx="1834">
                  <c:v>0.9424777960769557</c:v>
                </c:pt>
                <c:pt idx="1835">
                  <c:v>0.94247779607695703</c:v>
                </c:pt>
                <c:pt idx="1836">
                  <c:v>0.94247779607695747</c:v>
                </c:pt>
                <c:pt idx="1837">
                  <c:v>0.94247779607695636</c:v>
                </c:pt>
                <c:pt idx="1838">
                  <c:v>0.94247779607695714</c:v>
                </c:pt>
                <c:pt idx="1839">
                  <c:v>0.94247779607695659</c:v>
                </c:pt>
                <c:pt idx="1840">
                  <c:v>0.88637792726283438</c:v>
                </c:pt>
                <c:pt idx="1841">
                  <c:v>0.88637792726285292</c:v>
                </c:pt>
                <c:pt idx="1842">
                  <c:v>0.88637792726285258</c:v>
                </c:pt>
                <c:pt idx="1843">
                  <c:v>0.88637792726285414</c:v>
                </c:pt>
                <c:pt idx="1844">
                  <c:v>0.88637792726285414</c:v>
                </c:pt>
                <c:pt idx="1845">
                  <c:v>0.88637792726285258</c:v>
                </c:pt>
                <c:pt idx="1846">
                  <c:v>0.88637792726285392</c:v>
                </c:pt>
                <c:pt idx="1847">
                  <c:v>0.88637792726285336</c:v>
                </c:pt>
                <c:pt idx="1848">
                  <c:v>0.83027805844873193</c:v>
                </c:pt>
                <c:pt idx="1849">
                  <c:v>0.83027805844875036</c:v>
                </c:pt>
                <c:pt idx="1850">
                  <c:v>0.83027805844875036</c:v>
                </c:pt>
                <c:pt idx="1851">
                  <c:v>0.83027805844875147</c:v>
                </c:pt>
                <c:pt idx="1852">
                  <c:v>0.83027805844875158</c:v>
                </c:pt>
                <c:pt idx="1853">
                  <c:v>0.83027805844874991</c:v>
                </c:pt>
                <c:pt idx="1854">
                  <c:v>0.83027805844875036</c:v>
                </c:pt>
                <c:pt idx="1855">
                  <c:v>0.83027805844874969</c:v>
                </c:pt>
                <c:pt idx="1856">
                  <c:v>0.77417818963462959</c:v>
                </c:pt>
                <c:pt idx="1857">
                  <c:v>0.77417818963464746</c:v>
                </c:pt>
                <c:pt idx="1858">
                  <c:v>0.77417818963464768</c:v>
                </c:pt>
                <c:pt idx="1859">
                  <c:v>0.77417818963464868</c:v>
                </c:pt>
                <c:pt idx="1860">
                  <c:v>0.77417818963464902</c:v>
                </c:pt>
                <c:pt idx="1861">
                  <c:v>0.77417818963464768</c:v>
                </c:pt>
                <c:pt idx="1862">
                  <c:v>0.77417818963464768</c:v>
                </c:pt>
                <c:pt idx="1863">
                  <c:v>0.77417818963464702</c:v>
                </c:pt>
                <c:pt idx="1864">
                  <c:v>0.71807832082052692</c:v>
                </c:pt>
                <c:pt idx="1865">
                  <c:v>0.7180783208205449</c:v>
                </c:pt>
                <c:pt idx="1866">
                  <c:v>0.71807832082054512</c:v>
                </c:pt>
                <c:pt idx="1867">
                  <c:v>0.71807832082054579</c:v>
                </c:pt>
                <c:pt idx="1868">
                  <c:v>0.71807832082054623</c:v>
                </c:pt>
                <c:pt idx="1869">
                  <c:v>0.71807832082054479</c:v>
                </c:pt>
                <c:pt idx="1870">
                  <c:v>0.71807832082054512</c:v>
                </c:pt>
                <c:pt idx="1871">
                  <c:v>0.71807832082054424</c:v>
                </c:pt>
                <c:pt idx="1872">
                  <c:v>0.6619784520064238</c:v>
                </c:pt>
                <c:pt idx="1873">
                  <c:v>0.66197845200644212</c:v>
                </c:pt>
                <c:pt idx="1874">
                  <c:v>0.66197845200644223</c:v>
                </c:pt>
                <c:pt idx="1875">
                  <c:v>0.66197845200644267</c:v>
                </c:pt>
                <c:pt idx="1876">
                  <c:v>0.66197845200644245</c:v>
                </c:pt>
                <c:pt idx="1877">
                  <c:v>0.66197845200644134</c:v>
                </c:pt>
                <c:pt idx="1878">
                  <c:v>0.66197845200644168</c:v>
                </c:pt>
                <c:pt idx="1879">
                  <c:v>0.6619784520064409</c:v>
                </c:pt>
                <c:pt idx="1880">
                  <c:v>0.60587858319232069</c:v>
                </c:pt>
                <c:pt idx="1881">
                  <c:v>0.60587858319233889</c:v>
                </c:pt>
                <c:pt idx="1882">
                  <c:v>0.60587858319233867</c:v>
                </c:pt>
                <c:pt idx="1883">
                  <c:v>0.605878583192339</c:v>
                </c:pt>
                <c:pt idx="1884">
                  <c:v>0.60587858319233867</c:v>
                </c:pt>
                <c:pt idx="1885">
                  <c:v>0.60587858319233745</c:v>
                </c:pt>
                <c:pt idx="1886">
                  <c:v>0.60587858319233789</c:v>
                </c:pt>
                <c:pt idx="1887">
                  <c:v>0.60587858319233789</c:v>
                </c:pt>
                <c:pt idx="1888">
                  <c:v>0.54977871437821701</c:v>
                </c:pt>
                <c:pt idx="1889">
                  <c:v>0.54977871437823567</c:v>
                </c:pt>
                <c:pt idx="1890">
                  <c:v>0.54977871437823556</c:v>
                </c:pt>
                <c:pt idx="1891">
                  <c:v>0.54977871437823544</c:v>
                </c:pt>
                <c:pt idx="1892">
                  <c:v>0.54977871437823533</c:v>
                </c:pt>
                <c:pt idx="1893">
                  <c:v>0.54977871437823389</c:v>
                </c:pt>
                <c:pt idx="1894">
                  <c:v>0.54977871437823433</c:v>
                </c:pt>
                <c:pt idx="1895">
                  <c:v>0.54977871437823367</c:v>
                </c:pt>
                <c:pt idx="1896">
                  <c:v>0.49367884556411301</c:v>
                </c:pt>
                <c:pt idx="1897">
                  <c:v>0.493678845564132</c:v>
                </c:pt>
                <c:pt idx="1898">
                  <c:v>0.493678845564132</c:v>
                </c:pt>
                <c:pt idx="1899">
                  <c:v>0.49367884556413189</c:v>
                </c:pt>
                <c:pt idx="1900">
                  <c:v>0.493678845564132</c:v>
                </c:pt>
                <c:pt idx="1901">
                  <c:v>0.493678845564131</c:v>
                </c:pt>
                <c:pt idx="1902">
                  <c:v>0.49367884556413055</c:v>
                </c:pt>
                <c:pt idx="1903">
                  <c:v>0.49367884556412955</c:v>
                </c:pt>
                <c:pt idx="1904">
                  <c:v>0.4375789767500089</c:v>
                </c:pt>
                <c:pt idx="1905">
                  <c:v>0.43757897675002788</c:v>
                </c:pt>
                <c:pt idx="1906">
                  <c:v>0.43757897675002699</c:v>
                </c:pt>
                <c:pt idx="1907">
                  <c:v>0.43757897675002799</c:v>
                </c:pt>
                <c:pt idx="1908">
                  <c:v>0.43757897675002821</c:v>
                </c:pt>
                <c:pt idx="1909">
                  <c:v>0.43757897675002722</c:v>
                </c:pt>
                <c:pt idx="1910">
                  <c:v>0.43757897675002733</c:v>
                </c:pt>
                <c:pt idx="1911">
                  <c:v>0.43757897675002577</c:v>
                </c:pt>
                <c:pt idx="1912">
                  <c:v>0.38147910793590445</c:v>
                </c:pt>
                <c:pt idx="1913">
                  <c:v>0.38147910793592343</c:v>
                </c:pt>
                <c:pt idx="1914">
                  <c:v>0.38147910793592232</c:v>
                </c:pt>
                <c:pt idx="1915">
                  <c:v>0.38147910793592321</c:v>
                </c:pt>
                <c:pt idx="1916">
                  <c:v>0.38147910793592343</c:v>
                </c:pt>
                <c:pt idx="1917">
                  <c:v>0.38147910793592221</c:v>
                </c:pt>
                <c:pt idx="1918">
                  <c:v>0.38147910793592266</c:v>
                </c:pt>
                <c:pt idx="1919">
                  <c:v>0.38147910793592166</c:v>
                </c:pt>
                <c:pt idx="1920">
                  <c:v>1.3127369302500247</c:v>
                </c:pt>
                <c:pt idx="1921">
                  <c:v>1.3127369302500438</c:v>
                </c:pt>
                <c:pt idx="1922">
                  <c:v>1.3127369302500429</c:v>
                </c:pt>
                <c:pt idx="1923">
                  <c:v>1.3127369302500438</c:v>
                </c:pt>
                <c:pt idx="1924">
                  <c:v>1.3127369302500442</c:v>
                </c:pt>
                <c:pt idx="1925">
                  <c:v>1.3127369302500431</c:v>
                </c:pt>
                <c:pt idx="1926">
                  <c:v>1.3127369302500433</c:v>
                </c:pt>
                <c:pt idx="1927">
                  <c:v>1.3127369302500416</c:v>
                </c:pt>
                <c:pt idx="1928">
                  <c:v>1.2566370614359204</c:v>
                </c:pt>
                <c:pt idx="1929">
                  <c:v>1.2566370614359392</c:v>
                </c:pt>
                <c:pt idx="1930">
                  <c:v>1.2566370614359381</c:v>
                </c:pt>
                <c:pt idx="1931">
                  <c:v>1.2566370614359392</c:v>
                </c:pt>
                <c:pt idx="1932">
                  <c:v>1.2566370614359392</c:v>
                </c:pt>
                <c:pt idx="1933">
                  <c:v>1.2566370614359381</c:v>
                </c:pt>
                <c:pt idx="1934">
                  <c:v>1.2566370614359386</c:v>
                </c:pt>
                <c:pt idx="1935">
                  <c:v>1.2566370614359375</c:v>
                </c:pt>
                <c:pt idx="1936">
                  <c:v>1.2005371926218158</c:v>
                </c:pt>
                <c:pt idx="1937">
                  <c:v>1.2005371926218349</c:v>
                </c:pt>
                <c:pt idx="1938">
                  <c:v>1.2005371926218338</c:v>
                </c:pt>
                <c:pt idx="1939">
                  <c:v>1.2005371926218347</c:v>
                </c:pt>
                <c:pt idx="1940">
                  <c:v>1.2005371926218347</c:v>
                </c:pt>
                <c:pt idx="1941">
                  <c:v>1.2005371926218336</c:v>
                </c:pt>
                <c:pt idx="1942">
                  <c:v>1.2005371926218342</c:v>
                </c:pt>
                <c:pt idx="1943">
                  <c:v>1.2005371926218336</c:v>
                </c:pt>
                <c:pt idx="1944">
                  <c:v>1.1444373238077117</c:v>
                </c:pt>
                <c:pt idx="1945">
                  <c:v>1.1444373238077308</c:v>
                </c:pt>
                <c:pt idx="1946">
                  <c:v>1.1444373238077294</c:v>
                </c:pt>
                <c:pt idx="1947">
                  <c:v>1.1444373238077303</c:v>
                </c:pt>
                <c:pt idx="1948">
                  <c:v>1.144437323807731</c:v>
                </c:pt>
                <c:pt idx="1949">
                  <c:v>1.1444373238077299</c:v>
                </c:pt>
                <c:pt idx="1950">
                  <c:v>1.1444373238077308</c:v>
                </c:pt>
                <c:pt idx="1951">
                  <c:v>1.1444373238077301</c:v>
                </c:pt>
                <c:pt idx="1952">
                  <c:v>1.0883374549936076</c:v>
                </c:pt>
                <c:pt idx="1953">
                  <c:v>1.0883374549936264</c:v>
                </c:pt>
                <c:pt idx="1954">
                  <c:v>1.0883374549936253</c:v>
                </c:pt>
                <c:pt idx="1955">
                  <c:v>1.0883374549936267</c:v>
                </c:pt>
                <c:pt idx="1956">
                  <c:v>1.0883374549936271</c:v>
                </c:pt>
                <c:pt idx="1957">
                  <c:v>1.0883374549936262</c:v>
                </c:pt>
                <c:pt idx="1958">
                  <c:v>1.0883374549936269</c:v>
                </c:pt>
                <c:pt idx="1959">
                  <c:v>1.0883374549936262</c:v>
                </c:pt>
                <c:pt idx="1960">
                  <c:v>1.0322375861795035</c:v>
                </c:pt>
                <c:pt idx="1961">
                  <c:v>1.0322375861795223</c:v>
                </c:pt>
                <c:pt idx="1962">
                  <c:v>1.0322375861795214</c:v>
                </c:pt>
                <c:pt idx="1963">
                  <c:v>1.032237586179523</c:v>
                </c:pt>
                <c:pt idx="1964">
                  <c:v>1.0322375861795234</c:v>
                </c:pt>
                <c:pt idx="1965">
                  <c:v>1.0322375861795221</c:v>
                </c:pt>
                <c:pt idx="1966">
                  <c:v>1.032237586179523</c:v>
                </c:pt>
                <c:pt idx="1967">
                  <c:v>1.0322375861795225</c:v>
                </c:pt>
                <c:pt idx="1968">
                  <c:v>0.97613771736540023</c:v>
                </c:pt>
                <c:pt idx="1969">
                  <c:v>0.97613771736541877</c:v>
                </c:pt>
                <c:pt idx="1970">
                  <c:v>0.97613771736541843</c:v>
                </c:pt>
                <c:pt idx="1971">
                  <c:v>0.97613771736541999</c:v>
                </c:pt>
                <c:pt idx="1972">
                  <c:v>0.97613771736541999</c:v>
                </c:pt>
                <c:pt idx="1973">
                  <c:v>0.97613771736541843</c:v>
                </c:pt>
                <c:pt idx="1974">
                  <c:v>0.97613771736541977</c:v>
                </c:pt>
                <c:pt idx="1975">
                  <c:v>0.97613771736541921</c:v>
                </c:pt>
                <c:pt idx="1976">
                  <c:v>0.92003784855129767</c:v>
                </c:pt>
                <c:pt idx="1977">
                  <c:v>0.9200378485513161</c:v>
                </c:pt>
                <c:pt idx="1978">
                  <c:v>0.9200378485513161</c:v>
                </c:pt>
                <c:pt idx="1979">
                  <c:v>0.92003784855131732</c:v>
                </c:pt>
                <c:pt idx="1980">
                  <c:v>0.92003784855131743</c:v>
                </c:pt>
                <c:pt idx="1981">
                  <c:v>0.92003784855131565</c:v>
                </c:pt>
                <c:pt idx="1982">
                  <c:v>0.92003784855131621</c:v>
                </c:pt>
                <c:pt idx="1983">
                  <c:v>0.92003784855131554</c:v>
                </c:pt>
                <c:pt idx="1984">
                  <c:v>0.86393797973719544</c:v>
                </c:pt>
                <c:pt idx="1985">
                  <c:v>0.86393797973721331</c:v>
                </c:pt>
                <c:pt idx="1986">
                  <c:v>0.86393797973721354</c:v>
                </c:pt>
                <c:pt idx="1987">
                  <c:v>0.86393797973721453</c:v>
                </c:pt>
                <c:pt idx="1988">
                  <c:v>0.86393797973721487</c:v>
                </c:pt>
                <c:pt idx="1989">
                  <c:v>0.86393797973721354</c:v>
                </c:pt>
                <c:pt idx="1990">
                  <c:v>0.86393797973721354</c:v>
                </c:pt>
                <c:pt idx="1991">
                  <c:v>0.86393797973721287</c:v>
                </c:pt>
                <c:pt idx="1992">
                  <c:v>0.80783811092309277</c:v>
                </c:pt>
                <c:pt idx="1993">
                  <c:v>0.80783811092311075</c:v>
                </c:pt>
                <c:pt idx="1994">
                  <c:v>0.80783811092311097</c:v>
                </c:pt>
                <c:pt idx="1995">
                  <c:v>0.80783811092311164</c:v>
                </c:pt>
                <c:pt idx="1996">
                  <c:v>0.80783811092311208</c:v>
                </c:pt>
                <c:pt idx="1997">
                  <c:v>0.80783811092311064</c:v>
                </c:pt>
                <c:pt idx="1998">
                  <c:v>0.80783811092311097</c:v>
                </c:pt>
                <c:pt idx="1999">
                  <c:v>0.80783811092311009</c:v>
                </c:pt>
                <c:pt idx="2000">
                  <c:v>0.75173824210898965</c:v>
                </c:pt>
                <c:pt idx="2001">
                  <c:v>0.75173824210900797</c:v>
                </c:pt>
                <c:pt idx="2002">
                  <c:v>0.75173824210900808</c:v>
                </c:pt>
                <c:pt idx="2003">
                  <c:v>0.75173824210900853</c:v>
                </c:pt>
                <c:pt idx="2004">
                  <c:v>0.7517382421090083</c:v>
                </c:pt>
                <c:pt idx="2005">
                  <c:v>0.75173824210900719</c:v>
                </c:pt>
                <c:pt idx="2006">
                  <c:v>0.75173824210900753</c:v>
                </c:pt>
                <c:pt idx="2007">
                  <c:v>0.75173824210900675</c:v>
                </c:pt>
                <c:pt idx="2008">
                  <c:v>0.69563837329488654</c:v>
                </c:pt>
                <c:pt idx="2009">
                  <c:v>0.69563837329490474</c:v>
                </c:pt>
                <c:pt idx="2010">
                  <c:v>0.69563837329490452</c:v>
                </c:pt>
                <c:pt idx="2011">
                  <c:v>0.69563837329490485</c:v>
                </c:pt>
                <c:pt idx="2012">
                  <c:v>0.69563837329490452</c:v>
                </c:pt>
                <c:pt idx="2013">
                  <c:v>0.6956383732949033</c:v>
                </c:pt>
                <c:pt idx="2014">
                  <c:v>0.69563837329490374</c:v>
                </c:pt>
                <c:pt idx="2015">
                  <c:v>0.69563837329490374</c:v>
                </c:pt>
                <c:pt idx="2016">
                  <c:v>0.63953850448078287</c:v>
                </c:pt>
                <c:pt idx="2017">
                  <c:v>0.63953850448080152</c:v>
                </c:pt>
                <c:pt idx="2018">
                  <c:v>0.63953850448080141</c:v>
                </c:pt>
                <c:pt idx="2019">
                  <c:v>0.6395385044808013</c:v>
                </c:pt>
                <c:pt idx="2020">
                  <c:v>0.63953850448080118</c:v>
                </c:pt>
                <c:pt idx="2021">
                  <c:v>0.63953850448079974</c:v>
                </c:pt>
                <c:pt idx="2022">
                  <c:v>0.63953850448080019</c:v>
                </c:pt>
                <c:pt idx="2023">
                  <c:v>0.63953850448079952</c:v>
                </c:pt>
                <c:pt idx="2024">
                  <c:v>0.58343863566667886</c:v>
                </c:pt>
                <c:pt idx="2025">
                  <c:v>0.58343863566669785</c:v>
                </c:pt>
                <c:pt idx="2026">
                  <c:v>0.58343863566669785</c:v>
                </c:pt>
                <c:pt idx="2027">
                  <c:v>0.58343863566669774</c:v>
                </c:pt>
                <c:pt idx="2028">
                  <c:v>0.58343863566669785</c:v>
                </c:pt>
                <c:pt idx="2029">
                  <c:v>0.58343863566669685</c:v>
                </c:pt>
                <c:pt idx="2030">
                  <c:v>0.5834386356666964</c:v>
                </c:pt>
                <c:pt idx="2031">
                  <c:v>0.5834386356666954</c:v>
                </c:pt>
                <c:pt idx="2032">
                  <c:v>0.52733876685257475</c:v>
                </c:pt>
                <c:pt idx="2033">
                  <c:v>0.52733876685259373</c:v>
                </c:pt>
                <c:pt idx="2034">
                  <c:v>0.52733876685259284</c:v>
                </c:pt>
                <c:pt idx="2035">
                  <c:v>0.52733876685259384</c:v>
                </c:pt>
                <c:pt idx="2036">
                  <c:v>0.52733876685259407</c:v>
                </c:pt>
                <c:pt idx="2037">
                  <c:v>0.52733876685259307</c:v>
                </c:pt>
                <c:pt idx="2038">
                  <c:v>0.52733876685259318</c:v>
                </c:pt>
                <c:pt idx="2039">
                  <c:v>0.52733876685259162</c:v>
                </c:pt>
                <c:pt idx="2040">
                  <c:v>0.4712388980384703</c:v>
                </c:pt>
                <c:pt idx="2041">
                  <c:v>0.47123889803848928</c:v>
                </c:pt>
                <c:pt idx="2042">
                  <c:v>0.47123889803848817</c:v>
                </c:pt>
                <c:pt idx="2043">
                  <c:v>0.47123889803848906</c:v>
                </c:pt>
                <c:pt idx="2044">
                  <c:v>0.47123889803848928</c:v>
                </c:pt>
                <c:pt idx="2045">
                  <c:v>0.47123889803848806</c:v>
                </c:pt>
                <c:pt idx="2046">
                  <c:v>0.47123889803848851</c:v>
                </c:pt>
                <c:pt idx="2047">
                  <c:v>0.47123889803848751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CB-44FE-B76D-B1546C90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529792"/>
        <c:axId val="176531328"/>
      </c:barChart>
      <c:catAx>
        <c:axId val="176529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31328"/>
        <c:crosses val="autoZero"/>
        <c:auto val="1"/>
        <c:lblAlgn val="ctr"/>
        <c:lblOffset val="100"/>
        <c:noMultiLvlLbl val="0"/>
      </c:catAx>
      <c:valAx>
        <c:axId val="17653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29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chart" Target="../charts/chart11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4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50</xdr:col>
      <xdr:colOff>0</xdr:colOff>
      <xdr:row>3</xdr:row>
      <xdr:rowOff>5927</xdr:rowOff>
    </xdr:from>
    <xdr:to>
      <xdr:col>57</xdr:col>
      <xdr:colOff>579966</xdr:colOff>
      <xdr:row>21</xdr:row>
      <xdr:rowOff>176106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F9D1C43-56B7-4473-A627-606F11E5D2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53</xdr:col>
      <xdr:colOff>148318</xdr:colOff>
      <xdr:row>3</xdr:row>
      <xdr:rowOff>115661</xdr:rowOff>
    </xdr:from>
    <xdr:to>
      <xdr:col>56</xdr:col>
      <xdr:colOff>115660</xdr:colOff>
      <xdr:row>6</xdr:row>
      <xdr:rowOff>176892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EB1BC34-6F4B-4FAB-B37E-35E5AE28D706}"/>
            </a:ext>
          </a:extLst>
        </xdr:cNvPr>
        <xdr:cNvSpPr txBox="1"/>
      </xdr:nvSpPr>
      <xdr:spPr>
        <a:xfrm>
          <a:off x="32457118" y="658586"/>
          <a:ext cx="1796142" cy="6041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At 100 iterations, automatic updating of descent coefficients and relaxation factors is triggered</a:t>
          </a:r>
          <a:endParaRPr lang="en-US" sz="900">
            <a:effectLst/>
          </a:endParaRPr>
        </a:p>
        <a:p>
          <a:endParaRPr lang="en-US" sz="900"/>
        </a:p>
      </xdr:txBody>
    </xdr:sp>
    <xdr:clientData/>
  </xdr:twoCellAnchor>
  <xdr:twoCellAnchor>
    <xdr:from>
      <xdr:col>54</xdr:col>
      <xdr:colOff>268515</xdr:colOff>
      <xdr:row>10</xdr:row>
      <xdr:rowOff>76563</xdr:rowOff>
    </xdr:from>
    <xdr:to>
      <xdr:col>56</xdr:col>
      <xdr:colOff>132443</xdr:colOff>
      <xdr:row>12</xdr:row>
      <xdr:rowOff>125548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B26DABB6-0606-4C8F-870C-C226F4186F6F}"/>
            </a:ext>
          </a:extLst>
        </xdr:cNvPr>
        <xdr:cNvSpPr txBox="1"/>
      </xdr:nvSpPr>
      <xdr:spPr>
        <a:xfrm>
          <a:off x="33186915" y="1905363"/>
          <a:ext cx="1083128" cy="4147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rtl="0" eaLnBrk="1" latinLnBrk="0" hangingPunct="1"/>
          <a:r>
            <a:rPr lang="en-US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Minimum 3D error at 169 iterations</a:t>
          </a:r>
          <a:endParaRPr lang="en-US" sz="900">
            <a:effectLst/>
          </a:endParaRPr>
        </a:p>
        <a:p>
          <a:endParaRPr lang="en-US" sz="900"/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0.5414</cdr:x>
      <cdr:y>0.40548</cdr:y>
    </cdr:from>
    <cdr:to>
      <cdr:x>0.5414</cdr:x>
      <cdr:y>0.74293</cdr:y>
    </cdr:to>
    <cdr:cxnSp macro="">
      <cdr:nvCxnSpPr>
        <cdr:cNvPr id="2" name="Straight Arrow Connector 1">
          <a:extLst xmlns:a="http://schemas.openxmlformats.org/drawingml/2006/main">
            <a:ext uri="{FF2B5EF4-FFF2-40B4-BE49-F238E27FC236}">
              <a16:creationId xmlns:a16="http://schemas.microsoft.com/office/drawing/2014/main" id="{A6EE687A-39F5-45CA-A8BE-95ADF55F95B0}"/>
            </a:ext>
          </a:extLst>
        </cdr:cNvPr>
        <cdr:cNvCxnSpPr>
          <a:cxnSpLocks xmlns:a="http://schemas.openxmlformats.org/drawingml/2006/main"/>
        </cdr:cNvCxnSpPr>
      </cdr:nvCxnSpPr>
      <cdr:spPr>
        <a:xfrm xmlns:a="http://schemas.openxmlformats.org/drawingml/2006/main">
          <a:off x="2624246" y="1403786"/>
          <a:ext cx="0" cy="1168240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chemeClr val="tx1"/>
          </a:solidFill>
          <a:tailEnd type="non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0.38345</cdr:x>
      <cdr:y>0.04891</cdr:y>
    </cdr:from>
    <cdr:to>
      <cdr:x>0.38345</cdr:x>
      <cdr:y>0.74224</cdr:y>
    </cdr:to>
    <cdr:cxnSp macro="">
      <cdr:nvCxnSpPr>
        <cdr:cNvPr id="5" name="Straight Connector 4">
          <a:extLst xmlns:a="http://schemas.openxmlformats.org/drawingml/2006/main">
            <a:ext uri="{FF2B5EF4-FFF2-40B4-BE49-F238E27FC236}">
              <a16:creationId xmlns:a16="http://schemas.microsoft.com/office/drawing/2014/main" id="{B87B732E-B980-497C-8BBF-E994A55A3B7B}"/>
            </a:ext>
          </a:extLst>
        </cdr:cNvPr>
        <cdr:cNvCxnSpPr/>
      </cdr:nvCxnSpPr>
      <cdr:spPr>
        <a:xfrm xmlns:a="http://schemas.openxmlformats.org/drawingml/2006/main">
          <a:off x="1858657" y="167650"/>
          <a:ext cx="0" cy="2376548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tx1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0.54262</cdr:x>
      <cdr:y>0.40751</cdr:y>
    </cdr:from>
    <cdr:to>
      <cdr:x>0.56954</cdr:x>
      <cdr:y>0.44549</cdr:y>
    </cdr:to>
    <cdr:sp macro="" textlink="">
      <cdr:nvSpPr>
        <cdr:cNvPr id="8" name="Isosceles Triangle 7">
          <a:extLst xmlns:a="http://schemas.openxmlformats.org/drawingml/2006/main">
            <a:ext uri="{FF2B5EF4-FFF2-40B4-BE49-F238E27FC236}">
              <a16:creationId xmlns:a16="http://schemas.microsoft.com/office/drawing/2014/main" id="{2AF38AE3-A368-487D-BE63-950ED4D39239}"/>
            </a:ext>
          </a:extLst>
        </cdr:cNvPr>
        <cdr:cNvSpPr>
          <a:spLocks xmlns:a="http://schemas.openxmlformats.org/drawingml/2006/main" noChangeAspect="1"/>
        </cdr:cNvSpPr>
      </cdr:nvSpPr>
      <cdr:spPr>
        <a:xfrm xmlns:a="http://schemas.openxmlformats.org/drawingml/2006/main" rot="5400000">
          <a:off x="2629647" y="1411325"/>
          <a:ext cx="131487" cy="130486"/>
        </a:xfrm>
        <a:prstGeom xmlns:a="http://schemas.openxmlformats.org/drawingml/2006/main" prst="triangle">
          <a:avLst/>
        </a:prstGeom>
        <a:solidFill xmlns:a="http://schemas.openxmlformats.org/drawingml/2006/main">
          <a:schemeClr val="tx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0.3836</cdr:x>
      <cdr:y>0.04871</cdr:y>
    </cdr:from>
    <cdr:to>
      <cdr:x>0.41052</cdr:x>
      <cdr:y>0.0867</cdr:y>
    </cdr:to>
    <cdr:sp macro="" textlink="">
      <cdr:nvSpPr>
        <cdr:cNvPr id="9" name="Isosceles Triangle 8">
          <a:extLst xmlns:a="http://schemas.openxmlformats.org/drawingml/2006/main">
            <a:ext uri="{FF2B5EF4-FFF2-40B4-BE49-F238E27FC236}">
              <a16:creationId xmlns:a16="http://schemas.microsoft.com/office/drawing/2014/main" id="{84D31B8F-C1BC-4DA8-8711-9E962D939D7B}"/>
            </a:ext>
          </a:extLst>
        </cdr:cNvPr>
        <cdr:cNvSpPr>
          <a:spLocks xmlns:a="http://schemas.openxmlformats.org/drawingml/2006/main" noChangeAspect="1"/>
        </cdr:cNvSpPr>
      </cdr:nvSpPr>
      <cdr:spPr>
        <a:xfrm xmlns:a="http://schemas.openxmlformats.org/drawingml/2006/main" rot="5400000">
          <a:off x="1859517" y="166832"/>
          <a:ext cx="130219" cy="130485"/>
        </a:xfrm>
        <a:prstGeom xmlns:a="http://schemas.openxmlformats.org/drawingml/2006/main" prst="triangle">
          <a:avLst/>
        </a:prstGeom>
        <a:solidFill xmlns:a="http://schemas.openxmlformats.org/drawingml/2006/main">
          <a:schemeClr val="tx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9525</xdr:colOff>
      <xdr:row>16</xdr:row>
      <xdr:rowOff>14287</xdr:rowOff>
    </xdr:from>
    <xdr:to>
      <xdr:col>17</xdr:col>
      <xdr:colOff>314325</xdr:colOff>
      <xdr:row>30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BABBB00-1AA4-47A2-8D72-9E2536F539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600075</xdr:colOff>
      <xdr:row>30</xdr:row>
      <xdr:rowOff>185737</xdr:rowOff>
    </xdr:from>
    <xdr:to>
      <xdr:col>17</xdr:col>
      <xdr:colOff>295275</xdr:colOff>
      <xdr:row>45</xdr:row>
      <xdr:rowOff>71437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D6EDA81-B594-44CD-8D9C-7AEC631961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9525</xdr:colOff>
      <xdr:row>46</xdr:row>
      <xdr:rowOff>14287</xdr:rowOff>
    </xdr:from>
    <xdr:to>
      <xdr:col>17</xdr:col>
      <xdr:colOff>314325</xdr:colOff>
      <xdr:row>60</xdr:row>
      <xdr:rowOff>90487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DB138D1-E550-4F74-B13E-7C863E5DF7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579120</xdr:colOff>
      <xdr:row>3</xdr:row>
      <xdr:rowOff>169545</xdr:rowOff>
    </xdr:from>
    <xdr:to>
      <xdr:col>34</xdr:col>
      <xdr:colOff>274320</xdr:colOff>
      <xdr:row>18</xdr:row>
      <xdr:rowOff>169545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AA93ADE-F54C-47D7-8175-97DA8F1EA5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392906</xdr:colOff>
      <xdr:row>5</xdr:row>
      <xdr:rowOff>60483</xdr:rowOff>
    </xdr:from>
    <xdr:to>
      <xdr:col>19</xdr:col>
      <xdr:colOff>369094</xdr:colOff>
      <xdr:row>16</xdr:row>
      <xdr:rowOff>33813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80F6349-92BB-4D79-B382-FEF525ECAB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377667</xdr:colOff>
      <xdr:row>16</xdr:row>
      <xdr:rowOff>165734</xdr:rowOff>
    </xdr:from>
    <xdr:to>
      <xdr:col>19</xdr:col>
      <xdr:colOff>381001</xdr:colOff>
      <xdr:row>27</xdr:row>
      <xdr:rowOff>131444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DBCEC5E-A2B1-4990-BE15-FD5A415C38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157163</xdr:colOff>
      <xdr:row>16</xdr:row>
      <xdr:rowOff>161449</xdr:rowOff>
    </xdr:from>
    <xdr:to>
      <xdr:col>13</xdr:col>
      <xdr:colOff>250508</xdr:colOff>
      <xdr:row>27</xdr:row>
      <xdr:rowOff>119539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689643B5-E6BF-4830-9F5F-991F1FB846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154305</xdr:colOff>
      <xdr:row>5</xdr:row>
      <xdr:rowOff>68580</xdr:rowOff>
    </xdr:from>
    <xdr:to>
      <xdr:col>13</xdr:col>
      <xdr:colOff>250031</xdr:colOff>
      <xdr:row>16</xdr:row>
      <xdr:rowOff>34290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402EA09C-6E92-41B1-9C74-26856A5CE0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273843</xdr:colOff>
      <xdr:row>16</xdr:row>
      <xdr:rowOff>154781</xdr:rowOff>
    </xdr:from>
    <xdr:to>
      <xdr:col>8</xdr:col>
      <xdr:colOff>783907</xdr:colOff>
      <xdr:row>27</xdr:row>
      <xdr:rowOff>120491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399C57ED-1966-4682-8A98-3BFF601AFC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276225</xdr:colOff>
      <xdr:row>5</xdr:row>
      <xdr:rowOff>66675</xdr:rowOff>
    </xdr:from>
    <xdr:to>
      <xdr:col>9</xdr:col>
      <xdr:colOff>0</xdr:colOff>
      <xdr:row>16</xdr:row>
      <xdr:rowOff>32385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9080E402-9DB6-4F1A-BA9D-F21FFA066D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2</xdr:row>
      <xdr:rowOff>0</xdr:rowOff>
    </xdr:from>
    <xdr:to>
      <xdr:col>17</xdr:col>
      <xdr:colOff>523875</xdr:colOff>
      <xdr:row>16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542925</xdr:colOff>
      <xdr:row>17</xdr:row>
      <xdr:rowOff>9525</xdr:rowOff>
    </xdr:from>
    <xdr:to>
      <xdr:col>17</xdr:col>
      <xdr:colOff>523875</xdr:colOff>
      <xdr:row>31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600075</xdr:colOff>
      <xdr:row>2</xdr:row>
      <xdr:rowOff>0</xdr:rowOff>
    </xdr:from>
    <xdr:to>
      <xdr:col>25</xdr:col>
      <xdr:colOff>0</xdr:colOff>
      <xdr:row>16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19050</xdr:colOff>
      <xdr:row>17</xdr:row>
      <xdr:rowOff>0</xdr:rowOff>
    </xdr:from>
    <xdr:to>
      <xdr:col>25</xdr:col>
      <xdr:colOff>19050</xdr:colOff>
      <xdr:row>31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BDEDC-D1AD-481A-BBBC-A7D665C5B4D2}">
  <sheetPr codeName="Sheet1"/>
  <dimension ref="B2:E30"/>
  <sheetViews>
    <sheetView tabSelected="1" workbookViewId="0">
      <selection activeCell="D15" sqref="D15"/>
    </sheetView>
  </sheetViews>
  <sheetFormatPr defaultRowHeight="15" x14ac:dyDescent="0.25"/>
  <cols>
    <col min="1" max="1" width="4.140625" customWidth="1"/>
    <col min="2" max="2" width="18.140625" customWidth="1"/>
    <col min="3" max="3" width="15.5703125" customWidth="1"/>
    <col min="4" max="4" width="17.42578125" customWidth="1"/>
  </cols>
  <sheetData>
    <row r="2" spans="2:5" ht="26.25" x14ac:dyDescent="0.4">
      <c r="B2" s="40" t="s">
        <v>273</v>
      </c>
    </row>
    <row r="3" spans="2:5" x14ac:dyDescent="0.25">
      <c r="B3" t="s">
        <v>205</v>
      </c>
    </row>
    <row r="4" spans="2:5" x14ac:dyDescent="0.25">
      <c r="B4" t="s">
        <v>177</v>
      </c>
    </row>
    <row r="5" spans="2:5" x14ac:dyDescent="0.25">
      <c r="B5" t="s">
        <v>178</v>
      </c>
    </row>
    <row r="6" spans="2:5" x14ac:dyDescent="0.25">
      <c r="B6" t="s">
        <v>179</v>
      </c>
    </row>
    <row r="7" spans="2:5" x14ac:dyDescent="0.25">
      <c r="B7" t="s">
        <v>180</v>
      </c>
    </row>
    <row r="8" spans="2:5" x14ac:dyDescent="0.25">
      <c r="B8" s="43" t="s">
        <v>204</v>
      </c>
    </row>
    <row r="10" spans="2:5" x14ac:dyDescent="0.25">
      <c r="B10" s="1" t="s">
        <v>209</v>
      </c>
      <c r="C10" s="37" t="s">
        <v>184</v>
      </c>
      <c r="D10" s="1" t="s">
        <v>202</v>
      </c>
      <c r="E10" s="1" t="s">
        <v>187</v>
      </c>
    </row>
    <row r="11" spans="2:5" x14ac:dyDescent="0.25">
      <c r="B11" t="s">
        <v>181</v>
      </c>
      <c r="C11" s="14"/>
      <c r="E11" t="s">
        <v>211</v>
      </c>
    </row>
    <row r="12" spans="2:5" x14ac:dyDescent="0.25">
      <c r="B12" t="s">
        <v>182</v>
      </c>
      <c r="C12" s="14"/>
      <c r="E12" t="s">
        <v>212</v>
      </c>
    </row>
    <row r="13" spans="2:5" x14ac:dyDescent="0.25">
      <c r="B13" t="s">
        <v>213</v>
      </c>
      <c r="E13" t="s">
        <v>214</v>
      </c>
    </row>
    <row r="14" spans="2:5" x14ac:dyDescent="0.25">
      <c r="B14" t="s">
        <v>5</v>
      </c>
      <c r="C14" s="2" t="s">
        <v>200</v>
      </c>
      <c r="E14" t="s">
        <v>210</v>
      </c>
    </row>
    <row r="15" spans="2:5" x14ac:dyDescent="0.25">
      <c r="B15" s="12" t="s">
        <v>168</v>
      </c>
      <c r="C15" s="2" t="s">
        <v>200</v>
      </c>
      <c r="E15" t="s">
        <v>198</v>
      </c>
    </row>
    <row r="16" spans="2:5" x14ac:dyDescent="0.25">
      <c r="B16" s="12" t="s">
        <v>165</v>
      </c>
      <c r="C16" s="2" t="s">
        <v>200</v>
      </c>
      <c r="D16" t="s">
        <v>186</v>
      </c>
      <c r="E16" t="s">
        <v>191</v>
      </c>
    </row>
    <row r="17" spans="2:5" x14ac:dyDescent="0.25">
      <c r="B17" s="12" t="s">
        <v>162</v>
      </c>
      <c r="C17" s="2" t="s">
        <v>200</v>
      </c>
      <c r="D17" t="s">
        <v>186</v>
      </c>
      <c r="E17" t="s">
        <v>196</v>
      </c>
    </row>
    <row r="18" spans="2:5" x14ac:dyDescent="0.25">
      <c r="B18" s="12" t="s">
        <v>163</v>
      </c>
      <c r="C18" s="2" t="s">
        <v>200</v>
      </c>
      <c r="D18" t="s">
        <v>186</v>
      </c>
      <c r="E18" t="s">
        <v>196</v>
      </c>
    </row>
    <row r="19" spans="2:5" x14ac:dyDescent="0.25">
      <c r="B19" s="12" t="s">
        <v>166</v>
      </c>
      <c r="C19" s="2" t="s">
        <v>200</v>
      </c>
      <c r="D19" t="s">
        <v>185</v>
      </c>
      <c r="E19" t="s">
        <v>193</v>
      </c>
    </row>
    <row r="20" spans="2:5" x14ac:dyDescent="0.25">
      <c r="B20" s="12" t="s">
        <v>161</v>
      </c>
      <c r="C20" s="2" t="s">
        <v>200</v>
      </c>
      <c r="D20" t="s">
        <v>185</v>
      </c>
      <c r="E20" t="s">
        <v>195</v>
      </c>
    </row>
    <row r="21" spans="2:5" x14ac:dyDescent="0.25">
      <c r="B21" s="12" t="s">
        <v>167</v>
      </c>
      <c r="C21" s="2" t="s">
        <v>200</v>
      </c>
      <c r="D21" t="s">
        <v>54</v>
      </c>
      <c r="E21" t="s">
        <v>192</v>
      </c>
    </row>
    <row r="22" spans="2:5" x14ac:dyDescent="0.25">
      <c r="B22" s="12" t="s">
        <v>160</v>
      </c>
      <c r="C22" s="2" t="s">
        <v>200</v>
      </c>
      <c r="D22" t="s">
        <v>54</v>
      </c>
      <c r="E22" t="s">
        <v>197</v>
      </c>
    </row>
    <row r="23" spans="2:5" x14ac:dyDescent="0.25">
      <c r="B23" s="41" t="s">
        <v>164</v>
      </c>
      <c r="C23" s="17" t="s">
        <v>200</v>
      </c>
      <c r="D23" s="42"/>
      <c r="E23" t="s">
        <v>188</v>
      </c>
    </row>
    <row r="24" spans="2:5" x14ac:dyDescent="0.25">
      <c r="B24" s="12" t="s">
        <v>154</v>
      </c>
      <c r="C24" s="2" t="s">
        <v>201</v>
      </c>
      <c r="E24" t="s">
        <v>194</v>
      </c>
    </row>
    <row r="25" spans="2:5" x14ac:dyDescent="0.25">
      <c r="B25" s="12" t="s">
        <v>155</v>
      </c>
      <c r="C25" s="2" t="s">
        <v>201</v>
      </c>
      <c r="E25" t="s">
        <v>199</v>
      </c>
    </row>
    <row r="26" spans="2:5" x14ac:dyDescent="0.25">
      <c r="B26" s="12" t="s">
        <v>156</v>
      </c>
      <c r="C26" s="2" t="s">
        <v>201</v>
      </c>
      <c r="D26" t="s">
        <v>186</v>
      </c>
      <c r="E26" t="s">
        <v>191</v>
      </c>
    </row>
    <row r="27" spans="2:5" x14ac:dyDescent="0.25">
      <c r="B27" s="12" t="s">
        <v>157</v>
      </c>
      <c r="C27" s="2" t="s">
        <v>201</v>
      </c>
      <c r="D27" t="s">
        <v>185</v>
      </c>
      <c r="E27" t="s">
        <v>193</v>
      </c>
    </row>
    <row r="28" spans="2:5" x14ac:dyDescent="0.25">
      <c r="B28" s="12" t="s">
        <v>158</v>
      </c>
      <c r="C28" s="2" t="s">
        <v>201</v>
      </c>
      <c r="D28" t="s">
        <v>54</v>
      </c>
      <c r="E28" t="s">
        <v>192</v>
      </c>
    </row>
    <row r="29" spans="2:5" x14ac:dyDescent="0.25">
      <c r="B29" s="12" t="s">
        <v>159</v>
      </c>
      <c r="C29" s="2" t="s">
        <v>201</v>
      </c>
      <c r="E29" t="s">
        <v>189</v>
      </c>
    </row>
    <row r="30" spans="2:5" x14ac:dyDescent="0.25">
      <c r="B30" t="s">
        <v>183</v>
      </c>
      <c r="C30" s="2" t="s">
        <v>201</v>
      </c>
      <c r="E30" t="s">
        <v>190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BK374"/>
  <sheetViews>
    <sheetView zoomScaleNormal="100" workbookViewId="0">
      <selection activeCell="H6" sqref="H6"/>
    </sheetView>
  </sheetViews>
  <sheetFormatPr defaultRowHeight="15" x14ac:dyDescent="0.25"/>
  <sheetData>
    <row r="1" spans="1:63" x14ac:dyDescent="0.25">
      <c r="A1" t="s">
        <v>128</v>
      </c>
    </row>
    <row r="2" spans="1:63" s="4" customFormat="1" x14ac:dyDescent="0.25"/>
    <row r="3" spans="1:63" x14ac:dyDescent="0.25">
      <c r="A3" t="s">
        <v>80</v>
      </c>
      <c r="B3" t="s">
        <v>150</v>
      </c>
      <c r="C3" t="s">
        <v>81</v>
      </c>
      <c r="D3" t="s">
        <v>216</v>
      </c>
      <c r="E3" t="s">
        <v>83</v>
      </c>
      <c r="F3" t="s">
        <v>123</v>
      </c>
      <c r="G3" t="s">
        <v>84</v>
      </c>
      <c r="H3" t="s">
        <v>217</v>
      </c>
      <c r="I3" t="s">
        <v>85</v>
      </c>
      <c r="J3" t="s">
        <v>86</v>
      </c>
      <c r="K3" t="s">
        <v>87</v>
      </c>
      <c r="L3" t="s">
        <v>88</v>
      </c>
      <c r="M3" t="s">
        <v>89</v>
      </c>
      <c r="N3" t="s">
        <v>90</v>
      </c>
      <c r="O3" t="s">
        <v>91</v>
      </c>
      <c r="P3" t="s">
        <v>92</v>
      </c>
      <c r="Q3" t="s">
        <v>93</v>
      </c>
      <c r="R3" t="s">
        <v>94</v>
      </c>
      <c r="S3" t="s">
        <v>95</v>
      </c>
      <c r="T3" t="s">
        <v>96</v>
      </c>
      <c r="U3" t="s">
        <v>97</v>
      </c>
      <c r="V3" t="s">
        <v>98</v>
      </c>
      <c r="W3" t="s">
        <v>57</v>
      </c>
      <c r="X3" t="s">
        <v>58</v>
      </c>
      <c r="Y3" t="s">
        <v>59</v>
      </c>
      <c r="Z3" t="s">
        <v>60</v>
      </c>
      <c r="AA3" t="s">
        <v>61</v>
      </c>
      <c r="AB3" t="s">
        <v>62</v>
      </c>
      <c r="AC3" t="s">
        <v>63</v>
      </c>
      <c r="AD3" t="s">
        <v>64</v>
      </c>
      <c r="AE3" t="s">
        <v>65</v>
      </c>
      <c r="AF3" t="s">
        <v>66</v>
      </c>
      <c r="AG3" t="s">
        <v>67</v>
      </c>
      <c r="AH3" t="s">
        <v>68</v>
      </c>
      <c r="AI3" t="s">
        <v>69</v>
      </c>
      <c r="AJ3" t="s">
        <v>70</v>
      </c>
      <c r="AK3" t="s">
        <v>71</v>
      </c>
      <c r="AL3" t="s">
        <v>72</v>
      </c>
      <c r="AM3" t="s">
        <v>169</v>
      </c>
      <c r="AN3" t="s">
        <v>170</v>
      </c>
      <c r="AO3" t="s">
        <v>171</v>
      </c>
      <c r="AP3" t="s">
        <v>229</v>
      </c>
      <c r="AQ3" t="s">
        <v>230</v>
      </c>
      <c r="AR3" t="s">
        <v>134</v>
      </c>
      <c r="AS3" t="s">
        <v>99</v>
      </c>
      <c r="AT3" t="s">
        <v>0</v>
      </c>
      <c r="AU3" t="s">
        <v>1</v>
      </c>
      <c r="AV3" t="s">
        <v>2</v>
      </c>
      <c r="AW3" t="s">
        <v>172</v>
      </c>
      <c r="BH3" s="4"/>
      <c r="BI3" s="4"/>
      <c r="BJ3" s="4"/>
      <c r="BK3" s="4"/>
    </row>
    <row r="4" spans="1:63" x14ac:dyDescent="0.25">
      <c r="A4">
        <v>3.2809711708397075E-2</v>
      </c>
      <c r="B4">
        <v>2.7430430447847549E-2</v>
      </c>
      <c r="C4">
        <v>0.2662443679335369</v>
      </c>
      <c r="D4">
        <v>0.19698936156084373</v>
      </c>
      <c r="E4">
        <v>1.8755484835823271E-2</v>
      </c>
      <c r="F4">
        <v>1</v>
      </c>
      <c r="G4">
        <v>1.1040986349259698</v>
      </c>
      <c r="H4">
        <v>3.3835341756957044E-2</v>
      </c>
      <c r="I4">
        <v>-8.2557968398130498E-15</v>
      </c>
      <c r="J4">
        <v>-2.4781763942525814E-17</v>
      </c>
      <c r="K4">
        <v>3.0000000000000037E-2</v>
      </c>
      <c r="L4">
        <v>-6.3441315692866085E-17</v>
      </c>
      <c r="M4">
        <v>1.1449174941446927E-16</v>
      </c>
      <c r="N4">
        <v>-8.128418573148467E-17</v>
      </c>
      <c r="O4">
        <v>1.0123350570521795E-16</v>
      </c>
      <c r="P4">
        <v>8.0999195446145621E-16</v>
      </c>
      <c r="Q4">
        <v>2.9999999999999943E-2</v>
      </c>
      <c r="R4">
        <v>-2.6268669779077364E-17</v>
      </c>
      <c r="S4">
        <v>8.6736173798840355E-18</v>
      </c>
      <c r="T4">
        <v>-2.7012122697353139E-17</v>
      </c>
      <c r="U4">
        <v>1.6851599480917553E-17</v>
      </c>
      <c r="V4">
        <v>-3.605746653637506E-17</v>
      </c>
      <c r="W4">
        <v>0.50160629019923642</v>
      </c>
      <c r="X4">
        <v>1.5253654990516544E-7</v>
      </c>
      <c r="Y4">
        <v>1.7712020549068819E-7</v>
      </c>
      <c r="Z4">
        <v>1.0553089269568551E-7</v>
      </c>
      <c r="AA4">
        <v>6.1955421071408709E-7</v>
      </c>
      <c r="AB4">
        <v>1.8764304526175039E-3</v>
      </c>
      <c r="AC4">
        <v>3.6050310962545371E-6</v>
      </c>
      <c r="AD4">
        <v>4.0287227391092254E-6</v>
      </c>
      <c r="AE4">
        <v>9.4336327711671974E-8</v>
      </c>
      <c r="AF4">
        <v>4.8920046042150052E-7</v>
      </c>
      <c r="AG4">
        <v>2.1408729250597987E-5</v>
      </c>
      <c r="AH4">
        <v>1.6800087741258287E-7</v>
      </c>
      <c r="AI4">
        <v>4.1435101095051141E-9</v>
      </c>
      <c r="AJ4">
        <v>3.9455099074278668E-7</v>
      </c>
      <c r="AK4">
        <v>1.5027034081399718E-8</v>
      </c>
      <c r="AL4">
        <v>2.5793009602442415E-7</v>
      </c>
      <c r="AM4">
        <v>20</v>
      </c>
      <c r="AN4">
        <v>20</v>
      </c>
      <c r="AO4">
        <v>40</v>
      </c>
      <c r="AP4">
        <v>1.8</v>
      </c>
      <c r="AQ4">
        <v>1.8</v>
      </c>
      <c r="AR4">
        <v>1</v>
      </c>
      <c r="AS4">
        <v>1.1040986349259698</v>
      </c>
      <c r="AT4">
        <v>1.050865168829477</v>
      </c>
      <c r="AU4">
        <v>0.2840367559837651</v>
      </c>
      <c r="AV4">
        <v>5.549900527395247E-5</v>
      </c>
      <c r="AW4">
        <v>0.03</v>
      </c>
    </row>
    <row r="5" spans="1:63" x14ac:dyDescent="0.25">
      <c r="A5">
        <v>2.4734417829330405E-2</v>
      </c>
      <c r="B5">
        <v>7.3771582713468814E-2</v>
      </c>
      <c r="C5">
        <v>0.21630037769533425</v>
      </c>
      <c r="D5">
        <v>0.16599148014137907</v>
      </c>
      <c r="E5">
        <v>1.2599379703874074E-2</v>
      </c>
      <c r="F5">
        <v>0.2662443679335369</v>
      </c>
      <c r="G5">
        <v>1.0908343583232216</v>
      </c>
      <c r="H5">
        <v>2.7846648093564335E-2</v>
      </c>
      <c r="I5">
        <v>-1.359225807179882E-8</v>
      </c>
      <c r="J5">
        <v>-9.6856903987771863E-8</v>
      </c>
      <c r="K5">
        <v>3.0000000000000047E-2</v>
      </c>
      <c r="L5">
        <v>6.9317896313798265E-10</v>
      </c>
      <c r="M5">
        <v>-2.5142533677048803E-8</v>
      </c>
      <c r="N5">
        <v>5.2492037304143121E-10</v>
      </c>
      <c r="O5">
        <v>-2.3609925821319241E-8</v>
      </c>
      <c r="P5">
        <v>6.214688430663092E-9</v>
      </c>
      <c r="Q5">
        <v>2.9999999999999936E-2</v>
      </c>
      <c r="R5">
        <v>3.9406905558643707E-9</v>
      </c>
      <c r="S5">
        <v>3.5909964461336823E-9</v>
      </c>
      <c r="T5">
        <v>1.1390620645362495E-8</v>
      </c>
      <c r="U5">
        <v>2.8270156510884492E-9</v>
      </c>
      <c r="V5">
        <v>1.091949209822537E-8</v>
      </c>
      <c r="W5">
        <v>0.50546158766505245</v>
      </c>
      <c r="X5">
        <v>4.0906983527398671E-7</v>
      </c>
      <c r="Y5">
        <v>5.68197805892839E-7</v>
      </c>
      <c r="Z5">
        <v>1.6724282577105993E-7</v>
      </c>
      <c r="AA5">
        <v>1.5141837051058399E-6</v>
      </c>
      <c r="AB5">
        <v>3.4424257439083237E-3</v>
      </c>
      <c r="AC5">
        <v>7.6196392214764032E-6</v>
      </c>
      <c r="AD5">
        <v>7.1988147679557093E-6</v>
      </c>
      <c r="AE5">
        <v>3.7033303243056744E-7</v>
      </c>
      <c r="AF5">
        <v>1.2191390351948666E-6</v>
      </c>
      <c r="AG5">
        <v>3.0801893932341662E-5</v>
      </c>
      <c r="AH5">
        <v>2.9033133630087437E-7</v>
      </c>
      <c r="AI5">
        <v>1.1725245826299451E-8</v>
      </c>
      <c r="AJ5">
        <v>1.0378651904295626E-6</v>
      </c>
      <c r="AK5">
        <v>3.2742724521067447E-8</v>
      </c>
      <c r="AL5">
        <v>3.5558196503481903E-7</v>
      </c>
      <c r="AM5">
        <v>20</v>
      </c>
      <c r="AN5">
        <v>20</v>
      </c>
      <c r="AO5">
        <v>40</v>
      </c>
      <c r="AP5">
        <v>1.8</v>
      </c>
      <c r="AQ5">
        <v>1.8</v>
      </c>
      <c r="AR5">
        <v>2</v>
      </c>
      <c r="AS5">
        <v>1.0908343583232216</v>
      </c>
      <c r="AT5">
        <v>1.0371156828230463</v>
      </c>
      <c r="AU5">
        <v>0.28315144001102049</v>
      </c>
      <c r="AV5">
        <v>6.8768034701821863E-5</v>
      </c>
      <c r="AW5">
        <v>0.06</v>
      </c>
    </row>
    <row r="6" spans="1:63" x14ac:dyDescent="0.25">
      <c r="A6">
        <v>2.0107903860260071E-2</v>
      </c>
      <c r="B6">
        <v>5.4826965292019712E-2</v>
      </c>
      <c r="C6">
        <v>0.17577436563144816</v>
      </c>
      <c r="D6">
        <v>0.14001397519033515</v>
      </c>
      <c r="E6">
        <v>1.2066148247051139E-2</v>
      </c>
      <c r="F6">
        <v>0.21630037769533425</v>
      </c>
      <c r="G6">
        <v>1.0824756776326472</v>
      </c>
      <c r="H6">
        <v>2.2598229627535278E-2</v>
      </c>
      <c r="I6">
        <v>-3.40901787453702E-8</v>
      </c>
      <c r="J6">
        <v>-4.4732734110897768E-7</v>
      </c>
      <c r="K6">
        <v>3.0000000000000041E-2</v>
      </c>
      <c r="L6">
        <v>2.5092031215708956E-9</v>
      </c>
      <c r="M6">
        <v>-6.0263710827124228E-8</v>
      </c>
      <c r="N6">
        <v>1.9680808312415111E-9</v>
      </c>
      <c r="O6">
        <v>-5.4012824421412198E-8</v>
      </c>
      <c r="P6">
        <v>1.4941289662847738E-8</v>
      </c>
      <c r="Q6">
        <v>2.9999999999999943E-2</v>
      </c>
      <c r="R6">
        <v>-5.8181649584216182E-8</v>
      </c>
      <c r="S6">
        <v>1.4167738421928215E-8</v>
      </c>
      <c r="T6">
        <v>2.5777439636205061E-8</v>
      </c>
      <c r="U6">
        <v>1.1169683406868158E-8</v>
      </c>
      <c r="V6">
        <v>2.4130250510470188E-8</v>
      </c>
      <c r="W6">
        <v>0.50873405582543441</v>
      </c>
      <c r="X6">
        <v>6.3872054586868132E-7</v>
      </c>
      <c r="Y6">
        <v>1.1044568281016794E-6</v>
      </c>
      <c r="Z6">
        <v>1.4677224288306485E-7</v>
      </c>
      <c r="AA6">
        <v>2.1989208492533386E-6</v>
      </c>
      <c r="AB6">
        <v>4.729518120416336E-3</v>
      </c>
      <c r="AC6">
        <v>9.2843678131189832E-6</v>
      </c>
      <c r="AD6">
        <v>7.5808045307113082E-6</v>
      </c>
      <c r="AE6">
        <v>8.504922146038379E-7</v>
      </c>
      <c r="AF6">
        <v>1.7305866429143003E-6</v>
      </c>
      <c r="AG6">
        <v>3.2713205068442428E-5</v>
      </c>
      <c r="AH6">
        <v>3.0493054476716307E-7</v>
      </c>
      <c r="AI6">
        <v>2.0105482772363646E-8</v>
      </c>
      <c r="AJ6">
        <v>1.5235151745298095E-6</v>
      </c>
      <c r="AK6">
        <v>3.7101456364831539E-8</v>
      </c>
      <c r="AL6">
        <v>3.5078257277283401E-7</v>
      </c>
      <c r="AM6">
        <v>20</v>
      </c>
      <c r="AN6">
        <v>20</v>
      </c>
      <c r="AO6">
        <v>40</v>
      </c>
      <c r="AP6">
        <v>1.8</v>
      </c>
      <c r="AQ6">
        <v>1.8</v>
      </c>
      <c r="AR6">
        <v>3</v>
      </c>
      <c r="AS6">
        <v>1.0824756776326472</v>
      </c>
      <c r="AT6">
        <v>1.0255475976747881</v>
      </c>
      <c r="AU6">
        <v>0.2823951401240426</v>
      </c>
      <c r="AV6">
        <v>8.0333612222917183E-5</v>
      </c>
      <c r="AW6">
        <v>0.09</v>
      </c>
    </row>
    <row r="7" spans="1:63" x14ac:dyDescent="0.25">
      <c r="A7">
        <v>1.6134019657151888E-2</v>
      </c>
      <c r="B7">
        <v>4.1140963011653368E-2</v>
      </c>
      <c r="C7">
        <v>0.14061016891741959</v>
      </c>
      <c r="D7">
        <v>0.11835972155435574</v>
      </c>
      <c r="E7">
        <v>1.8669944389191711E-2</v>
      </c>
      <c r="F7">
        <v>0.17577436563144816</v>
      </c>
      <c r="G7">
        <v>1.0759107636349923</v>
      </c>
      <c r="H7">
        <v>1.8521765464344062E-2</v>
      </c>
      <c r="I7">
        <v>-5.8819146925838192E-8</v>
      </c>
      <c r="J7">
        <v>-1.2034745003434988E-6</v>
      </c>
      <c r="K7">
        <v>3.0000000000000054E-2</v>
      </c>
      <c r="L7">
        <v>5.5969736712354769E-9</v>
      </c>
      <c r="M7">
        <v>-9.9509971837013245E-8</v>
      </c>
      <c r="N7">
        <v>4.5894291789535681E-9</v>
      </c>
      <c r="O7">
        <v>-8.5257195218982131E-8</v>
      </c>
      <c r="P7">
        <v>2.4706334458438458E-8</v>
      </c>
      <c r="Q7">
        <v>2.9999999999999943E-2</v>
      </c>
      <c r="R7">
        <v>-2.9049645687611749E-7</v>
      </c>
      <c r="S7">
        <v>3.1434954052724547E-8</v>
      </c>
      <c r="T7">
        <v>4.0421993654812012E-8</v>
      </c>
      <c r="U7">
        <v>2.4738081815661728E-8</v>
      </c>
      <c r="V7">
        <v>3.6953237567014952E-8</v>
      </c>
      <c r="W7">
        <v>0.51151990023438887</v>
      </c>
      <c r="X7">
        <v>8.5066779979429513E-7</v>
      </c>
      <c r="Y7">
        <v>1.984423776030662E-6</v>
      </c>
      <c r="Z7">
        <v>1.2186026567586399E-7</v>
      </c>
      <c r="AA7">
        <v>2.7302523539652341E-6</v>
      </c>
      <c r="AB7">
        <v>5.7743972114291334E-3</v>
      </c>
      <c r="AC7">
        <v>9.5364101529354728E-6</v>
      </c>
      <c r="AD7">
        <v>8.3230763641155211E-6</v>
      </c>
      <c r="AE7">
        <v>1.6150421894620739E-6</v>
      </c>
      <c r="AF7">
        <v>2.0169323723497067E-6</v>
      </c>
      <c r="AG7">
        <v>3.1148767036346006E-5</v>
      </c>
      <c r="AH7">
        <v>2.4506483701404542E-7</v>
      </c>
      <c r="AI7">
        <v>2.6957394638289189E-8</v>
      </c>
      <c r="AJ7">
        <v>1.816326091041275E-6</v>
      </c>
      <c r="AK7">
        <v>4.1163738701437658E-8</v>
      </c>
      <c r="AL7">
        <v>2.9159293737645214E-7</v>
      </c>
      <c r="AM7">
        <v>20</v>
      </c>
      <c r="AN7">
        <v>20</v>
      </c>
      <c r="AO7">
        <v>40</v>
      </c>
      <c r="AP7">
        <v>1.8</v>
      </c>
      <c r="AQ7">
        <v>1.8</v>
      </c>
      <c r="AR7">
        <v>4</v>
      </c>
      <c r="AS7">
        <v>1.0759107636349923</v>
      </c>
      <c r="AT7">
        <v>1.0157181423195074</v>
      </c>
      <c r="AU7">
        <v>0.28174656872451159</v>
      </c>
      <c r="AV7">
        <v>9.3896230477502951E-5</v>
      </c>
      <c r="AW7">
        <v>0.12</v>
      </c>
    </row>
    <row r="8" spans="1:63" x14ac:dyDescent="0.25">
      <c r="A8">
        <v>1.2860645595046559E-2</v>
      </c>
      <c r="B8">
        <v>3.2238522213204522E-2</v>
      </c>
      <c r="C8">
        <v>0.11198713495689686</v>
      </c>
      <c r="D8">
        <v>0.10022700173232023</v>
      </c>
      <c r="E8">
        <v>1.5678480981225672E-2</v>
      </c>
      <c r="F8">
        <v>0.14061016891741959</v>
      </c>
      <c r="G8">
        <v>1.070852198933016</v>
      </c>
      <c r="H8">
        <v>1.5202547795297342E-2</v>
      </c>
      <c r="I8">
        <v>-8.6312517161538879E-8</v>
      </c>
      <c r="J8">
        <v>-2.5863164875057036E-6</v>
      </c>
      <c r="K8">
        <v>3.0000000000000041E-2</v>
      </c>
      <c r="L8">
        <v>9.1858518118381749E-9</v>
      </c>
      <c r="M8">
        <v>-1.3929942384900101E-7</v>
      </c>
      <c r="N8">
        <v>8.0983910752991624E-9</v>
      </c>
      <c r="O8">
        <v>-1.1448901238040757E-7</v>
      </c>
      <c r="P8">
        <v>3.4540196104808548E-8</v>
      </c>
      <c r="Q8">
        <v>2.9999999999999936E-2</v>
      </c>
      <c r="R8">
        <v>-8.4765014135791285E-7</v>
      </c>
      <c r="S8">
        <v>5.3554852371248285E-8</v>
      </c>
      <c r="T8">
        <v>5.3547559950117041E-8</v>
      </c>
      <c r="U8">
        <v>4.2002188756565251E-8</v>
      </c>
      <c r="V8">
        <v>4.814503810213844E-8</v>
      </c>
      <c r="W8">
        <v>0.51389522326739634</v>
      </c>
      <c r="X8">
        <v>9.1763379469149291E-7</v>
      </c>
      <c r="Y8">
        <v>2.9126430618434264E-6</v>
      </c>
      <c r="Z8">
        <v>5.7699857211169626E-8</v>
      </c>
      <c r="AA8">
        <v>2.876399452774589E-6</v>
      </c>
      <c r="AB8">
        <v>6.6172729862260292E-3</v>
      </c>
      <c r="AC8">
        <v>6.7606212609753717E-6</v>
      </c>
      <c r="AD8">
        <v>1.2498684074018347E-5</v>
      </c>
      <c r="AE8">
        <v>2.590871309697945E-6</v>
      </c>
      <c r="AF8">
        <v>1.6935386941430814E-6</v>
      </c>
      <c r="AG8">
        <v>2.8400516273761524E-5</v>
      </c>
      <c r="AH8">
        <v>2.1686734510530847E-7</v>
      </c>
      <c r="AI8">
        <v>2.7891960726079474E-8</v>
      </c>
      <c r="AJ8">
        <v>1.5517439201715436E-6</v>
      </c>
      <c r="AK8">
        <v>3.3155543412597272E-8</v>
      </c>
      <c r="AL8">
        <v>2.2213993877349584E-7</v>
      </c>
      <c r="AM8">
        <v>20</v>
      </c>
      <c r="AN8">
        <v>20</v>
      </c>
      <c r="AO8">
        <v>40</v>
      </c>
      <c r="AP8">
        <v>1.8</v>
      </c>
      <c r="AQ8">
        <v>1.8</v>
      </c>
      <c r="AR8">
        <v>5</v>
      </c>
      <c r="AS8">
        <v>1.070852198933016</v>
      </c>
      <c r="AT8">
        <v>1.0073644239897936</v>
      </c>
      <c r="AU8">
        <v>0.28118993407936066</v>
      </c>
      <c r="AV8">
        <v>1.0693278338244287E-4</v>
      </c>
      <c r="AW8">
        <v>0.15</v>
      </c>
    </row>
    <row r="9" spans="1:63" x14ac:dyDescent="0.25">
      <c r="A9">
        <v>1.0212872735941736E-2</v>
      </c>
      <c r="B9">
        <v>2.5195912524725427E-2</v>
      </c>
      <c r="C9">
        <v>8.9492225766782729E-2</v>
      </c>
      <c r="D9">
        <v>8.5097569894535E-2</v>
      </c>
      <c r="E9">
        <v>1.2439517829639554E-2</v>
      </c>
      <c r="F9">
        <v>0.11198713495689686</v>
      </c>
      <c r="G9">
        <v>1.0669467041563507</v>
      </c>
      <c r="H9">
        <v>1.2598300994815114E-2</v>
      </c>
      <c r="I9">
        <v>-1.1381622145921873E-7</v>
      </c>
      <c r="J9">
        <v>-4.8144368079742736E-6</v>
      </c>
      <c r="K9">
        <v>3.0000000000000047E-2</v>
      </c>
      <c r="L9">
        <v>1.2579391402541986E-8</v>
      </c>
      <c r="M9">
        <v>-1.7441682632058998E-7</v>
      </c>
      <c r="N9">
        <v>1.2324541956432178E-8</v>
      </c>
      <c r="O9">
        <v>-1.3921937748610976E-7</v>
      </c>
      <c r="P9">
        <v>4.3476782042708E-8</v>
      </c>
      <c r="Q9">
        <v>2.999999999999995E-2</v>
      </c>
      <c r="R9">
        <v>-1.8919060174467273E-6</v>
      </c>
      <c r="S9">
        <v>7.4963901906661771E-8</v>
      </c>
      <c r="T9">
        <v>6.4456352638730153E-8</v>
      </c>
      <c r="U9">
        <v>5.8414440016236428E-8</v>
      </c>
      <c r="V9">
        <v>5.767338607512093E-8</v>
      </c>
      <c r="W9">
        <v>0.5159218737443626</v>
      </c>
      <c r="X9">
        <v>7.7566659639982178E-7</v>
      </c>
      <c r="Y9">
        <v>3.7342124758807917E-6</v>
      </c>
      <c r="Z9">
        <v>8.9025039070520258E-8</v>
      </c>
      <c r="AA9">
        <v>2.6144929422102231E-6</v>
      </c>
      <c r="AB9">
        <v>7.3020111307627424E-3</v>
      </c>
      <c r="AC9">
        <v>2.6015630266460982E-6</v>
      </c>
      <c r="AD9">
        <v>2.016145400559529E-5</v>
      </c>
      <c r="AE9">
        <v>3.6453258550522847E-6</v>
      </c>
      <c r="AF9">
        <v>8.9982926734379439E-7</v>
      </c>
      <c r="AG9">
        <v>2.5331374295825859E-5</v>
      </c>
      <c r="AH9">
        <v>3.1423664030070705E-7</v>
      </c>
      <c r="AI9">
        <v>2.9604570184469431E-8</v>
      </c>
      <c r="AJ9">
        <v>8.796306023588713E-7</v>
      </c>
      <c r="AK9">
        <v>4.2572936534877192E-8</v>
      </c>
      <c r="AL9">
        <v>2.2274841082084352E-7</v>
      </c>
      <c r="AM9">
        <v>20</v>
      </c>
      <c r="AN9">
        <v>20</v>
      </c>
      <c r="AO9">
        <v>40</v>
      </c>
      <c r="AP9">
        <v>1.8</v>
      </c>
      <c r="AQ9">
        <v>1.8</v>
      </c>
      <c r="AR9">
        <v>6</v>
      </c>
      <c r="AS9">
        <v>1.0669467041563507</v>
      </c>
      <c r="AT9">
        <v>1.0002907602615645</v>
      </c>
      <c r="AU9">
        <v>0.2807122054572172</v>
      </c>
      <c r="AV9">
        <v>1.1698561607538356E-4</v>
      </c>
      <c r="AW9">
        <v>0.18</v>
      </c>
    </row>
    <row r="10" spans="1:63" x14ac:dyDescent="0.25">
      <c r="A10">
        <v>8.0791904210675992E-3</v>
      </c>
      <c r="B10">
        <v>1.979611375285259E-2</v>
      </c>
      <c r="C10">
        <v>7.2376138851108204E-2</v>
      </c>
      <c r="D10">
        <v>7.2445097915009624E-2</v>
      </c>
      <c r="E10">
        <v>1.0660613253410389E-2</v>
      </c>
      <c r="F10">
        <v>8.9492225766782729E-2</v>
      </c>
      <c r="G10">
        <v>1.0638936986886489</v>
      </c>
      <c r="H10">
        <v>1.0571444240794198E-2</v>
      </c>
      <c r="I10">
        <v>-1.3729016397469713E-7</v>
      </c>
      <c r="J10">
        <v>-8.0130062216111908E-6</v>
      </c>
      <c r="K10">
        <v>3.0000000000000037E-2</v>
      </c>
      <c r="L10">
        <v>1.60495794447205E-8</v>
      </c>
      <c r="M10">
        <v>-1.9990441579803959E-7</v>
      </c>
      <c r="N10">
        <v>1.7296797818438274E-8</v>
      </c>
      <c r="O10">
        <v>-1.5754372773236648E-7</v>
      </c>
      <c r="P10">
        <v>5.1153023767312733E-8</v>
      </c>
      <c r="Q10">
        <v>2.9999999999999947E-2</v>
      </c>
      <c r="R10">
        <v>-3.5337011519207576E-6</v>
      </c>
      <c r="S10">
        <v>8.9418339253855006E-8</v>
      </c>
      <c r="T10">
        <v>7.3730022562477707E-8</v>
      </c>
      <c r="U10">
        <v>6.8884294174981209E-8</v>
      </c>
      <c r="V10">
        <v>6.6152939112098472E-8</v>
      </c>
      <c r="W10">
        <v>0.51765141587942831</v>
      </c>
      <c r="X10">
        <v>4.8434234020508237E-7</v>
      </c>
      <c r="Y10">
        <v>4.3772110871438799E-6</v>
      </c>
      <c r="Z10">
        <v>8.353117107323515E-8</v>
      </c>
      <c r="AA10">
        <v>2.0423652605509864E-6</v>
      </c>
      <c r="AB10">
        <v>7.8641306589118769E-3</v>
      </c>
      <c r="AC10">
        <v>2.1541414478290517E-6</v>
      </c>
      <c r="AD10">
        <v>2.7944476613136391E-5</v>
      </c>
      <c r="AE10">
        <v>4.6958406819232969E-6</v>
      </c>
      <c r="AF10">
        <v>3.7911861553291758E-7</v>
      </c>
      <c r="AG10">
        <v>2.2493016193126931E-5</v>
      </c>
      <c r="AH10">
        <v>4.0889128513420512E-7</v>
      </c>
      <c r="AI10">
        <v>3.4426687032442729E-8</v>
      </c>
      <c r="AJ10">
        <v>6.8205608716415589E-7</v>
      </c>
      <c r="AK10">
        <v>5.4206603094452035E-8</v>
      </c>
      <c r="AL10">
        <v>2.3994918547022884E-7</v>
      </c>
      <c r="AM10">
        <v>20</v>
      </c>
      <c r="AN10">
        <v>20</v>
      </c>
      <c r="AO10">
        <v>40</v>
      </c>
      <c r="AP10">
        <v>1.8</v>
      </c>
      <c r="AQ10">
        <v>1.8</v>
      </c>
      <c r="AR10">
        <v>7</v>
      </c>
      <c r="AS10">
        <v>1.0638936986886489</v>
      </c>
      <c r="AT10">
        <v>0.9942917269849666</v>
      </c>
      <c r="AU10">
        <v>0.28030228899470727</v>
      </c>
      <c r="AV10">
        <v>1.2501803138372848E-4</v>
      </c>
      <c r="AW10">
        <v>0.21</v>
      </c>
    </row>
    <row r="11" spans="1:63" x14ac:dyDescent="0.25">
      <c r="A11">
        <v>6.3665643068149492E-3</v>
      </c>
      <c r="B11">
        <v>1.9722550437488339E-2</v>
      </c>
      <c r="C11">
        <v>5.8163624763841341E-2</v>
      </c>
      <c r="D11">
        <v>6.1818493681752795E-2</v>
      </c>
      <c r="E11">
        <v>1.0285350498373536E-2</v>
      </c>
      <c r="F11">
        <v>7.2445097915009624E-2</v>
      </c>
      <c r="G11">
        <v>1.0615125372568737</v>
      </c>
      <c r="H11">
        <v>8.9407805502493883E-3</v>
      </c>
      <c r="I11">
        <v>-1.5316206011657475E-7</v>
      </c>
      <c r="J11">
        <v>-1.2223179754159419E-5</v>
      </c>
      <c r="K11">
        <v>2.9997397985846195E-2</v>
      </c>
      <c r="L11">
        <v>1.9862157585810921E-8</v>
      </c>
      <c r="M11">
        <v>-2.1273722335917495E-7</v>
      </c>
      <c r="N11">
        <v>2.2719593675636836E-8</v>
      </c>
      <c r="O11">
        <v>-1.6873408747413482E-7</v>
      </c>
      <c r="P11">
        <v>5.7635507594325027E-8</v>
      </c>
      <c r="Q11">
        <v>2.9997706074765217E-2</v>
      </c>
      <c r="R11">
        <v>-5.8239303017263172E-6</v>
      </c>
      <c r="S11">
        <v>9.264293602401219E-8</v>
      </c>
      <c r="T11">
        <v>8.2024100252258852E-8</v>
      </c>
      <c r="U11">
        <v>7.0288571595766441E-8</v>
      </c>
      <c r="V11">
        <v>7.4002539441394427E-8</v>
      </c>
      <c r="W11">
        <v>0.5191275489827788</v>
      </c>
      <c r="X11">
        <v>1.6101861184478221E-7</v>
      </c>
      <c r="Y11">
        <v>4.7730157321394019E-6</v>
      </c>
      <c r="Z11">
        <v>9.6858282804607684E-8</v>
      </c>
      <c r="AA11">
        <v>1.1780967585616291E-6</v>
      </c>
      <c r="AB11">
        <v>8.3273223250692127E-3</v>
      </c>
      <c r="AC11">
        <v>6.1935058927745573E-6</v>
      </c>
      <c r="AD11">
        <v>3.5867334004104181E-5</v>
      </c>
      <c r="AE11">
        <v>5.6937230643750789E-6</v>
      </c>
      <c r="AF11">
        <v>1.3900512246325451E-6</v>
      </c>
      <c r="AG11">
        <v>2.0255294925770161E-5</v>
      </c>
      <c r="AH11">
        <v>4.4271427793030801E-7</v>
      </c>
      <c r="AI11">
        <v>3.7861222320273145E-8</v>
      </c>
      <c r="AJ11">
        <v>1.4472171197261294E-6</v>
      </c>
      <c r="AK11">
        <v>5.6399076876951215E-8</v>
      </c>
      <c r="AL11">
        <v>2.5884636795381577E-7</v>
      </c>
      <c r="AM11">
        <v>20</v>
      </c>
      <c r="AN11">
        <v>20</v>
      </c>
      <c r="AO11">
        <v>40</v>
      </c>
      <c r="AP11">
        <v>1.8</v>
      </c>
      <c r="AQ11">
        <v>1.8</v>
      </c>
      <c r="AR11">
        <v>8</v>
      </c>
      <c r="AS11">
        <v>1.0615125372568737</v>
      </c>
      <c r="AT11">
        <v>0.98918974310173691</v>
      </c>
      <c r="AU11">
        <v>0.27995074361005212</v>
      </c>
      <c r="AV11">
        <v>1.3199697548450215E-4</v>
      </c>
      <c r="AW11">
        <v>0.24</v>
      </c>
    </row>
    <row r="12" spans="1:63" x14ac:dyDescent="0.25">
      <c r="A12">
        <v>4.9864802759382243E-3</v>
      </c>
      <c r="B12">
        <v>1.9923663970550697E-2</v>
      </c>
      <c r="C12">
        <v>4.6402693175023817E-2</v>
      </c>
      <c r="D12">
        <v>5.2861361235881352E-2</v>
      </c>
      <c r="E12">
        <v>8.214515730179766E-3</v>
      </c>
      <c r="F12">
        <v>6.1818493681752795E-2</v>
      </c>
      <c r="G12">
        <v>1.0595622716220214</v>
      </c>
      <c r="H12">
        <v>7.6631589643547503E-3</v>
      </c>
      <c r="I12">
        <v>-1.5847293998365715E-7</v>
      </c>
      <c r="J12">
        <v>-1.7449269111058821E-5</v>
      </c>
      <c r="K12">
        <v>2.9995164742342279E-2</v>
      </c>
      <c r="L12">
        <v>2.3565922615602164E-8</v>
      </c>
      <c r="M12">
        <v>-2.109087708363528E-7</v>
      </c>
      <c r="N12">
        <v>2.7779730405900046E-8</v>
      </c>
      <c r="O12">
        <v>-1.7243173518286664E-7</v>
      </c>
      <c r="P12">
        <v>6.2750305608396036E-8</v>
      </c>
      <c r="Q12">
        <v>2.999602401079076E-2</v>
      </c>
      <c r="R12">
        <v>-8.7815587280617005E-6</v>
      </c>
      <c r="S12">
        <v>8.2112444022801912E-8</v>
      </c>
      <c r="T12">
        <v>8.9164067525430388E-8</v>
      </c>
      <c r="U12">
        <v>6.1250938543862462E-8</v>
      </c>
      <c r="V12">
        <v>8.0988954932971074E-8</v>
      </c>
      <c r="W12">
        <v>0.52038749266153339</v>
      </c>
      <c r="X12">
        <v>5.0674764697447275E-7</v>
      </c>
      <c r="Y12">
        <v>4.9332099431825015E-6</v>
      </c>
      <c r="Z12">
        <v>1.0812553946552151E-7</v>
      </c>
      <c r="AA12">
        <v>6.5700582075160744E-7</v>
      </c>
      <c r="AB12">
        <v>8.7139092761331985E-3</v>
      </c>
      <c r="AC12">
        <v>9.4419895005232377E-6</v>
      </c>
      <c r="AD12">
        <v>4.3494637666134408E-5</v>
      </c>
      <c r="AE12">
        <v>6.5988780469916924E-6</v>
      </c>
      <c r="AF12">
        <v>2.4448494615130953E-6</v>
      </c>
      <c r="AG12">
        <v>1.8628625644741156E-5</v>
      </c>
      <c r="AH12">
        <v>4.3839532089834342E-7</v>
      </c>
      <c r="AI12">
        <v>4.1687664708902032E-8</v>
      </c>
      <c r="AJ12">
        <v>2.2904996028698753E-6</v>
      </c>
      <c r="AK12">
        <v>4.1894216444453514E-8</v>
      </c>
      <c r="AL12">
        <v>2.7617820892428716E-7</v>
      </c>
      <c r="AM12">
        <v>20</v>
      </c>
      <c r="AN12">
        <v>20</v>
      </c>
      <c r="AO12">
        <v>40</v>
      </c>
      <c r="AP12">
        <v>1.8</v>
      </c>
      <c r="AQ12">
        <v>1.8</v>
      </c>
      <c r="AR12">
        <v>9</v>
      </c>
      <c r="AS12">
        <v>1.0595622716220214</v>
      </c>
      <c r="AT12">
        <v>0.98485785116893743</v>
      </c>
      <c r="AU12">
        <v>0.2796495128353203</v>
      </c>
      <c r="AV12">
        <v>1.3768267866533831E-4</v>
      </c>
      <c r="AW12">
        <v>0.27</v>
      </c>
    </row>
    <row r="13" spans="1:63" x14ac:dyDescent="0.25">
      <c r="A13">
        <v>3.918256645793281E-3</v>
      </c>
      <c r="B13">
        <v>2.0668344241622869E-2</v>
      </c>
      <c r="C13">
        <v>3.7121419209817021E-2</v>
      </c>
      <c r="D13">
        <v>4.5318982581282009E-2</v>
      </c>
      <c r="E13">
        <v>6.7555692119913857E-3</v>
      </c>
      <c r="F13">
        <v>5.2861361235881352E-2</v>
      </c>
      <c r="G13">
        <v>1.0579664876948134</v>
      </c>
      <c r="H13">
        <v>6.6533071985348542E-3</v>
      </c>
      <c r="I13">
        <v>-1.5173244593135698E-7</v>
      </c>
      <c r="J13">
        <v>-2.3649191323123604E-5</v>
      </c>
      <c r="K13">
        <v>2.9993465733596611E-2</v>
      </c>
      <c r="L13">
        <v>2.6789952322993556E-8</v>
      </c>
      <c r="M13">
        <v>-1.9540375373328089E-7</v>
      </c>
      <c r="N13">
        <v>3.1686511257107101E-8</v>
      </c>
      <c r="O13">
        <v>-1.6990215813008298E-7</v>
      </c>
      <c r="P13">
        <v>6.6781106882998358E-8</v>
      </c>
      <c r="Q13">
        <v>2.9995181052464313E-2</v>
      </c>
      <c r="R13">
        <v>-1.2382877342725272E-5</v>
      </c>
      <c r="S13">
        <v>5.7744334635329812E-8</v>
      </c>
      <c r="T13">
        <v>9.5328474931090158E-8</v>
      </c>
      <c r="U13">
        <v>4.2192176854735641E-8</v>
      </c>
      <c r="V13">
        <v>8.7101663403939057E-8</v>
      </c>
      <c r="W13">
        <v>0.52146298461538598</v>
      </c>
      <c r="X13">
        <v>1.0226723221489674E-6</v>
      </c>
      <c r="Y13">
        <v>4.8675659700011636E-6</v>
      </c>
      <c r="Z13">
        <v>1.4477714707217751E-7</v>
      </c>
      <c r="AA13">
        <v>1.558131554081066E-6</v>
      </c>
      <c r="AB13">
        <v>9.040728066414306E-3</v>
      </c>
      <c r="AC13">
        <v>1.16770486080725E-5</v>
      </c>
      <c r="AD13">
        <v>5.1122565528360987E-5</v>
      </c>
      <c r="AE13">
        <v>7.3957102208356806E-6</v>
      </c>
      <c r="AF13">
        <v>3.316818258330218E-6</v>
      </c>
      <c r="AG13">
        <v>1.7596035112476856E-5</v>
      </c>
      <c r="AH13">
        <v>3.9855027129121232E-7</v>
      </c>
      <c r="AI13">
        <v>4.2448874593770279E-8</v>
      </c>
      <c r="AJ13">
        <v>2.9503597584705726E-6</v>
      </c>
      <c r="AK13">
        <v>2.4470626007773596E-8</v>
      </c>
      <c r="AL13">
        <v>2.9511359689634866E-7</v>
      </c>
      <c r="AM13">
        <v>20</v>
      </c>
      <c r="AN13">
        <v>20</v>
      </c>
      <c r="AO13">
        <v>40</v>
      </c>
      <c r="AP13">
        <v>1.8</v>
      </c>
      <c r="AQ13">
        <v>1.8</v>
      </c>
      <c r="AR13">
        <v>10</v>
      </c>
      <c r="AS13">
        <v>1.0579664876948134</v>
      </c>
      <c r="AT13">
        <v>0.98117572919796048</v>
      </c>
      <c r="AU13">
        <v>0.27939151211909458</v>
      </c>
      <c r="AV13">
        <v>1.4229372988907896E-4</v>
      </c>
      <c r="AW13">
        <v>0.3</v>
      </c>
    </row>
    <row r="14" spans="1:63" x14ac:dyDescent="0.25">
      <c r="A14">
        <v>3.1903458116646394E-3</v>
      </c>
      <c r="B14">
        <v>2.1867015236064137E-2</v>
      </c>
      <c r="C14">
        <v>2.9916830896344219E-2</v>
      </c>
      <c r="D14">
        <v>3.8936717269891619E-2</v>
      </c>
      <c r="E14">
        <v>6.0952792803529538E-3</v>
      </c>
      <c r="F14">
        <v>4.5318982581282009E-2</v>
      </c>
      <c r="G14">
        <v>1.0566251530932007</v>
      </c>
      <c r="H14">
        <v>5.8396678124948516E-3</v>
      </c>
      <c r="I14">
        <v>-1.3255644601987572E-7</v>
      </c>
      <c r="J14">
        <v>-3.0749051748645354E-5</v>
      </c>
      <c r="K14">
        <v>2.999211972499775E-2</v>
      </c>
      <c r="L14">
        <v>2.8944687292808968E-8</v>
      </c>
      <c r="M14">
        <v>-1.6824582040995367E-7</v>
      </c>
      <c r="N14">
        <v>3.3689277676083948E-8</v>
      </c>
      <c r="O14">
        <v>-1.6248690142714262E-7</v>
      </c>
      <c r="P14">
        <v>6.9939950218588347E-8</v>
      </c>
      <c r="Q14">
        <v>2.9995098650726158E-2</v>
      </c>
      <c r="R14">
        <v>-1.6571931105188185E-5</v>
      </c>
      <c r="S14">
        <v>2.1287465905344849E-8</v>
      </c>
      <c r="T14">
        <v>1.0018845450958776E-7</v>
      </c>
      <c r="U14">
        <v>1.4915240840770209E-8</v>
      </c>
      <c r="V14">
        <v>9.1965737733636481E-8</v>
      </c>
      <c r="W14">
        <v>0.52238105113041555</v>
      </c>
      <c r="X14">
        <v>1.534769516206274E-6</v>
      </c>
      <c r="Y14">
        <v>4.6079924813642114E-6</v>
      </c>
      <c r="Z14">
        <v>1.6571130645076994E-7</v>
      </c>
      <c r="AA14">
        <v>2.816953788756004E-6</v>
      </c>
      <c r="AB14">
        <v>9.3201540823433307E-3</v>
      </c>
      <c r="AC14">
        <v>1.3233187272908662E-5</v>
      </c>
      <c r="AD14">
        <v>5.905622784266597E-5</v>
      </c>
      <c r="AE14">
        <v>8.0740918505445035E-6</v>
      </c>
      <c r="AF14">
        <v>3.9934196175988371E-6</v>
      </c>
      <c r="AG14">
        <v>1.7078528756328376E-5</v>
      </c>
      <c r="AH14">
        <v>3.7666072121242438E-7</v>
      </c>
      <c r="AI14">
        <v>4.0080936473679127E-8</v>
      </c>
      <c r="AJ14">
        <v>3.4229213385443842E-6</v>
      </c>
      <c r="AK14">
        <v>2.249882057162803E-8</v>
      </c>
      <c r="AL14">
        <v>3.1382286652056475E-7</v>
      </c>
      <c r="AM14">
        <v>20</v>
      </c>
      <c r="AN14">
        <v>20</v>
      </c>
      <c r="AO14">
        <v>40</v>
      </c>
      <c r="AP14">
        <v>1.8</v>
      </c>
      <c r="AQ14">
        <v>1.8</v>
      </c>
      <c r="AR14">
        <v>11</v>
      </c>
      <c r="AS14">
        <v>1.0566251530932007</v>
      </c>
      <c r="AT14">
        <v>0.97804257089603674</v>
      </c>
      <c r="AU14">
        <v>0.27917063289253097</v>
      </c>
      <c r="AV14">
        <v>1.4614741890438954E-4</v>
      </c>
      <c r="AW14">
        <v>0.32999999999999996</v>
      </c>
    </row>
    <row r="15" spans="1:63" x14ac:dyDescent="0.25">
      <c r="A15">
        <v>2.6182643765997478E-3</v>
      </c>
      <c r="B15">
        <v>2.213402977223029E-2</v>
      </c>
      <c r="C15">
        <v>2.3962674154854285E-2</v>
      </c>
      <c r="D15">
        <v>3.3527226345426715E-2</v>
      </c>
      <c r="E15">
        <v>5.1650330109639011E-3</v>
      </c>
      <c r="F15">
        <v>3.8936717269891619E-2</v>
      </c>
      <c r="G15">
        <v>1.0554960090787224</v>
      </c>
      <c r="H15">
        <v>5.1777455313994098E-3</v>
      </c>
      <c r="I15">
        <v>-1.0149684644852686E-7</v>
      </c>
      <c r="J15">
        <v>-3.8659658443734219E-5</v>
      </c>
      <c r="K15">
        <v>2.9990956981752553E-2</v>
      </c>
      <c r="L15">
        <v>2.9353885594539979E-8</v>
      </c>
      <c r="M15">
        <v>-1.3201268237539705E-7</v>
      </c>
      <c r="N15">
        <v>3.323711790861883E-8</v>
      </c>
      <c r="O15">
        <v>-1.5156612293208494E-7</v>
      </c>
      <c r="P15">
        <v>7.2269798561114851E-8</v>
      </c>
      <c r="Q15">
        <v>2.9995754345767844E-2</v>
      </c>
      <c r="R15">
        <v>-2.1275700294897879E-5</v>
      </c>
      <c r="S15">
        <v>-2.4655629606662851E-8</v>
      </c>
      <c r="T15">
        <v>1.032465026085612E-7</v>
      </c>
      <c r="U15">
        <v>-1.8307558986653735E-8</v>
      </c>
      <c r="V15">
        <v>9.520513657742297E-8</v>
      </c>
      <c r="W15">
        <v>0.52316463330263729</v>
      </c>
      <c r="X15">
        <v>2.0198626615614362E-6</v>
      </c>
      <c r="Y15">
        <v>4.212670017923461E-6</v>
      </c>
      <c r="Z15">
        <v>1.8222368578299967E-7</v>
      </c>
      <c r="AA15">
        <v>4.1265424032901977E-6</v>
      </c>
      <c r="AB15">
        <v>9.5617403120593948E-3</v>
      </c>
      <c r="AC15">
        <v>1.4155617179622556E-5</v>
      </c>
      <c r="AD15">
        <v>6.7073458110936961E-5</v>
      </c>
      <c r="AE15">
        <v>8.6332709303582486E-6</v>
      </c>
      <c r="AF15">
        <v>4.4714381598011171E-6</v>
      </c>
      <c r="AG15">
        <v>1.6954887763449247E-5</v>
      </c>
      <c r="AH15">
        <v>3.7656542774503872E-7</v>
      </c>
      <c r="AI15">
        <v>3.554141298202476E-8</v>
      </c>
      <c r="AJ15">
        <v>3.7304854671630568E-6</v>
      </c>
      <c r="AK15">
        <v>3.0724811035903458E-8</v>
      </c>
      <c r="AL15">
        <v>3.297601140976755E-7</v>
      </c>
      <c r="AM15">
        <v>20</v>
      </c>
      <c r="AN15">
        <v>20</v>
      </c>
      <c r="AO15">
        <v>40</v>
      </c>
      <c r="AP15">
        <v>1.8</v>
      </c>
      <c r="AQ15">
        <v>1.8</v>
      </c>
      <c r="AR15">
        <v>12</v>
      </c>
      <c r="AS15">
        <v>1.0554960090787224</v>
      </c>
      <c r="AT15">
        <v>0.97537516258870405</v>
      </c>
      <c r="AU15">
        <v>0.27898163470781706</v>
      </c>
      <c r="AV15">
        <v>1.4935241099566058E-4</v>
      </c>
      <c r="AW15">
        <v>0.36</v>
      </c>
    </row>
    <row r="16" spans="1:63" x14ac:dyDescent="0.25">
      <c r="A16">
        <v>2.1683152504565258E-3</v>
      </c>
      <c r="B16">
        <v>2.1775187347224303E-2</v>
      </c>
      <c r="C16">
        <v>1.9166626495961514E-2</v>
      </c>
      <c r="D16">
        <v>2.8928133615857991E-2</v>
      </c>
      <c r="E16">
        <v>4.4120116566144976E-3</v>
      </c>
      <c r="F16">
        <v>3.3527226345426715E-2</v>
      </c>
      <c r="G16">
        <v>1.0545429796356591</v>
      </c>
      <c r="H16">
        <v>4.6370203042317591E-3</v>
      </c>
      <c r="I16">
        <v>-5.971698328293457E-8</v>
      </c>
      <c r="J16">
        <v>-4.728525728040292E-5</v>
      </c>
      <c r="K16">
        <v>2.9989830915372287E-2</v>
      </c>
      <c r="L16">
        <v>2.7497668238626472E-8</v>
      </c>
      <c r="M16">
        <v>-8.9503576893222371E-8</v>
      </c>
      <c r="N16">
        <v>3.0124488657051751E-8</v>
      </c>
      <c r="O16">
        <v>-1.3845488465769248E-7</v>
      </c>
      <c r="P16">
        <v>7.3748451575257808E-8</v>
      </c>
      <c r="Q16">
        <v>2.9997223433589671E-2</v>
      </c>
      <c r="R16">
        <v>-2.6412859330769947E-5</v>
      </c>
      <c r="S16">
        <v>-7.7143202518408539E-8</v>
      </c>
      <c r="T16">
        <v>1.0409869167341188E-7</v>
      </c>
      <c r="U16">
        <v>-5.5226856321471552E-8</v>
      </c>
      <c r="V16">
        <v>9.6637803360869502E-8</v>
      </c>
      <c r="W16">
        <v>0.52383317151527986</v>
      </c>
      <c r="X16">
        <v>2.4545727358344131E-6</v>
      </c>
      <c r="Y16">
        <v>3.721128192995182E-6</v>
      </c>
      <c r="Z16">
        <v>1.9435788232628669E-7</v>
      </c>
      <c r="AA16">
        <v>5.4086154330729555E-6</v>
      </c>
      <c r="AB16">
        <v>9.7731343209847502E-3</v>
      </c>
      <c r="AC16">
        <v>1.4622904315853303E-5</v>
      </c>
      <c r="AD16">
        <v>7.5157474891667872E-5</v>
      </c>
      <c r="AE16">
        <v>9.0792400194949873E-6</v>
      </c>
      <c r="AF16">
        <v>4.7671396162012442E-6</v>
      </c>
      <c r="AG16">
        <v>1.711622670276009E-5</v>
      </c>
      <c r="AH16">
        <v>3.7658408630129433E-7</v>
      </c>
      <c r="AI16">
        <v>3.0023114439162337E-8</v>
      </c>
      <c r="AJ16">
        <v>3.8911275513260124E-6</v>
      </c>
      <c r="AK16">
        <v>3.8858153353959182E-8</v>
      </c>
      <c r="AL16">
        <v>3.4217987851506972E-7</v>
      </c>
      <c r="AM16">
        <v>20</v>
      </c>
      <c r="AN16">
        <v>20</v>
      </c>
      <c r="AO16">
        <v>40</v>
      </c>
      <c r="AP16">
        <v>1.8</v>
      </c>
      <c r="AQ16">
        <v>1.8</v>
      </c>
      <c r="AR16">
        <v>13</v>
      </c>
      <c r="AS16">
        <v>1.0545429796356591</v>
      </c>
      <c r="AT16">
        <v>0.9731037881423763</v>
      </c>
      <c r="AU16">
        <v>0.27881998130038865</v>
      </c>
      <c r="AV16">
        <v>1.5208957505621448E-4</v>
      </c>
      <c r="AW16">
        <v>0.39</v>
      </c>
    </row>
    <row r="17" spans="1:49" x14ac:dyDescent="0.25">
      <c r="A17">
        <v>1.8808634884276683E-3</v>
      </c>
      <c r="B17">
        <v>2.1995143428492861E-2</v>
      </c>
      <c r="C17">
        <v>1.5618661640901546E-2</v>
      </c>
      <c r="D17">
        <v>2.500505687479835E-2</v>
      </c>
      <c r="E17">
        <v>3.7948391805079735E-3</v>
      </c>
      <c r="F17">
        <v>2.8928133615857991E-2</v>
      </c>
      <c r="G17">
        <v>1.0537748079778977</v>
      </c>
      <c r="H17">
        <v>4.1905002249476714E-3</v>
      </c>
      <c r="I17">
        <v>-8.8851481814394839E-9</v>
      </c>
      <c r="J17">
        <v>-5.6528592052408969E-5</v>
      </c>
      <c r="K17">
        <v>2.9988591225156267E-2</v>
      </c>
      <c r="L17">
        <v>2.3004630966530093E-8</v>
      </c>
      <c r="M17">
        <v>-4.3410192591864753E-8</v>
      </c>
      <c r="N17">
        <v>2.4420878375064348E-8</v>
      </c>
      <c r="O17">
        <v>-1.2431735296511921E-7</v>
      </c>
      <c r="P17">
        <v>7.4294098056876649E-8</v>
      </c>
      <c r="Q17">
        <v>2.9999705640422501E-2</v>
      </c>
      <c r="R17">
        <v>-3.1898753143054065E-5</v>
      </c>
      <c r="S17">
        <v>-1.3326236247958707E-7</v>
      </c>
      <c r="T17">
        <v>1.0244347901872515E-7</v>
      </c>
      <c r="U17">
        <v>-9.3800425531775516E-8</v>
      </c>
      <c r="V17">
        <v>9.6253216619757859E-8</v>
      </c>
      <c r="W17">
        <v>0.52440315327788845</v>
      </c>
      <c r="X17">
        <v>2.8293070601199385E-6</v>
      </c>
      <c r="Y17">
        <v>3.1784130238268179E-6</v>
      </c>
      <c r="Z17">
        <v>2.025702214477738E-7</v>
      </c>
      <c r="AA17">
        <v>6.6250259127531564E-6</v>
      </c>
      <c r="AB17">
        <v>9.9603011176939114E-3</v>
      </c>
      <c r="AC17">
        <v>1.4788751027599065E-5</v>
      </c>
      <c r="AD17">
        <v>8.3245813134374741E-5</v>
      </c>
      <c r="AE17">
        <v>9.4174775986220715E-6</v>
      </c>
      <c r="AF17">
        <v>4.9065228527268371E-6</v>
      </c>
      <c r="AG17">
        <v>1.7465563213772803E-5</v>
      </c>
      <c r="AH17">
        <v>3.7829742654618032E-7</v>
      </c>
      <c r="AI17">
        <v>2.5592917320561243E-8</v>
      </c>
      <c r="AJ17">
        <v>3.9384790115850946E-6</v>
      </c>
      <c r="AK17">
        <v>4.4325742244842662E-8</v>
      </c>
      <c r="AL17">
        <v>3.5175721896639174E-7</v>
      </c>
      <c r="AM17">
        <v>20</v>
      </c>
      <c r="AN17">
        <v>20</v>
      </c>
      <c r="AO17">
        <v>40</v>
      </c>
      <c r="AP17">
        <v>1.8</v>
      </c>
      <c r="AQ17">
        <v>1.8</v>
      </c>
      <c r="AR17">
        <v>14</v>
      </c>
      <c r="AS17">
        <v>1.0537748079778977</v>
      </c>
      <c r="AT17">
        <v>0.97116951011390984</v>
      </c>
      <c r="AU17">
        <v>0.27868181837501443</v>
      </c>
      <c r="AV17">
        <v>1.5447804075337701E-4</v>
      </c>
      <c r="AW17">
        <v>0.42</v>
      </c>
    </row>
    <row r="18" spans="1:49" x14ac:dyDescent="0.25">
      <c r="A18">
        <v>1.7137058601987526E-3</v>
      </c>
      <c r="B18">
        <v>2.250622269253922E-2</v>
      </c>
      <c r="C18">
        <v>1.5411971426444002E-2</v>
      </c>
      <c r="D18">
        <v>2.1650502984598356E-2</v>
      </c>
      <c r="E18">
        <v>3.3347857468742545E-3</v>
      </c>
      <c r="F18">
        <v>2.500505687479835E-2</v>
      </c>
      <c r="G18">
        <v>1.0531595820388679</v>
      </c>
      <c r="H18">
        <v>3.8167883595821E-3</v>
      </c>
      <c r="I18">
        <v>4.9069789076780894E-8</v>
      </c>
      <c r="J18">
        <v>-6.6295480857725357E-5</v>
      </c>
      <c r="K18">
        <v>2.9987051508371304E-2</v>
      </c>
      <c r="L18">
        <v>1.5714580468740539E-8</v>
      </c>
      <c r="M18">
        <v>3.8772870291398874E-9</v>
      </c>
      <c r="N18">
        <v>1.6411411393052466E-8</v>
      </c>
      <c r="O18">
        <v>-1.1008927807088945E-7</v>
      </c>
      <c r="P18">
        <v>7.3781278909362813E-8</v>
      </c>
      <c r="Q18">
        <v>3.0003588958328591E-2</v>
      </c>
      <c r="R18">
        <v>-3.7650594255625794E-5</v>
      </c>
      <c r="S18">
        <v>-1.9038305835944853E-7</v>
      </c>
      <c r="T18">
        <v>9.8160328260055948E-8</v>
      </c>
      <c r="U18">
        <v>-1.3236568736769783E-7</v>
      </c>
      <c r="V18">
        <v>9.420191328404571E-8</v>
      </c>
      <c r="W18">
        <v>0.52488860077707333</v>
      </c>
      <c r="X18">
        <v>3.1465802128722875E-6</v>
      </c>
      <c r="Y18">
        <v>2.6281798877449863E-6</v>
      </c>
      <c r="Z18">
        <v>2.117766177238488E-7</v>
      </c>
      <c r="AA18">
        <v>7.7671433186617499E-6</v>
      </c>
      <c r="AB18">
        <v>1.012783015165267E-2</v>
      </c>
      <c r="AC18">
        <v>1.4804274679173411E-5</v>
      </c>
      <c r="AD18">
        <v>9.1297521912282547E-5</v>
      </c>
      <c r="AE18">
        <v>9.6539481486932056E-6</v>
      </c>
      <c r="AF18">
        <v>4.9326232485655525E-6</v>
      </c>
      <c r="AG18">
        <v>1.7922501110136719E-5</v>
      </c>
      <c r="AH18">
        <v>3.7739204278454305E-7</v>
      </c>
      <c r="AI18">
        <v>2.3935681177701802E-8</v>
      </c>
      <c r="AJ18">
        <v>3.9106097296363745E-6</v>
      </c>
      <c r="AK18">
        <v>4.7992932809341103E-8</v>
      </c>
      <c r="AL18">
        <v>3.5948134709067657E-7</v>
      </c>
      <c r="AM18">
        <v>20</v>
      </c>
      <c r="AN18">
        <v>20</v>
      </c>
      <c r="AO18">
        <v>40</v>
      </c>
      <c r="AP18">
        <v>1.8</v>
      </c>
      <c r="AQ18">
        <v>1.8</v>
      </c>
      <c r="AR18">
        <v>15</v>
      </c>
      <c r="AS18">
        <v>1.0531595820388679</v>
      </c>
      <c r="AT18">
        <v>0.96952277726269964</v>
      </c>
      <c r="AU18">
        <v>0.27856384925598443</v>
      </c>
      <c r="AV18">
        <v>1.5661322556656431E-4</v>
      </c>
      <c r="AW18">
        <v>0.44999999999999996</v>
      </c>
    </row>
    <row r="19" spans="1:49" x14ac:dyDescent="0.25">
      <c r="A19">
        <v>1.5793742878281274E-3</v>
      </c>
      <c r="B19">
        <v>2.2619767210113769E-2</v>
      </c>
      <c r="C19">
        <v>1.811479457046276E-2</v>
      </c>
      <c r="D19">
        <v>1.8774317210713206E-2</v>
      </c>
      <c r="E19">
        <v>2.8875347740357311E-3</v>
      </c>
      <c r="F19">
        <v>2.250622269253922E-2</v>
      </c>
      <c r="G19">
        <v>1.0525837918069023</v>
      </c>
      <c r="H19">
        <v>3.5010973525996395E-3</v>
      </c>
      <c r="I19">
        <v>1.1222776319399853E-7</v>
      </c>
      <c r="J19">
        <v>-7.6498200739339077E-5</v>
      </c>
      <c r="K19">
        <v>2.9984941944879783E-2</v>
      </c>
      <c r="L19">
        <v>5.6978556064814418E-9</v>
      </c>
      <c r="M19">
        <v>5.0474173372640404E-8</v>
      </c>
      <c r="N19">
        <v>6.5384892326825206E-9</v>
      </c>
      <c r="O19">
        <v>-9.6439865465752377E-8</v>
      </c>
      <c r="P19">
        <v>7.2084994207994729E-8</v>
      </c>
      <c r="Q19">
        <v>3.00095840638617E-2</v>
      </c>
      <c r="R19">
        <v>-4.3591879396813124E-5</v>
      </c>
      <c r="S19">
        <v>-2.4640226963687307E-7</v>
      </c>
      <c r="T19">
        <v>9.1347488860037326E-8</v>
      </c>
      <c r="U19">
        <v>-1.6974058005438703E-7</v>
      </c>
      <c r="V19">
        <v>9.0776924081206142E-8</v>
      </c>
      <c r="W19">
        <v>0.52530148382031394</v>
      </c>
      <c r="X19">
        <v>3.4053293306521338E-6</v>
      </c>
      <c r="Y19">
        <v>2.1310735993012509E-6</v>
      </c>
      <c r="Z19">
        <v>2.1874071382773979E-7</v>
      </c>
      <c r="AA19">
        <v>8.8166431406885901E-6</v>
      </c>
      <c r="AB19">
        <v>1.0279380659470547E-2</v>
      </c>
      <c r="AC19">
        <v>1.4726107670104978E-5</v>
      </c>
      <c r="AD19">
        <v>9.928813034258456E-5</v>
      </c>
      <c r="AE19">
        <v>9.7968719757920875E-6</v>
      </c>
      <c r="AF19">
        <v>4.8683926248323829E-6</v>
      </c>
      <c r="AG19">
        <v>1.843015269642534E-5</v>
      </c>
      <c r="AH19">
        <v>3.7239845493947704E-7</v>
      </c>
      <c r="AI19">
        <v>2.5187074153202531E-8</v>
      </c>
      <c r="AJ19">
        <v>3.8259258847826605E-6</v>
      </c>
      <c r="AK19">
        <v>5.1006792737071608E-8</v>
      </c>
      <c r="AL19">
        <v>3.6625852391076968E-7</v>
      </c>
      <c r="AM19">
        <v>20</v>
      </c>
      <c r="AN19">
        <v>20</v>
      </c>
      <c r="AO19">
        <v>40</v>
      </c>
      <c r="AP19">
        <v>1.8</v>
      </c>
      <c r="AQ19">
        <v>1.8</v>
      </c>
      <c r="AR19">
        <v>16</v>
      </c>
      <c r="AS19">
        <v>1.0525837918069023</v>
      </c>
      <c r="AT19">
        <v>0.96812191435187955</v>
      </c>
      <c r="AU19">
        <v>0.27846325107955128</v>
      </c>
      <c r="AV19">
        <v>1.5857678086668033E-4</v>
      </c>
      <c r="AW19">
        <v>0.48</v>
      </c>
    </row>
    <row r="20" spans="1:49" x14ac:dyDescent="0.25">
      <c r="A20">
        <v>1.7942003768565567E-3</v>
      </c>
      <c r="B20">
        <v>2.2435524983960557E-2</v>
      </c>
      <c r="C20">
        <v>2.0387281741963272E-2</v>
      </c>
      <c r="D20">
        <v>1.6299274101387925E-2</v>
      </c>
      <c r="E20">
        <v>2.503762793374757E-3</v>
      </c>
      <c r="F20">
        <v>2.2619767210113769E-2</v>
      </c>
      <c r="G20">
        <v>1.0520283103842829</v>
      </c>
      <c r="H20">
        <v>3.2276220453988174E-3</v>
      </c>
      <c r="I20">
        <v>1.787403412783455E-7</v>
      </c>
      <c r="J20">
        <v>-8.7056705516566827E-5</v>
      </c>
      <c r="K20">
        <v>2.9981826298366963E-2</v>
      </c>
      <c r="L20">
        <v>-6.8120946190456223E-9</v>
      </c>
      <c r="M20">
        <v>9.4947945356225817E-8</v>
      </c>
      <c r="N20">
        <v>-4.7096221971901618E-9</v>
      </c>
      <c r="O20">
        <v>-8.3810823074780583E-8</v>
      </c>
      <c r="P20">
        <v>6.9123377332394794E-8</v>
      </c>
      <c r="Q20">
        <v>3.0018997721244528E-2</v>
      </c>
      <c r="R20">
        <v>-4.9653524716248574E-5</v>
      </c>
      <c r="S20">
        <v>-2.9969146456242693E-7</v>
      </c>
      <c r="T20">
        <v>8.2265550843922072E-8</v>
      </c>
      <c r="U20">
        <v>-2.051134396127597E-7</v>
      </c>
      <c r="V20">
        <v>8.6338423966390055E-8</v>
      </c>
      <c r="W20">
        <v>0.52565206788436669</v>
      </c>
      <c r="X20">
        <v>3.6087254863054106E-6</v>
      </c>
      <c r="Y20">
        <v>1.7801311621834221E-6</v>
      </c>
      <c r="Z20">
        <v>2.2673539183707659E-7</v>
      </c>
      <c r="AA20">
        <v>9.7649215327163553E-6</v>
      </c>
      <c r="AB20">
        <v>1.0417688899760065E-2</v>
      </c>
      <c r="AC20">
        <v>1.4597411209457685E-5</v>
      </c>
      <c r="AD20">
        <v>1.0721942732084485E-4</v>
      </c>
      <c r="AE20">
        <v>9.8520478034602342E-6</v>
      </c>
      <c r="AF20">
        <v>4.7367561835096226E-6</v>
      </c>
      <c r="AG20">
        <v>1.8945300018140362E-5</v>
      </c>
      <c r="AH20">
        <v>3.6584817026875041E-7</v>
      </c>
      <c r="AI20">
        <v>2.8163872732319327E-8</v>
      </c>
      <c r="AJ20">
        <v>3.7033329593463115E-6</v>
      </c>
      <c r="AK20">
        <v>5.3079900020488057E-8</v>
      </c>
      <c r="AL20">
        <v>3.7307187505896939E-7</v>
      </c>
      <c r="AM20">
        <v>20</v>
      </c>
      <c r="AN20">
        <v>20</v>
      </c>
      <c r="AO20">
        <v>40</v>
      </c>
      <c r="AP20">
        <v>1.8</v>
      </c>
      <c r="AQ20">
        <v>1.8</v>
      </c>
      <c r="AR20">
        <v>17</v>
      </c>
      <c r="AS20">
        <v>1.0520283103842829</v>
      </c>
      <c r="AT20">
        <v>0.9669314511945194</v>
      </c>
      <c r="AU20">
        <v>0.27837759957382452</v>
      </c>
      <c r="AV20">
        <v>1.6045552694124896E-4</v>
      </c>
      <c r="AW20">
        <v>0.51</v>
      </c>
    </row>
    <row r="21" spans="1:49" x14ac:dyDescent="0.25">
      <c r="A21">
        <v>2.0697725949469403E-3</v>
      </c>
      <c r="B21">
        <v>2.2053893772662255E-2</v>
      </c>
      <c r="C21">
        <v>2.2335116290972849E-2</v>
      </c>
      <c r="D21">
        <v>1.4193468019849817E-2</v>
      </c>
      <c r="E21">
        <v>2.1881737254231259E-3</v>
      </c>
      <c r="F21">
        <v>2.2435524983960557E-2</v>
      </c>
      <c r="G21">
        <v>1.0514746905242338</v>
      </c>
      <c r="H21">
        <v>3.0085649352577398E-3</v>
      </c>
      <c r="I21">
        <v>2.4692120266387886E-7</v>
      </c>
      <c r="J21">
        <v>-9.7899468192475612E-5</v>
      </c>
      <c r="K21">
        <v>2.9979034312713169E-2</v>
      </c>
      <c r="L21">
        <v>-2.1460109632783931E-8</v>
      </c>
      <c r="M21">
        <v>1.3630091661036488E-7</v>
      </c>
      <c r="N21">
        <v>-1.686017005522733E-8</v>
      </c>
      <c r="O21">
        <v>-7.2431803522644034E-8</v>
      </c>
      <c r="P21">
        <v>6.487352558360443E-8</v>
      </c>
      <c r="Q21">
        <v>3.0031174891495819E-2</v>
      </c>
      <c r="R21">
        <v>-5.5774789550019858E-5</v>
      </c>
      <c r="S21">
        <v>-3.4907198074520765E-7</v>
      </c>
      <c r="T21">
        <v>7.1326053502698827E-8</v>
      </c>
      <c r="U21">
        <v>-2.3798382140693565E-7</v>
      </c>
      <c r="V21">
        <v>8.1289419507261038E-8</v>
      </c>
      <c r="W21">
        <v>0.52594917072731973</v>
      </c>
      <c r="X21">
        <v>3.7627596958033504E-6</v>
      </c>
      <c r="Y21">
        <v>1.6969678286861058E-6</v>
      </c>
      <c r="Z21">
        <v>2.3477842329075556E-7</v>
      </c>
      <c r="AA21">
        <v>1.0611539378234106E-5</v>
      </c>
      <c r="AB21">
        <v>1.0545689921203827E-2</v>
      </c>
      <c r="AC21">
        <v>1.4451189969209062E-5</v>
      </c>
      <c r="AD21">
        <v>1.1510718357461626E-4</v>
      </c>
      <c r="AE21">
        <v>9.8302744429479755E-6</v>
      </c>
      <c r="AF21">
        <v>4.5600321493558818E-6</v>
      </c>
      <c r="AG21">
        <v>1.9450422979315912E-5</v>
      </c>
      <c r="AH21">
        <v>3.5834859562364967E-7</v>
      </c>
      <c r="AI21">
        <v>3.138066973830513E-8</v>
      </c>
      <c r="AJ21">
        <v>3.5584674077527501E-6</v>
      </c>
      <c r="AK21">
        <v>5.4695525580280593E-8</v>
      </c>
      <c r="AL21">
        <v>3.8017415713823915E-7</v>
      </c>
      <c r="AM21">
        <v>20</v>
      </c>
      <c r="AN21">
        <v>20</v>
      </c>
      <c r="AO21">
        <v>40</v>
      </c>
      <c r="AP21">
        <v>1.8</v>
      </c>
      <c r="AQ21">
        <v>1.8</v>
      </c>
      <c r="AR21">
        <v>18</v>
      </c>
      <c r="AS21">
        <v>1.0514746905242338</v>
      </c>
      <c r="AT21">
        <v>0.9659211006670152</v>
      </c>
      <c r="AU21">
        <v>0.27830480646134331</v>
      </c>
      <c r="AV21">
        <v>1.6233902389166347E-4</v>
      </c>
      <c r="AW21">
        <v>0.54</v>
      </c>
    </row>
    <row r="22" spans="1:49" x14ac:dyDescent="0.25">
      <c r="A22">
        <v>2.3010209706756679E-3</v>
      </c>
      <c r="B22">
        <v>2.1578643097290417E-2</v>
      </c>
      <c r="C22">
        <v>2.388295219481374E-2</v>
      </c>
      <c r="D22">
        <v>1.2399288517211738E-2</v>
      </c>
      <c r="E22">
        <v>1.9465294667430264E-3</v>
      </c>
      <c r="F22">
        <v>2.2335116290972849E-2</v>
      </c>
      <c r="G22">
        <v>1.0509518369105755</v>
      </c>
      <c r="H22">
        <v>2.8315575442618983E-3</v>
      </c>
      <c r="I22">
        <v>3.1516945150564246E-7</v>
      </c>
      <c r="J22">
        <v>-1.0896376511605816E-4</v>
      </c>
      <c r="K22">
        <v>2.9977015808620784E-2</v>
      </c>
      <c r="L22">
        <v>-3.780136104880197E-8</v>
      </c>
      <c r="M22">
        <v>1.7364794967569819E-7</v>
      </c>
      <c r="N22">
        <v>-2.9486531475921996E-8</v>
      </c>
      <c r="O22">
        <v>-6.2634650725156201E-8</v>
      </c>
      <c r="P22">
        <v>5.9290664718159025E-8</v>
      </c>
      <c r="Q22">
        <v>3.0045585387503442E-2</v>
      </c>
      <c r="R22">
        <v>-6.1903939318996398E-5</v>
      </c>
      <c r="S22">
        <v>-3.9379035384122319E-7</v>
      </c>
      <c r="T22">
        <v>5.8875594810399242E-8</v>
      </c>
      <c r="U22">
        <v>-2.6809367599349432E-7</v>
      </c>
      <c r="V22">
        <v>7.5869191309255376E-8</v>
      </c>
      <c r="W22">
        <v>0.52620038259836088</v>
      </c>
      <c r="X22">
        <v>3.8734252165711781E-6</v>
      </c>
      <c r="Y22">
        <v>1.9282172226487654E-6</v>
      </c>
      <c r="Z22">
        <v>2.4162853198237139E-7</v>
      </c>
      <c r="AA22">
        <v>1.1357282440936934E-5</v>
      </c>
      <c r="AB22">
        <v>1.0665649926363699E-2</v>
      </c>
      <c r="AC22">
        <v>1.4293610136248184E-5</v>
      </c>
      <c r="AD22">
        <v>1.2295017012538593E-4</v>
      </c>
      <c r="AE22">
        <v>9.7422516032159966E-6</v>
      </c>
      <c r="AF22">
        <v>4.3537655980096804E-6</v>
      </c>
      <c r="AG22">
        <v>1.9940901412721168E-5</v>
      </c>
      <c r="AH22">
        <v>3.522984600562573E-7</v>
      </c>
      <c r="AI22">
        <v>3.4092825816430732E-8</v>
      </c>
      <c r="AJ22">
        <v>3.4021759737651844E-6</v>
      </c>
      <c r="AK22">
        <v>5.6058753339076477E-8</v>
      </c>
      <c r="AL22">
        <v>3.8772737505886784E-7</v>
      </c>
      <c r="AM22">
        <v>20</v>
      </c>
      <c r="AN22">
        <v>20</v>
      </c>
      <c r="AO22">
        <v>40</v>
      </c>
      <c r="AP22">
        <v>1.8</v>
      </c>
      <c r="AQ22">
        <v>1.8</v>
      </c>
      <c r="AR22">
        <v>19</v>
      </c>
      <c r="AS22">
        <v>1.0509518369105755</v>
      </c>
      <c r="AT22">
        <v>0.96506527118162044</v>
      </c>
      <c r="AU22">
        <v>0.27824307457325065</v>
      </c>
      <c r="AV22">
        <v>1.6406643744604354E-4</v>
      </c>
      <c r="AW22">
        <v>0.56999999999999995</v>
      </c>
    </row>
    <row r="23" spans="1:49" x14ac:dyDescent="0.25">
      <c r="A23">
        <v>2.4875686611803486E-3</v>
      </c>
      <c r="B23">
        <v>2.182549724328639E-2</v>
      </c>
      <c r="C23">
        <v>2.5105776077604305E-2</v>
      </c>
      <c r="D23">
        <v>1.0869699105000108E-2</v>
      </c>
      <c r="E23">
        <v>1.7527053975674445E-3</v>
      </c>
      <c r="F23">
        <v>2.388295219481374E-2</v>
      </c>
      <c r="G23">
        <v>1.0504519706698867</v>
      </c>
      <c r="H23">
        <v>2.6881278282724751E-3</v>
      </c>
      <c r="I23">
        <v>3.8218505537718411E-7</v>
      </c>
      <c r="J23">
        <v>-1.2019553166140788E-4</v>
      </c>
      <c r="K23">
        <v>2.9975856115348403E-2</v>
      </c>
      <c r="L23">
        <v>-5.5356382075433253E-8</v>
      </c>
      <c r="M23">
        <v>2.0653960322184313E-7</v>
      </c>
      <c r="N23">
        <v>-4.2235107265202262E-8</v>
      </c>
      <c r="O23">
        <v>-5.4508167015983119E-8</v>
      </c>
      <c r="P23">
        <v>5.2390637506110771E-8</v>
      </c>
      <c r="Q23">
        <v>3.0061805200719147E-2</v>
      </c>
      <c r="R23">
        <v>-6.7997922707013165E-5</v>
      </c>
      <c r="S23">
        <v>-4.3344108336534903E-7</v>
      </c>
      <c r="T23">
        <v>4.5306474627031043E-8</v>
      </c>
      <c r="U23">
        <v>-2.9536257855161475E-7</v>
      </c>
      <c r="V23">
        <v>7.0288713192694086E-8</v>
      </c>
      <c r="W23">
        <v>0.52641224627835526</v>
      </c>
      <c r="X23">
        <v>3.9466138078913737E-6</v>
      </c>
      <c r="Y23">
        <v>2.3865412569838462E-6</v>
      </c>
      <c r="Z23">
        <v>2.4801010891156895E-7</v>
      </c>
      <c r="AA23">
        <v>1.2005201867341507E-5</v>
      </c>
      <c r="AB23">
        <v>1.0779313248892345E-2</v>
      </c>
      <c r="AC23">
        <v>1.4127045517631883E-5</v>
      </c>
      <c r="AD23">
        <v>1.3075548001807732E-4</v>
      </c>
      <c r="AE23">
        <v>9.5983681741854768E-6</v>
      </c>
      <c r="AF23">
        <v>4.1310601791901053E-6</v>
      </c>
      <c r="AG23">
        <v>2.0416969347689647E-5</v>
      </c>
      <c r="AH23">
        <v>3.4695858133175699E-7</v>
      </c>
      <c r="AI23">
        <v>3.6020828423990594E-8</v>
      </c>
      <c r="AJ23">
        <v>3.2425003495321465E-6</v>
      </c>
      <c r="AK23">
        <v>5.6981030609265282E-8</v>
      </c>
      <c r="AL23">
        <v>3.9564776260139504E-7</v>
      </c>
      <c r="AM23">
        <v>20</v>
      </c>
      <c r="AN23">
        <v>20</v>
      </c>
      <c r="AO23">
        <v>40</v>
      </c>
      <c r="AP23">
        <v>1.8</v>
      </c>
      <c r="AQ23">
        <v>1.8</v>
      </c>
      <c r="AR23">
        <v>20</v>
      </c>
      <c r="AS23">
        <v>1.0504519706698867</v>
      </c>
      <c r="AT23">
        <v>0.96434180072819042</v>
      </c>
      <c r="AU23">
        <v>0.2781908461033783</v>
      </c>
      <c r="AV23">
        <v>1.6567920929647673E-4</v>
      </c>
      <c r="AW23">
        <v>0.6</v>
      </c>
    </row>
    <row r="24" spans="1:49" x14ac:dyDescent="0.25">
      <c r="A24">
        <v>2.6379989262173688E-3</v>
      </c>
      <c r="B24">
        <v>2.1960861523630304E-2</v>
      </c>
      <c r="C24">
        <v>2.6065809632796789E-2</v>
      </c>
      <c r="D24">
        <v>9.5646370097258147E-3</v>
      </c>
      <c r="E24">
        <v>1.5962140584172928E-3</v>
      </c>
      <c r="F24">
        <v>2.5105776077604305E-2</v>
      </c>
      <c r="G24">
        <v>1.0500058886324444</v>
      </c>
      <c r="H24">
        <v>2.5694103192600752E-3</v>
      </c>
      <c r="I24">
        <v>4.4693022060087299E-7</v>
      </c>
      <c r="J24">
        <v>-1.3154887210081113E-4</v>
      </c>
      <c r="K24">
        <v>2.9975501501413277E-2</v>
      </c>
      <c r="L24">
        <v>-7.3653373101393941E-8</v>
      </c>
      <c r="M24">
        <v>2.3483183680900584E-7</v>
      </c>
      <c r="N24">
        <v>-5.4831952472514771E-8</v>
      </c>
      <c r="O24">
        <v>-4.8008246765262168E-8</v>
      </c>
      <c r="P24">
        <v>4.4234636056379329E-8</v>
      </c>
      <c r="Q24">
        <v>3.0079493563149672E-2</v>
      </c>
      <c r="R24">
        <v>-7.402177910407615E-5</v>
      </c>
      <c r="S24">
        <v>-4.6789962806205255E-7</v>
      </c>
      <c r="T24">
        <v>3.101564804614186E-8</v>
      </c>
      <c r="U24">
        <v>-3.1983422932412612E-7</v>
      </c>
      <c r="V24">
        <v>6.4717636415215022E-8</v>
      </c>
      <c r="W24">
        <v>0.52659039640812855</v>
      </c>
      <c r="X24">
        <v>3.9883234525483356E-6</v>
      </c>
      <c r="Y24">
        <v>2.9682720729867933E-6</v>
      </c>
      <c r="Z24">
        <v>2.5321361482308072E-7</v>
      </c>
      <c r="AA24">
        <v>1.2560063552977563E-5</v>
      </c>
      <c r="AB24">
        <v>1.0888006546065056E-2</v>
      </c>
      <c r="AC24">
        <v>1.3951151189616318E-5</v>
      </c>
      <c r="AD24">
        <v>1.3852485255877087E-4</v>
      </c>
      <c r="AE24">
        <v>9.4079999171105268E-6</v>
      </c>
      <c r="AF24">
        <v>3.9020469747192585E-6</v>
      </c>
      <c r="AG24">
        <v>2.0881504309818229E-5</v>
      </c>
      <c r="AH24">
        <v>3.4228855871577824E-7</v>
      </c>
      <c r="AI24">
        <v>3.7052129678734513E-8</v>
      </c>
      <c r="AJ24">
        <v>3.0851362994496927E-6</v>
      </c>
      <c r="AK24">
        <v>5.7699341989020139E-8</v>
      </c>
      <c r="AL24">
        <v>4.0355642275448437E-7</v>
      </c>
      <c r="AM24">
        <v>20</v>
      </c>
      <c r="AN24">
        <v>20</v>
      </c>
      <c r="AO24">
        <v>40</v>
      </c>
      <c r="AP24">
        <v>1.8</v>
      </c>
      <c r="AQ24">
        <v>1.8</v>
      </c>
      <c r="AR24">
        <v>21</v>
      </c>
      <c r="AS24">
        <v>1.0500058886324444</v>
      </c>
      <c r="AT24">
        <v>0.96373165087172141</v>
      </c>
      <c r="AU24">
        <v>0.2781467765937734</v>
      </c>
      <c r="AV24">
        <v>1.6720365340388218E-4</v>
      </c>
      <c r="AW24">
        <v>0.63</v>
      </c>
    </row>
    <row r="25" spans="1:49" x14ac:dyDescent="0.25">
      <c r="A25">
        <v>2.7591967738773114E-3</v>
      </c>
      <c r="B25">
        <v>2.2010348426584024E-2</v>
      </c>
      <c r="C25">
        <v>2.6813363181851044E-2</v>
      </c>
      <c r="D25">
        <v>8.4501312173751175E-3</v>
      </c>
      <c r="E25">
        <v>1.4709631516294601E-3</v>
      </c>
      <c r="F25">
        <v>2.6065809632796789E-2</v>
      </c>
      <c r="G25">
        <v>1.0496684598322921</v>
      </c>
      <c r="H25">
        <v>2.4699139358979752E-3</v>
      </c>
      <c r="I25">
        <v>5.0860501531687002E-7</v>
      </c>
      <c r="J25">
        <v>-1.4298540155659647E-4</v>
      </c>
      <c r="K25">
        <v>2.9975856331209742E-2</v>
      </c>
      <c r="L25">
        <v>-9.225329950255219E-8</v>
      </c>
      <c r="M25">
        <v>2.5859812551439922E-7</v>
      </c>
      <c r="N25">
        <v>-6.7075239980340928E-8</v>
      </c>
      <c r="O25">
        <v>-4.3020080337732262E-8</v>
      </c>
      <c r="P25">
        <v>3.491967652052543E-8</v>
      </c>
      <c r="Q25">
        <v>3.009837551683223E-2</v>
      </c>
      <c r="R25">
        <v>-7.9947909176587788E-5</v>
      </c>
      <c r="S25">
        <v>-4.9725985281570081E-7</v>
      </c>
      <c r="T25">
        <v>1.6379773288218077E-8</v>
      </c>
      <c r="U25">
        <v>-3.4163651511039311E-7</v>
      </c>
      <c r="V25">
        <v>5.9285037605977548E-8</v>
      </c>
      <c r="W25">
        <v>0.52673967850821002</v>
      </c>
      <c r="X25">
        <v>4.0044827782260777E-6</v>
      </c>
      <c r="Y25">
        <v>3.6122541031136284E-6</v>
      </c>
      <c r="Z25">
        <v>2.5725968882928321E-7</v>
      </c>
      <c r="AA25">
        <v>1.3028590326227145E-5</v>
      </c>
      <c r="AB25">
        <v>1.099274345299737E-2</v>
      </c>
      <c r="AC25">
        <v>1.3767519501004742E-5</v>
      </c>
      <c r="AD25">
        <v>1.4625685575010692E-4</v>
      </c>
      <c r="AE25">
        <v>9.1795510486639066E-6</v>
      </c>
      <c r="AF25">
        <v>3.6743935142202429E-6</v>
      </c>
      <c r="AG25">
        <v>2.133810900903221E-5</v>
      </c>
      <c r="AH25">
        <v>3.3858352543568429E-7</v>
      </c>
      <c r="AI25">
        <v>3.7194785972740992E-8</v>
      </c>
      <c r="AJ25">
        <v>2.9342437392693795E-6</v>
      </c>
      <c r="AK25">
        <v>5.8153128702907412E-8</v>
      </c>
      <c r="AL25">
        <v>4.1130183042932792E-7</v>
      </c>
      <c r="AM25">
        <v>20</v>
      </c>
      <c r="AN25">
        <v>20</v>
      </c>
      <c r="AO25">
        <v>40</v>
      </c>
      <c r="AP25">
        <v>1.8</v>
      </c>
      <c r="AQ25">
        <v>1.8</v>
      </c>
      <c r="AR25">
        <v>22</v>
      </c>
      <c r="AS25">
        <v>1.0496684598322921</v>
      </c>
      <c r="AT25">
        <v>0.96321847861025545</v>
      </c>
      <c r="AU25">
        <v>0.27810970536990737</v>
      </c>
      <c r="AV25">
        <v>1.6866023951778172E-4</v>
      </c>
      <c r="AW25">
        <v>0.65999999999999992</v>
      </c>
    </row>
    <row r="26" spans="1:49" x14ac:dyDescent="0.25">
      <c r="A26">
        <v>2.8567105966787265E-3</v>
      </c>
      <c r="B26">
        <v>2.1993490861074102E-2</v>
      </c>
      <c r="C26">
        <v>2.7388830532475053E-2</v>
      </c>
      <c r="D26">
        <v>7.4981690684904284E-3</v>
      </c>
      <c r="E26">
        <v>1.3602936327382817E-3</v>
      </c>
      <c r="F26">
        <v>2.6813363181851044E-2</v>
      </c>
      <c r="G26">
        <v>1.0495563635522036</v>
      </c>
      <c r="H26">
        <v>2.385951613834484E-3</v>
      </c>
      <c r="I26">
        <v>5.6662729193586447E-7</v>
      </c>
      <c r="J26">
        <v>-1.5447348740591123E-4</v>
      </c>
      <c r="K26">
        <v>2.9976822549910024E-2</v>
      </c>
      <c r="L26">
        <v>-1.107648896774798E-7</v>
      </c>
      <c r="M26">
        <v>2.7806578170635634E-7</v>
      </c>
      <c r="N26">
        <v>-7.8824309347548723E-8</v>
      </c>
      <c r="O26">
        <v>-3.9393547801902714E-8</v>
      </c>
      <c r="P26">
        <v>2.4570760116011351E-8</v>
      </c>
      <c r="Q26">
        <v>3.0118228506439519E-2</v>
      </c>
      <c r="R26">
        <v>-8.575526947356386E-5</v>
      </c>
      <c r="S26">
        <v>-5.217788397405712E-7</v>
      </c>
      <c r="T26">
        <v>1.7400252890328473E-9</v>
      </c>
      <c r="U26">
        <v>-3.609528977620291E-7</v>
      </c>
      <c r="V26">
        <v>5.40844149074317E-8</v>
      </c>
      <c r="W26">
        <v>0.52686425387638225</v>
      </c>
      <c r="X26">
        <v>4.0000842828838378E-6</v>
      </c>
      <c r="Y26">
        <v>4.2873899319922295E-6</v>
      </c>
      <c r="Z26">
        <v>2.6044524423196615E-7</v>
      </c>
      <c r="AA26">
        <v>1.3417013192673305E-5</v>
      </c>
      <c r="AB26">
        <v>1.1094314775068047E-2</v>
      </c>
      <c r="AC26">
        <v>1.3576230489730688E-5</v>
      </c>
      <c r="AD26">
        <v>1.5394779939633784E-4</v>
      </c>
      <c r="AE26">
        <v>8.9209389816166131E-6</v>
      </c>
      <c r="AF26">
        <v>3.453687078039523E-6</v>
      </c>
      <c r="AG26">
        <v>2.1790056323219997E-5</v>
      </c>
      <c r="AH26">
        <v>3.3488996913748371E-7</v>
      </c>
      <c r="AI26">
        <v>3.6589010795308464E-8</v>
      </c>
      <c r="AJ26">
        <v>2.7921438681943807E-6</v>
      </c>
      <c r="AK26">
        <v>5.8293135138035796E-8</v>
      </c>
      <c r="AL26">
        <v>4.1865291277580646E-7</v>
      </c>
      <c r="AM26">
        <v>20</v>
      </c>
      <c r="AN26">
        <v>20</v>
      </c>
      <c r="AO26">
        <v>40</v>
      </c>
      <c r="AP26">
        <v>1.8</v>
      </c>
      <c r="AQ26">
        <v>1.8</v>
      </c>
      <c r="AR26">
        <v>23</v>
      </c>
      <c r="AS26">
        <v>1.0495563635522036</v>
      </c>
      <c r="AT26">
        <v>0.96278826496417613</v>
      </c>
      <c r="AU26">
        <v>0.27807863171781422</v>
      </c>
      <c r="AV26">
        <v>1.7006438496462224E-4</v>
      </c>
      <c r="AW26">
        <v>0.69</v>
      </c>
    </row>
    <row r="27" spans="1:49" x14ac:dyDescent="0.25">
      <c r="A27">
        <v>2.9356308654204665E-3</v>
      </c>
      <c r="B27">
        <v>2.192507177815051E-2</v>
      </c>
      <c r="C27">
        <v>2.7825204789677111E-2</v>
      </c>
      <c r="D27">
        <v>6.6847059630169136E-3</v>
      </c>
      <c r="E27">
        <v>1.2662645000045363E-3</v>
      </c>
      <c r="F27">
        <v>2.7388830532475053E-2</v>
      </c>
      <c r="G27">
        <v>1.0494584142455952</v>
      </c>
      <c r="H27">
        <v>2.3145603926302718E-3</v>
      </c>
      <c r="I27">
        <v>6.2060297019736875E-7</v>
      </c>
      <c r="J27">
        <v>-1.6598746605663736E-4</v>
      </c>
      <c r="K27">
        <v>2.9978313794086497E-2</v>
      </c>
      <c r="L27">
        <v>-1.2885917088724582E-7</v>
      </c>
      <c r="M27">
        <v>2.9356498804486033E-7</v>
      </c>
      <c r="N27">
        <v>-8.9990616152839166E-8</v>
      </c>
      <c r="O27">
        <v>-3.6965983311083265E-8</v>
      </c>
      <c r="P27">
        <v>1.3330296714554601E-8</v>
      </c>
      <c r="Q27">
        <v>3.0138872116104626E-2</v>
      </c>
      <c r="R27">
        <v>-9.1428474885710162E-5</v>
      </c>
      <c r="S27">
        <v>-5.4182491087248087E-7</v>
      </c>
      <c r="T27">
        <v>-1.2612980060934331E-8</v>
      </c>
      <c r="U27">
        <v>-3.7799561623733694E-7</v>
      </c>
      <c r="V27">
        <v>4.917746838353429E-8</v>
      </c>
      <c r="W27">
        <v>0.52696769419721801</v>
      </c>
      <c r="X27">
        <v>3.9796151149758806E-6</v>
      </c>
      <c r="Y27">
        <v>4.9773472282402249E-6</v>
      </c>
      <c r="Z27">
        <v>2.627421903410424E-7</v>
      </c>
      <c r="AA27">
        <v>1.3731773227828921E-5</v>
      </c>
      <c r="AB27">
        <v>1.1193339574536639E-2</v>
      </c>
      <c r="AC27">
        <v>1.3377491463818746E-5</v>
      </c>
      <c r="AD27">
        <v>1.6159459377107496E-4</v>
      </c>
      <c r="AE27">
        <v>8.639190917764411E-6</v>
      </c>
      <c r="AF27">
        <v>3.2434001003515772E-6</v>
      </c>
      <c r="AG27">
        <v>2.2239880587851669E-5</v>
      </c>
      <c r="AH27">
        <v>3.3120808347205802E-7</v>
      </c>
      <c r="AI27">
        <v>3.5352064063351174E-8</v>
      </c>
      <c r="AJ27">
        <v>2.6599672079415806E-6</v>
      </c>
      <c r="AK27">
        <v>5.8232450268012679E-8</v>
      </c>
      <c r="AL27">
        <v>4.2548457196836505E-7</v>
      </c>
      <c r="AM27">
        <v>20</v>
      </c>
      <c r="AN27">
        <v>20</v>
      </c>
      <c r="AO27">
        <v>40</v>
      </c>
      <c r="AP27">
        <v>1.8</v>
      </c>
      <c r="AQ27">
        <v>1.8</v>
      </c>
      <c r="AR27">
        <v>24</v>
      </c>
      <c r="AS27">
        <v>1.0494584142455952</v>
      </c>
      <c r="AT27">
        <v>0.96242899147593719</v>
      </c>
      <c r="AU27">
        <v>0.2780526948404034</v>
      </c>
      <c r="AV27">
        <v>1.7142803510899113E-4</v>
      </c>
      <c r="AW27">
        <v>0.72</v>
      </c>
    </row>
    <row r="28" spans="1:49" x14ac:dyDescent="0.25">
      <c r="A28">
        <v>2.9990928845256334E-3</v>
      </c>
      <c r="B28">
        <v>2.1816263195691157E-2</v>
      </c>
      <c r="C28">
        <v>2.8149084014118919E-2</v>
      </c>
      <c r="D28">
        <v>5.9893255770387148E-3</v>
      </c>
      <c r="E28">
        <v>1.1865416557936086E-3</v>
      </c>
      <c r="F28">
        <v>2.7825204789677111E-2</v>
      </c>
      <c r="G28">
        <v>1.0493567888001842</v>
      </c>
      <c r="H28">
        <v>2.2534425305610417E-3</v>
      </c>
      <c r="I28">
        <v>6.7029945650273555E-7</v>
      </c>
      <c r="J28">
        <v>-1.7750687092393826E-4</v>
      </c>
      <c r="K28">
        <v>2.9980258810404725E-2</v>
      </c>
      <c r="L28">
        <v>-1.4627231423066417E-7</v>
      </c>
      <c r="M28">
        <v>3.0548621965585466E-7</v>
      </c>
      <c r="N28">
        <v>-1.0052531652034378E-7</v>
      </c>
      <c r="O28">
        <v>-3.5576257887430119E-8</v>
      </c>
      <c r="P28">
        <v>1.3505934348331805E-9</v>
      </c>
      <c r="Q28">
        <v>3.0160159937213861E-2</v>
      </c>
      <c r="R28">
        <v>-9.6956939276529288E-5</v>
      </c>
      <c r="S28">
        <v>-5.5783295621663777E-7</v>
      </c>
      <c r="T28">
        <v>-2.6443234176488717E-8</v>
      </c>
      <c r="U28">
        <v>-3.9298793249954916E-7</v>
      </c>
      <c r="V28">
        <v>4.4601378122720401E-8</v>
      </c>
      <c r="W28">
        <v>0.52705306568809929</v>
      </c>
      <c r="X28">
        <v>3.9469355334880607E-6</v>
      </c>
      <c r="Y28">
        <v>5.6727290634036984E-6</v>
      </c>
      <c r="Z28">
        <v>2.6428362684242827E-7</v>
      </c>
      <c r="AA28">
        <v>1.3979528037048224E-5</v>
      </c>
      <c r="AB28">
        <v>1.1290307055205472E-2</v>
      </c>
      <c r="AC28">
        <v>1.317406087534716E-5</v>
      </c>
      <c r="AD28">
        <v>1.691952060677565E-4</v>
      </c>
      <c r="AE28">
        <v>8.3406213755252557E-6</v>
      </c>
      <c r="AF28">
        <v>3.0457605575397435E-6</v>
      </c>
      <c r="AG28">
        <v>2.2689362735806672E-5</v>
      </c>
      <c r="AH28">
        <v>3.2746368477878699E-7</v>
      </c>
      <c r="AI28">
        <v>3.3603763416367623E-8</v>
      </c>
      <c r="AJ28">
        <v>2.538071102121932E-6</v>
      </c>
      <c r="AK28">
        <v>5.7986584512202638E-8</v>
      </c>
      <c r="AL28">
        <v>4.3180799895023871E-7</v>
      </c>
      <c r="AM28">
        <v>20</v>
      </c>
      <c r="AN28">
        <v>20</v>
      </c>
      <c r="AO28">
        <v>40</v>
      </c>
      <c r="AP28">
        <v>1.8</v>
      </c>
      <c r="AQ28">
        <v>1.8</v>
      </c>
      <c r="AR28">
        <v>25</v>
      </c>
      <c r="AS28">
        <v>1.0493567888001842</v>
      </c>
      <c r="AT28">
        <v>0.96213035860163465</v>
      </c>
      <c r="AU28">
        <v>0.27803115471608381</v>
      </c>
      <c r="AV28">
        <v>1.7276041378402562E-4</v>
      </c>
      <c r="AW28">
        <v>0.75</v>
      </c>
    </row>
    <row r="29" spans="1:49" x14ac:dyDescent="0.25">
      <c r="A29">
        <v>3.0499809435330255E-3</v>
      </c>
      <c r="B29">
        <v>2.1675397984364513E-2</v>
      </c>
      <c r="C29">
        <v>2.8382061784497627E-2</v>
      </c>
      <c r="D29">
        <v>5.3951182127498602E-3</v>
      </c>
      <c r="E29">
        <v>1.1159674261962405E-3</v>
      </c>
      <c r="F29">
        <v>2.8149084014118919E-2</v>
      </c>
      <c r="G29">
        <v>1.0492515174957002</v>
      </c>
      <c r="H29">
        <v>2.2009420522108511E-3</v>
      </c>
      <c r="I29">
        <v>7.1561935348872507E-7</v>
      </c>
      <c r="J29">
        <v>-1.8901570336434762E-4</v>
      </c>
      <c r="K29">
        <v>2.9982600686110555E-2</v>
      </c>
      <c r="L29">
        <v>-1.6280402823633045E-7</v>
      </c>
      <c r="M29">
        <v>3.1424886662598632E-7</v>
      </c>
      <c r="N29">
        <v>-1.1040870849570886E-7</v>
      </c>
      <c r="O29">
        <v>-3.5072960974355723E-8</v>
      </c>
      <c r="P29">
        <v>-1.1212229495172397E-8</v>
      </c>
      <c r="Q29">
        <v>3.0181973086101876E-2</v>
      </c>
      <c r="R29">
        <v>-1.0233407502203352E-4</v>
      </c>
      <c r="S29">
        <v>-5.7027003902074269E-7</v>
      </c>
      <c r="T29">
        <v>-3.9569102008862878E-8</v>
      </c>
      <c r="U29">
        <v>-4.0615192073335207E-7</v>
      </c>
      <c r="V29">
        <v>4.0375005285825082E-8</v>
      </c>
      <c r="W29">
        <v>0.52712300272428603</v>
      </c>
      <c r="X29">
        <v>3.905248584585561E-6</v>
      </c>
      <c r="Y29">
        <v>6.3677835402271432E-6</v>
      </c>
      <c r="Z29">
        <v>2.6520097825772562E-7</v>
      </c>
      <c r="AA29">
        <v>1.4166499894358799E-5</v>
      </c>
      <c r="AB29">
        <v>1.1385610791386343E-2</v>
      </c>
      <c r="AC29">
        <v>1.2968473218155332E-5</v>
      </c>
      <c r="AD29">
        <v>1.7674712514231897E-4</v>
      </c>
      <c r="AE29">
        <v>8.0308624538015089E-6</v>
      </c>
      <c r="AF29">
        <v>2.8620271130907683E-6</v>
      </c>
      <c r="AG29">
        <v>2.3139562441261919E-5</v>
      </c>
      <c r="AH29">
        <v>3.2337042665847629E-7</v>
      </c>
      <c r="AI29">
        <v>3.1472636130422007E-8</v>
      </c>
      <c r="AJ29">
        <v>2.4263193749541989E-6</v>
      </c>
      <c r="AK29">
        <v>5.759547304373054E-8</v>
      </c>
      <c r="AL29">
        <v>4.3763879179486197E-7</v>
      </c>
      <c r="AM29">
        <v>20</v>
      </c>
      <c r="AN29">
        <v>20</v>
      </c>
      <c r="AO29">
        <v>40</v>
      </c>
      <c r="AP29">
        <v>1.8</v>
      </c>
      <c r="AQ29">
        <v>1.8</v>
      </c>
      <c r="AR29">
        <v>26</v>
      </c>
      <c r="AS29">
        <v>1.0492515174957002</v>
      </c>
      <c r="AT29">
        <v>0.96188353690093187</v>
      </c>
      <c r="AU29">
        <v>0.27801337539007653</v>
      </c>
      <c r="AV29">
        <v>1.7406846407541881E-4</v>
      </c>
      <c r="AW29">
        <v>0.78</v>
      </c>
    </row>
    <row r="30" spans="1:49" x14ac:dyDescent="0.25">
      <c r="A30">
        <v>3.0907256400564886E-3</v>
      </c>
      <c r="B30">
        <v>2.1508677882359762E-2</v>
      </c>
      <c r="C30">
        <v>2.8542506861638325E-2</v>
      </c>
      <c r="D30">
        <v>4.8876942169099732E-3</v>
      </c>
      <c r="E30">
        <v>1.0551119519928525E-3</v>
      </c>
      <c r="F30">
        <v>2.8382061784497627E-2</v>
      </c>
      <c r="G30">
        <v>1.0492306200688648</v>
      </c>
      <c r="H30">
        <v>2.1557063743793958E-3</v>
      </c>
      <c r="I30">
        <v>7.5657477904759222E-7</v>
      </c>
      <c r="J30">
        <v>-2.005017751167959E-4</v>
      </c>
      <c r="K30">
        <v>2.9985294687383129E-2</v>
      </c>
      <c r="L30">
        <v>-1.7831396279770801E-7</v>
      </c>
      <c r="M30">
        <v>3.2027697371240064E-7</v>
      </c>
      <c r="N30">
        <v>-1.1964225568892157E-7</v>
      </c>
      <c r="O30">
        <v>-3.531838046414576E-8</v>
      </c>
      <c r="P30">
        <v>-2.4203264976409289E-8</v>
      </c>
      <c r="Q30">
        <v>3.0204215085620365E-2</v>
      </c>
      <c r="R30">
        <v>-1.0755657003364946E-4</v>
      </c>
      <c r="S30">
        <v>-5.7960848019857468E-7</v>
      </c>
      <c r="T30">
        <v>-5.1861305900777199E-8</v>
      </c>
      <c r="U30">
        <v>-4.1770013547918242E-7</v>
      </c>
      <c r="V30">
        <v>3.6503446943245536E-8</v>
      </c>
      <c r="W30">
        <v>0.52717977111338266</v>
      </c>
      <c r="X30">
        <v>3.8572128631889966E-6</v>
      </c>
      <c r="Y30">
        <v>7.0587650203274196E-6</v>
      </c>
      <c r="Z30">
        <v>2.6557799483021283E-7</v>
      </c>
      <c r="AA30">
        <v>1.429859434546195E-5</v>
      </c>
      <c r="AB30">
        <v>1.1479569222627503E-2</v>
      </c>
      <c r="AC30">
        <v>1.2762927307606047E-5</v>
      </c>
      <c r="AD30">
        <v>1.8424904649322712E-4</v>
      </c>
      <c r="AE30">
        <v>7.7148300682209431E-6</v>
      </c>
      <c r="AF30">
        <v>2.6925933163477445E-6</v>
      </c>
      <c r="AG30">
        <v>2.3590926239529678E-5</v>
      </c>
      <c r="AH30">
        <v>3.1897570156172714E-7</v>
      </c>
      <c r="AI30">
        <v>2.9062227351126505E-8</v>
      </c>
      <c r="AJ30">
        <v>2.3242517418046564E-6</v>
      </c>
      <c r="AK30">
        <v>5.7103854728550759E-8</v>
      </c>
      <c r="AL30">
        <v>4.430573186888153E-7</v>
      </c>
      <c r="AM30">
        <v>20</v>
      </c>
      <c r="AN30">
        <v>20</v>
      </c>
      <c r="AO30">
        <v>40</v>
      </c>
      <c r="AP30">
        <v>1.8</v>
      </c>
      <c r="AQ30">
        <v>1.8</v>
      </c>
      <c r="AR30">
        <v>27</v>
      </c>
      <c r="AS30">
        <v>1.0492306200688648</v>
      </c>
      <c r="AT30">
        <v>0.96168094893381773</v>
      </c>
      <c r="AU30">
        <v>0.27799880966231705</v>
      </c>
      <c r="AV30">
        <v>1.7535830562239376E-4</v>
      </c>
      <c r="AW30">
        <v>0.80999999999999994</v>
      </c>
    </row>
    <row r="31" spans="1:49" x14ac:dyDescent="0.25">
      <c r="A31">
        <v>3.1233178642792996E-3</v>
      </c>
      <c r="B31">
        <v>2.132078649964448E-2</v>
      </c>
      <c r="C31">
        <v>2.8647991417722413E-2</v>
      </c>
      <c r="D31">
        <v>4.4547498176032959E-3</v>
      </c>
      <c r="E31">
        <v>1.0022211877768381E-3</v>
      </c>
      <c r="F31">
        <v>2.8542506861638325E-2</v>
      </c>
      <c r="G31">
        <v>1.0494094361579449</v>
      </c>
      <c r="H31">
        <v>2.1165889393106596E-3</v>
      </c>
      <c r="I31">
        <v>7.9326425544681435E-7</v>
      </c>
      <c r="J31">
        <v>-2.1195610784341946E-4</v>
      </c>
      <c r="K31">
        <v>2.9988305886501962E-2</v>
      </c>
      <c r="L31">
        <v>-1.9271518219873035E-7</v>
      </c>
      <c r="M31">
        <v>3.2398058560476853E-7</v>
      </c>
      <c r="N31">
        <v>-1.2824179766030008E-7</v>
      </c>
      <c r="O31">
        <v>-3.6190238114457152E-8</v>
      </c>
      <c r="P31">
        <v>-3.747319628223567E-8</v>
      </c>
      <c r="Q31">
        <v>3.0226807757092331E-2</v>
      </c>
      <c r="R31">
        <v>-1.1262373749044265E-4</v>
      </c>
      <c r="S31">
        <v>-5.8630532718277219E-7</v>
      </c>
      <c r="T31">
        <v>-6.3237797087871613E-8</v>
      </c>
      <c r="U31">
        <v>-4.278308276068779E-7</v>
      </c>
      <c r="V31">
        <v>3.2982207416412766E-8</v>
      </c>
      <c r="W31">
        <v>0.52722532131847644</v>
      </c>
      <c r="X31">
        <v>3.8049919335077868E-6</v>
      </c>
      <c r="Y31">
        <v>7.7431942279314374E-6</v>
      </c>
      <c r="Z31">
        <v>2.6547954003217067E-7</v>
      </c>
      <c r="AA31">
        <v>1.4381380372235177E-5</v>
      </c>
      <c r="AB31">
        <v>1.1572439971250027E-2</v>
      </c>
      <c r="AC31">
        <v>1.255985356603915E-5</v>
      </c>
      <c r="AD31">
        <v>1.9169993682464361E-4</v>
      </c>
      <c r="AE31">
        <v>7.3967870397309015E-6</v>
      </c>
      <c r="AF31">
        <v>2.5373958537548425E-6</v>
      </c>
      <c r="AG31">
        <v>2.4043465729843973E-5</v>
      </c>
      <c r="AH31">
        <v>3.1429566286129237E-7</v>
      </c>
      <c r="AI31">
        <v>2.6462183809948661E-8</v>
      </c>
      <c r="AJ31">
        <v>2.2312735430043228E-6</v>
      </c>
      <c r="AK31">
        <v>5.6528130596568782E-8</v>
      </c>
      <c r="AL31">
        <v>4.4815387551447826E-7</v>
      </c>
      <c r="AM31">
        <v>20</v>
      </c>
      <c r="AN31">
        <v>20</v>
      </c>
      <c r="AO31">
        <v>40</v>
      </c>
      <c r="AP31">
        <v>1.8</v>
      </c>
      <c r="AQ31">
        <v>1.8</v>
      </c>
      <c r="AR31">
        <v>28</v>
      </c>
      <c r="AS31">
        <v>1.0494094361579449</v>
      </c>
      <c r="AT31">
        <v>0.96151608335990901</v>
      </c>
      <c r="AU31">
        <v>0.27798698656865045</v>
      </c>
      <c r="AV31">
        <v>1.7663444863949613E-4</v>
      </c>
      <c r="AW31">
        <v>0.84</v>
      </c>
    </row>
    <row r="32" spans="1:49" x14ac:dyDescent="0.25">
      <c r="A32">
        <v>3.1493837955010118E-3</v>
      </c>
      <c r="B32">
        <v>2.1115321209084527E-2</v>
      </c>
      <c r="C32">
        <v>2.8705835928821897E-2</v>
      </c>
      <c r="D32">
        <v>4.0874546445976547E-3</v>
      </c>
      <c r="E32">
        <v>9.5624910960434573E-4</v>
      </c>
      <c r="F32">
        <v>2.8647991417722413E-2</v>
      </c>
      <c r="G32">
        <v>1.0495826350468587</v>
      </c>
      <c r="H32">
        <v>2.0826282961097734E-3</v>
      </c>
      <c r="I32">
        <v>8.2585218004025637E-7</v>
      </c>
      <c r="J32">
        <v>-2.2337238772231899E-4</v>
      </c>
      <c r="K32">
        <v>2.999160701627122E-2</v>
      </c>
      <c r="L32">
        <v>-2.0596633147183199E-7</v>
      </c>
      <c r="M32">
        <v>3.2574385251274822E-7</v>
      </c>
      <c r="N32">
        <v>-1.3623244347298652E-7</v>
      </c>
      <c r="O32">
        <v>-3.758175063945518E-8</v>
      </c>
      <c r="P32">
        <v>-5.0881571575610885E-8</v>
      </c>
      <c r="Q32">
        <v>3.0249687877914579E-2</v>
      </c>
      <c r="R32">
        <v>-1.1753694522974584E-4</v>
      </c>
      <c r="S32">
        <v>-5.9078909125857041E-7</v>
      </c>
      <c r="T32">
        <v>-7.3657217460996413E-8</v>
      </c>
      <c r="U32">
        <v>-4.3672575880423262E-7</v>
      </c>
      <c r="V32">
        <v>2.9800370766662872E-8</v>
      </c>
      <c r="W32">
        <v>0.52726133278093334</v>
      </c>
      <c r="X32">
        <v>3.7503384107488175E-6</v>
      </c>
      <c r="Y32">
        <v>8.4194362285673019E-6</v>
      </c>
      <c r="Z32">
        <v>2.6494955932288154E-7</v>
      </c>
      <c r="AA32">
        <v>1.4420078454161689E-5</v>
      </c>
      <c r="AB32">
        <v>1.1664431197299013E-2</v>
      </c>
      <c r="AC32">
        <v>1.2361168629545487E-5</v>
      </c>
      <c r="AD32">
        <v>1.990985993076705E-4</v>
      </c>
      <c r="AE32">
        <v>7.0803524600192648E-6</v>
      </c>
      <c r="AF32">
        <v>2.3959953551215007E-6</v>
      </c>
      <c r="AG32">
        <v>2.449693248006587E-5</v>
      </c>
      <c r="AH32">
        <v>3.0933605854658341E-7</v>
      </c>
      <c r="AI32">
        <v>2.3745405573582272E-8</v>
      </c>
      <c r="AJ32">
        <v>2.1467498648236855E-6</v>
      </c>
      <c r="AK32">
        <v>5.5895476692045285E-8</v>
      </c>
      <c r="AL32">
        <v>4.5300934873158746E-7</v>
      </c>
      <c r="AM32">
        <v>20</v>
      </c>
      <c r="AN32">
        <v>20</v>
      </c>
      <c r="AO32">
        <v>40</v>
      </c>
      <c r="AP32">
        <v>1.8</v>
      </c>
      <c r="AQ32">
        <v>1.8</v>
      </c>
      <c r="AR32">
        <v>29</v>
      </c>
      <c r="AS32">
        <v>1.0495826350468587</v>
      </c>
      <c r="AT32">
        <v>0.96138333968027934</v>
      </c>
      <c r="AU32">
        <v>0.2779775004021337</v>
      </c>
      <c r="AV32">
        <v>1.7790057386171969E-4</v>
      </c>
      <c r="AW32">
        <v>0.87</v>
      </c>
    </row>
    <row r="33" spans="1:49" x14ac:dyDescent="0.25">
      <c r="A33">
        <v>3.170249408605017E-3</v>
      </c>
      <c r="B33">
        <v>2.0895109977494768E-2</v>
      </c>
      <c r="C33">
        <v>2.8725547769539641E-2</v>
      </c>
      <c r="D33">
        <v>3.7748542555669762E-3</v>
      </c>
      <c r="E33">
        <v>9.1613577144766811E-4</v>
      </c>
      <c r="F33">
        <v>2.8705835928821897E-2</v>
      </c>
      <c r="G33">
        <v>1.0497512647400347</v>
      </c>
      <c r="H33">
        <v>2.0530214899845546E-3</v>
      </c>
      <c r="I33">
        <v>8.5455129587009921E-7</v>
      </c>
      <c r="J33">
        <v>-2.3474648356634837E-4</v>
      </c>
      <c r="K33">
        <v>2.9995176672143423E-2</v>
      </c>
      <c r="L33">
        <v>-2.1806339746708154E-7</v>
      </c>
      <c r="M33">
        <v>3.2591733360037844E-7</v>
      </c>
      <c r="N33">
        <v>-1.4364490639670602E-7</v>
      </c>
      <c r="O33">
        <v>-3.940062532003776E-8</v>
      </c>
      <c r="P33">
        <v>-6.4299127205660483E-8</v>
      </c>
      <c r="Q33">
        <v>3.0272804448618428E-2</v>
      </c>
      <c r="R33">
        <v>-1.2229912608393179E-4</v>
      </c>
      <c r="S33">
        <v>-5.9345133816611893E-7</v>
      </c>
      <c r="T33">
        <v>-8.3111811884084563E-8</v>
      </c>
      <c r="U33">
        <v>-4.4454971273588662E-7</v>
      </c>
      <c r="V33">
        <v>2.6942964038952372E-8</v>
      </c>
      <c r="W33">
        <v>0.52728925084636213</v>
      </c>
      <c r="X33">
        <v>3.6946334560399198E-6</v>
      </c>
      <c r="Y33">
        <v>9.0864615272202269E-6</v>
      </c>
      <c r="Z33">
        <v>2.6403749974866262E-7</v>
      </c>
      <c r="AA33">
        <v>1.4419490574999571E-5</v>
      </c>
      <c r="AB33">
        <v>1.1755710849073675E-2</v>
      </c>
      <c r="AC33">
        <v>1.2168182452500961E-5</v>
      </c>
      <c r="AD33">
        <v>2.0644420005399365E-4</v>
      </c>
      <c r="AE33">
        <v>6.7685654144032631E-6</v>
      </c>
      <c r="AF33">
        <v>2.2677247597801131E-6</v>
      </c>
      <c r="AG33">
        <v>2.4950959838354969E-5</v>
      </c>
      <c r="AH33">
        <v>3.0413997896020856E-7</v>
      </c>
      <c r="AI33">
        <v>2.0971833622181987E-8</v>
      </c>
      <c r="AJ33">
        <v>2.0700351883714759E-6</v>
      </c>
      <c r="AK33">
        <v>5.521367920317111E-8</v>
      </c>
      <c r="AL33">
        <v>4.5769593163328973E-7</v>
      </c>
      <c r="AM33">
        <v>20</v>
      </c>
      <c r="AN33">
        <v>20</v>
      </c>
      <c r="AO33">
        <v>40</v>
      </c>
      <c r="AP33">
        <v>1.8</v>
      </c>
      <c r="AQ33">
        <v>1.8</v>
      </c>
      <c r="AR33">
        <v>30</v>
      </c>
      <c r="AS33">
        <v>1.0497512647400347</v>
      </c>
      <c r="AT33">
        <v>0.96127789899608163</v>
      </c>
      <c r="AU33">
        <v>0.27797000157570229</v>
      </c>
      <c r="AV33">
        <v>1.791596551587097E-4</v>
      </c>
      <c r="AW33">
        <v>0.89999999999999991</v>
      </c>
    </row>
    <row r="34" spans="1:49" x14ac:dyDescent="0.25">
      <c r="A34">
        <v>3.1869942644038984E-3</v>
      </c>
      <c r="B34">
        <v>2.066245579162708E-2</v>
      </c>
      <c r="C34">
        <v>2.8714923864343562E-2</v>
      </c>
      <c r="D34">
        <v>3.509139408639519E-3</v>
      </c>
      <c r="E34">
        <v>8.8113480558732471E-4</v>
      </c>
      <c r="F34">
        <v>2.8725547769539641E-2</v>
      </c>
      <c r="G34">
        <v>1.0499162327951381</v>
      </c>
      <c r="H34">
        <v>2.0270786695815381E-3</v>
      </c>
      <c r="I34">
        <v>8.7960756799493129E-7</v>
      </c>
      <c r="J34">
        <v>-2.4607602840367852E-4</v>
      </c>
      <c r="K34">
        <v>2.9998997863393273E-2</v>
      </c>
      <c r="L34">
        <v>-2.2903190504844746E-7</v>
      </c>
      <c r="M34">
        <v>3.2481394069853013E-7</v>
      </c>
      <c r="N34">
        <v>-1.5051307495786821E-7</v>
      </c>
      <c r="O34">
        <v>-4.1567686972930218E-8</v>
      </c>
      <c r="P34">
        <v>-7.7609605295423216E-8</v>
      </c>
      <c r="Q34">
        <v>3.0296116455826909E-2</v>
      </c>
      <c r="R34">
        <v>-1.269143619286535E-4</v>
      </c>
      <c r="S34">
        <v>-5.9464221643761028E-7</v>
      </c>
      <c r="T34">
        <v>-9.1620579081356858E-8</v>
      </c>
      <c r="U34">
        <v>-4.5145077668262104E-7</v>
      </c>
      <c r="V34">
        <v>2.4392536621888853E-8</v>
      </c>
      <c r="W34">
        <v>0.52731031793350691</v>
      </c>
      <c r="X34">
        <v>3.6389594290878597E-6</v>
      </c>
      <c r="Y34">
        <v>9.743683480943154E-6</v>
      </c>
      <c r="Z34">
        <v>2.6278004617296448E-7</v>
      </c>
      <c r="AA34">
        <v>1.438404151662951E-5</v>
      </c>
      <c r="AB34">
        <v>1.1846413796762012E-2</v>
      </c>
      <c r="AC34">
        <v>1.1981714896697398E-5</v>
      </c>
      <c r="AD34">
        <v>2.1373616971114156E-4</v>
      </c>
      <c r="AE34">
        <v>6.4639317953563987E-6</v>
      </c>
      <c r="AF34">
        <v>2.1517622124735418E-6</v>
      </c>
      <c r="AG34">
        <v>2.5405149322096732E-5</v>
      </c>
      <c r="AH34">
        <v>2.9873813475968341E-7</v>
      </c>
      <c r="AI34">
        <v>1.8187495359012769E-8</v>
      </c>
      <c r="AJ34">
        <v>2.0004986620807364E-6</v>
      </c>
      <c r="AK34">
        <v>5.4491588177187815E-8</v>
      </c>
      <c r="AL34">
        <v>4.6226203859031123E-7</v>
      </c>
      <c r="AM34">
        <v>20</v>
      </c>
      <c r="AN34">
        <v>20</v>
      </c>
      <c r="AO34">
        <v>40</v>
      </c>
      <c r="AP34">
        <v>1.8</v>
      </c>
      <c r="AQ34">
        <v>1.8</v>
      </c>
      <c r="AR34">
        <v>31</v>
      </c>
      <c r="AS34">
        <v>1.0499162327951381</v>
      </c>
      <c r="AT34">
        <v>0.96119561651209828</v>
      </c>
      <c r="AU34">
        <v>0.27796418910154552</v>
      </c>
      <c r="AV34">
        <v>1.8041400108921945E-4</v>
      </c>
      <c r="AW34">
        <v>0.92999999999999994</v>
      </c>
    </row>
    <row r="35" spans="1:49" x14ac:dyDescent="0.25">
      <c r="A35">
        <v>3.2004936060502339E-3</v>
      </c>
      <c r="B35">
        <v>2.0419310255577115E-2</v>
      </c>
      <c r="C35">
        <v>2.8680274176330286E-2</v>
      </c>
      <c r="D35">
        <v>3.28356206920434E-3</v>
      </c>
      <c r="E35">
        <v>8.5077050782644825E-4</v>
      </c>
      <c r="F35">
        <v>2.8714923864343562E-2</v>
      </c>
      <c r="G35">
        <v>1.0500783110261287</v>
      </c>
      <c r="H35">
        <v>2.004219875981992E-3</v>
      </c>
      <c r="I35">
        <v>9.0128772801064044E-7</v>
      </c>
      <c r="J35">
        <v>-2.573600547979324E-4</v>
      </c>
      <c r="K35">
        <v>3.0003056879635569E-2</v>
      </c>
      <c r="L35">
        <v>-2.3891944803122733E-7</v>
      </c>
      <c r="M35">
        <v>3.2270769175938134E-7</v>
      </c>
      <c r="N35">
        <v>-1.5687223343147888E-7</v>
      </c>
      <c r="O35">
        <v>-4.4015419880041873E-8</v>
      </c>
      <c r="P35">
        <v>-9.0710762544639334E-8</v>
      </c>
      <c r="Q35">
        <v>3.0319591030444328E-2</v>
      </c>
      <c r="R35">
        <v>-1.3138753527137104E-4</v>
      </c>
      <c r="S35">
        <v>-5.9466911750826698E-7</v>
      </c>
      <c r="T35">
        <v>-9.9222616455212272E-8</v>
      </c>
      <c r="U35">
        <v>-4.5756123266385164E-7</v>
      </c>
      <c r="V35">
        <v>2.213035117356113E-8</v>
      </c>
      <c r="W35">
        <v>0.52732560032139109</v>
      </c>
      <c r="X35">
        <v>3.5841511917538894E-6</v>
      </c>
      <c r="Y35">
        <v>1.0390839863060063E-5</v>
      </c>
      <c r="Z35">
        <v>2.6121551763978383E-7</v>
      </c>
      <c r="AA35">
        <v>1.4317813073296074E-5</v>
      </c>
      <c r="AB35">
        <v>1.1936648208810952E-2</v>
      </c>
      <c r="AC35">
        <v>1.1802224235803028E-5</v>
      </c>
      <c r="AD35">
        <v>2.2097409140119881E-4</v>
      </c>
      <c r="AE35">
        <v>6.1684786285709149E-6</v>
      </c>
      <c r="AF35">
        <v>2.0471974476209889E-6</v>
      </c>
      <c r="AG35">
        <v>2.5859141285283034E-5</v>
      </c>
      <c r="AH35">
        <v>2.9317048729298048E-7</v>
      </c>
      <c r="AI35">
        <v>1.5427762637004386E-8</v>
      </c>
      <c r="AJ35">
        <v>1.9375464271201296E-6</v>
      </c>
      <c r="AK35">
        <v>5.3736402782529954E-8</v>
      </c>
      <c r="AL35">
        <v>4.6674623906319415E-7</v>
      </c>
      <c r="AM35">
        <v>20</v>
      </c>
      <c r="AN35">
        <v>20</v>
      </c>
      <c r="AO35">
        <v>40</v>
      </c>
      <c r="AP35">
        <v>1.8</v>
      </c>
      <c r="AQ35">
        <v>1.8</v>
      </c>
      <c r="AR35">
        <v>32</v>
      </c>
      <c r="AS35">
        <v>1.0500783110261287</v>
      </c>
      <c r="AT35">
        <v>0.96113293112690101</v>
      </c>
      <c r="AU35">
        <v>0.27795980413773697</v>
      </c>
      <c r="AV35">
        <v>1.8166547061172398E-4</v>
      </c>
      <c r="AW35">
        <v>0.96</v>
      </c>
    </row>
    <row r="36" spans="1:49" x14ac:dyDescent="0.25">
      <c r="A36">
        <v>3.21145513165347E-3</v>
      </c>
      <c r="B36">
        <v>2.0167381629976E-2</v>
      </c>
      <c r="C36">
        <v>2.8626672858642455E-2</v>
      </c>
      <c r="D36">
        <v>3.0923100662088132E-3</v>
      </c>
      <c r="E36">
        <v>8.2424805037626769E-4</v>
      </c>
      <c r="F36">
        <v>2.8680274176330286E-2</v>
      </c>
      <c r="G36">
        <v>1.0502381472835673</v>
      </c>
      <c r="H36">
        <v>1.9844403358331292E-3</v>
      </c>
      <c r="I36">
        <v>9.1986916185138915E-7</v>
      </c>
      <c r="J36">
        <v>-2.6859868258312402E-4</v>
      </c>
      <c r="K36">
        <v>3.0007342423873973E-2</v>
      </c>
      <c r="L36">
        <v>-2.477890896833225E-7</v>
      </c>
      <c r="M36">
        <v>3.1983440851858303E-7</v>
      </c>
      <c r="N36">
        <v>-1.6275792028801789E-7</v>
      </c>
      <c r="O36">
        <v>-4.6686500807911161E-8</v>
      </c>
      <c r="P36">
        <v>-1.0351481316301508E-7</v>
      </c>
      <c r="Q36">
        <v>3.0343201933959573E-2</v>
      </c>
      <c r="R36">
        <v>-1.3572404244662558E-4</v>
      </c>
      <c r="S36">
        <v>-5.9379747555991587E-7</v>
      </c>
      <c r="T36">
        <v>-1.0597117371361723E-7</v>
      </c>
      <c r="U36">
        <v>-4.6299872537341626E-7</v>
      </c>
      <c r="V36">
        <v>2.0137168939406543E-8</v>
      </c>
      <c r="W36">
        <v>0.52733601159203802</v>
      </c>
      <c r="X36">
        <v>3.5308317669682573E-6</v>
      </c>
      <c r="Y36">
        <v>1.1027920759181239E-5</v>
      </c>
      <c r="Z36">
        <v>2.5939003194151587E-7</v>
      </c>
      <c r="AA36">
        <v>1.4224534384236849E-5</v>
      </c>
      <c r="AB36">
        <v>1.2026501194883467E-2</v>
      </c>
      <c r="AC36">
        <v>1.1629850412075269E-5</v>
      </c>
      <c r="AD36">
        <v>2.2815773262301699E-4</v>
      </c>
      <c r="AE36">
        <v>5.8838154018732856E-6</v>
      </c>
      <c r="AF36">
        <v>1.9530950255652162E-6</v>
      </c>
      <c r="AG36">
        <v>2.6312645209378551E-5</v>
      </c>
      <c r="AH36">
        <v>2.8747440694806022E-7</v>
      </c>
      <c r="AI36">
        <v>1.2721464828370812E-8</v>
      </c>
      <c r="AJ36">
        <v>1.8806168618017121E-6</v>
      </c>
      <c r="AK36">
        <v>5.2950609810125617E-8</v>
      </c>
      <c r="AL36">
        <v>4.7117459317837862E-7</v>
      </c>
      <c r="AM36">
        <v>20</v>
      </c>
      <c r="AN36">
        <v>20</v>
      </c>
      <c r="AO36">
        <v>40</v>
      </c>
      <c r="AP36">
        <v>1.8</v>
      </c>
      <c r="AQ36">
        <v>1.8</v>
      </c>
      <c r="AR36">
        <v>33</v>
      </c>
      <c r="AS36">
        <v>1.0502381472835673</v>
      </c>
      <c r="AT36">
        <v>0.96108678788462032</v>
      </c>
      <c r="AU36">
        <v>0.27795662447949254</v>
      </c>
      <c r="AV36">
        <v>1.8291550959403802E-4</v>
      </c>
      <c r="AW36">
        <v>0.99</v>
      </c>
    </row>
    <row r="37" spans="1:49" x14ac:dyDescent="0.25">
      <c r="A37">
        <v>3.2204504965252052E-3</v>
      </c>
      <c r="B37">
        <v>1.9908207481736835E-2</v>
      </c>
      <c r="C37">
        <v>2.8558204857045473E-2</v>
      </c>
      <c r="D37">
        <v>2.9303852388058455E-3</v>
      </c>
      <c r="E37">
        <v>8.0111032749371114E-4</v>
      </c>
      <c r="F37">
        <v>2.8626672858642455E-2</v>
      </c>
      <c r="G37">
        <v>1.05039628462652</v>
      </c>
      <c r="H37">
        <v>1.9700180729599649E-3</v>
      </c>
      <c r="I37">
        <v>9.3563174485560793E-7</v>
      </c>
      <c r="J37">
        <v>-2.7979285720013174E-4</v>
      </c>
      <c r="K37">
        <v>3.0011844964016664E-2</v>
      </c>
      <c r="L37">
        <v>-2.5571379673857854E-7</v>
      </c>
      <c r="M37">
        <v>3.1639388044483421E-7</v>
      </c>
      <c r="N37">
        <v>-1.6820521135018797E-7</v>
      </c>
      <c r="O37">
        <v>-4.9532464227453055E-8</v>
      </c>
      <c r="P37">
        <v>-1.1594836230739603E-7</v>
      </c>
      <c r="Q37">
        <v>3.0366928320969089E-2</v>
      </c>
      <c r="R37">
        <v>-1.3992956259272309E-4</v>
      </c>
      <c r="S37">
        <v>-5.9225310647268871E-7</v>
      </c>
      <c r="T37">
        <v>-1.1192861199192462E-7</v>
      </c>
      <c r="U37">
        <v>-4.6786744052048194E-7</v>
      </c>
      <c r="V37">
        <v>1.8393735902331613E-8</v>
      </c>
      <c r="W37">
        <v>0.52734233339098546</v>
      </c>
      <c r="X37">
        <v>3.4794550383612757E-6</v>
      </c>
      <c r="Y37">
        <v>1.1655086885594771E-5</v>
      </c>
      <c r="Z37">
        <v>2.5734172568833281E-7</v>
      </c>
      <c r="AA37">
        <v>1.4107607610444955E-5</v>
      </c>
      <c r="AB37">
        <v>1.2116043410430315E-2</v>
      </c>
      <c r="AC37">
        <v>1.146447732308485E-5</v>
      </c>
      <c r="AD37">
        <v>2.3528699060654896E-4</v>
      </c>
      <c r="AE37">
        <v>5.6111849434156178E-6</v>
      </c>
      <c r="AF37">
        <v>1.8685162850485992E-6</v>
      </c>
      <c r="AG37">
        <v>2.67654505219076E-5</v>
      </c>
      <c r="AH37">
        <v>2.8169082118935262E-7</v>
      </c>
      <c r="AI37">
        <v>1.0092613374221468E-8</v>
      </c>
      <c r="AJ37">
        <v>1.82918113785429E-6</v>
      </c>
      <c r="AK37">
        <v>5.2139781895401422E-8</v>
      </c>
      <c r="AL37">
        <v>4.7556416168335422E-7</v>
      </c>
      <c r="AM37">
        <v>20</v>
      </c>
      <c r="AN37">
        <v>20</v>
      </c>
      <c r="AO37">
        <v>40</v>
      </c>
      <c r="AP37">
        <v>1.8</v>
      </c>
      <c r="AQ37">
        <v>1.8</v>
      </c>
      <c r="AR37">
        <v>34</v>
      </c>
      <c r="AS37">
        <v>1.05039628462652</v>
      </c>
      <c r="AT37">
        <v>0.9610545702207629</v>
      </c>
      <c r="AU37">
        <v>0.27795445968776389</v>
      </c>
      <c r="AV37">
        <v>1.8416529715210956E-4</v>
      </c>
      <c r="AW37">
        <v>1.02</v>
      </c>
    </row>
    <row r="38" spans="1:49" x14ac:dyDescent="0.25">
      <c r="A38">
        <v>3.227941066778147E-3</v>
      </c>
      <c r="B38">
        <v>1.9643198584278262E-2</v>
      </c>
      <c r="C38">
        <v>2.8478154316977131E-2</v>
      </c>
      <c r="D38">
        <v>2.7935179507231449E-3</v>
      </c>
      <c r="E38">
        <v>7.8090607344890228E-4</v>
      </c>
      <c r="F38">
        <v>2.8558204857045473E-2</v>
      </c>
      <c r="G38">
        <v>1.0506065467334693</v>
      </c>
      <c r="H38">
        <v>1.9572366293077684E-3</v>
      </c>
      <c r="I38">
        <v>9.4885147853982933E-7</v>
      </c>
      <c r="J38">
        <v>-2.9094413180505972E-4</v>
      </c>
      <c r="K38">
        <v>3.0016556259428527E-2</v>
      </c>
      <c r="L38">
        <v>-2.627718685942193E-7</v>
      </c>
      <c r="M38">
        <v>3.1255280540148524E-7</v>
      </c>
      <c r="N38">
        <v>-1.7324823252148109E-7</v>
      </c>
      <c r="O38">
        <v>-5.2512547576071382E-8</v>
      </c>
      <c r="P38">
        <v>-1.2795196076028398E-7</v>
      </c>
      <c r="Q38">
        <v>3.0390753730830701E-2</v>
      </c>
      <c r="R38">
        <v>-1.4400987436372675E-4</v>
      </c>
      <c r="S38">
        <v>-5.902253972422547E-7</v>
      </c>
      <c r="T38">
        <v>-1.1716224227430183E-7</v>
      </c>
      <c r="U38">
        <v>-4.7225926998878398E-7</v>
      </c>
      <c r="V38">
        <v>1.688111801263373E-8</v>
      </c>
      <c r="W38">
        <v>0.52734523383253018</v>
      </c>
      <c r="X38">
        <v>3.430336283981355E-6</v>
      </c>
      <c r="Y38">
        <v>1.2272620199899491E-5</v>
      </c>
      <c r="Z38">
        <v>2.551045045281912E-7</v>
      </c>
      <c r="AA38">
        <v>1.397013100503062E-5</v>
      </c>
      <c r="AB38">
        <v>1.2205332773434925E-2</v>
      </c>
      <c r="AC38">
        <v>1.130588008051606E-5</v>
      </c>
      <c r="AD38">
        <v>2.4236182810292628E-4</v>
      </c>
      <c r="AE38">
        <v>5.3515152779053933E-6</v>
      </c>
      <c r="AF38">
        <v>1.7925503254487325E-6</v>
      </c>
      <c r="AG38">
        <v>2.7217424577722969E-5</v>
      </c>
      <c r="AH38">
        <v>2.7586040395736668E-7</v>
      </c>
      <c r="AI38">
        <v>7.566165025058943E-9</v>
      </c>
      <c r="AJ38">
        <v>1.7827461876160566E-6</v>
      </c>
      <c r="AK38">
        <v>5.1309475287208129E-8</v>
      </c>
      <c r="AL38">
        <v>4.7992994029509096E-7</v>
      </c>
      <c r="AM38">
        <v>20</v>
      </c>
      <c r="AN38">
        <v>20</v>
      </c>
      <c r="AO38">
        <v>40</v>
      </c>
      <c r="AP38">
        <v>1.8</v>
      </c>
      <c r="AQ38">
        <v>1.8</v>
      </c>
      <c r="AR38">
        <v>35</v>
      </c>
      <c r="AS38">
        <v>1.0506065467334693</v>
      </c>
      <c r="AT38">
        <v>0.96103404006548587</v>
      </c>
      <c r="AU38">
        <v>0.2779531467991701</v>
      </c>
      <c r="AV38">
        <v>1.8541576936600976E-4</v>
      </c>
      <c r="AW38">
        <v>1.05</v>
      </c>
    </row>
    <row r="39" spans="1:49" x14ac:dyDescent="0.25">
      <c r="A39">
        <v>3.2342989938578238E-3</v>
      </c>
      <c r="B39">
        <v>1.9373659845818104E-2</v>
      </c>
      <c r="C39">
        <v>2.8389177284939015E-2</v>
      </c>
      <c r="D39">
        <v>2.6780659609436748E-3</v>
      </c>
      <c r="E39">
        <v>7.6320913905645704E-4</v>
      </c>
      <c r="F39">
        <v>2.8478154316977131E-2</v>
      </c>
      <c r="G39">
        <v>1.0508886920857445</v>
      </c>
      <c r="H39">
        <v>1.9458796443745602E-3</v>
      </c>
      <c r="I39">
        <v>9.5979563803713049E-7</v>
      </c>
      <c r="J39">
        <v>-3.0205448805287145E-4</v>
      </c>
      <c r="K39">
        <v>3.0021469024049296E-2</v>
      </c>
      <c r="L39">
        <v>-2.6904331828959363E-7</v>
      </c>
      <c r="M39">
        <v>3.0844822167699107E-7</v>
      </c>
      <c r="N39">
        <v>-1.7791984565253866E-7</v>
      </c>
      <c r="O39">
        <v>-5.5592677382662996E-8</v>
      </c>
      <c r="P39">
        <v>-1.394793567913067E-7</v>
      </c>
      <c r="Q39">
        <v>3.0414665268075892E-2</v>
      </c>
      <c r="R39">
        <v>-1.4797071391982948E-4</v>
      </c>
      <c r="S39">
        <v>-5.8787100904892207E-7</v>
      </c>
      <c r="T39">
        <v>-1.2174101758880801E-7</v>
      </c>
      <c r="U39">
        <v>-4.7625493721146851E-7</v>
      </c>
      <c r="V39">
        <v>1.5580918633606343E-8</v>
      </c>
      <c r="W39">
        <v>0.5273452836993181</v>
      </c>
      <c r="X39">
        <v>3.3836784633898781E-6</v>
      </c>
      <c r="Y39">
        <v>1.2880885710093696E-5</v>
      </c>
      <c r="Z39">
        <v>2.5270877445609716E-7</v>
      </c>
      <c r="AA39">
        <v>1.381491898162204E-5</v>
      </c>
      <c r="AB39">
        <v>1.2294417345369266E-2</v>
      </c>
      <c r="AC39">
        <v>1.1153766337189846E-5</v>
      </c>
      <c r="AD39">
        <v>2.4938225320516737E-4</v>
      </c>
      <c r="AE39">
        <v>5.105465869448062E-6</v>
      </c>
      <c r="AF39">
        <v>1.7243343692303612E-6</v>
      </c>
      <c r="AG39">
        <v>2.7668502837053842E-5</v>
      </c>
      <c r="AH39">
        <v>2.700145637420664E-7</v>
      </c>
      <c r="AI39">
        <v>5.1815514094140472E-9</v>
      </c>
      <c r="AJ39">
        <v>1.7408528725326231E-6</v>
      </c>
      <c r="AK39">
        <v>5.0465911008616844E-8</v>
      </c>
      <c r="AL39">
        <v>4.8428440226942183E-7</v>
      </c>
      <c r="AM39">
        <v>20</v>
      </c>
      <c r="AN39">
        <v>20</v>
      </c>
      <c r="AO39">
        <v>40</v>
      </c>
      <c r="AP39">
        <v>1.8</v>
      </c>
      <c r="AQ39">
        <v>1.8</v>
      </c>
      <c r="AR39">
        <v>36</v>
      </c>
      <c r="AS39">
        <v>1.0508886920857445</v>
      </c>
      <c r="AT39">
        <v>0.96102328484992061</v>
      </c>
      <c r="AU39">
        <v>0.27795254650454837</v>
      </c>
      <c r="AV39">
        <v>1.8666768630213823E-4</v>
      </c>
      <c r="AW39">
        <v>1.08</v>
      </c>
    </row>
    <row r="40" spans="1:49" x14ac:dyDescent="0.25">
      <c r="A40">
        <v>3.239824256463613E-3</v>
      </c>
      <c r="B40">
        <v>1.9100798647677449E-2</v>
      </c>
      <c r="C40">
        <v>2.8293442453939961E-2</v>
      </c>
      <c r="D40">
        <v>2.6665564593164218E-3</v>
      </c>
      <c r="E40">
        <v>7.4769312382871878E-4</v>
      </c>
      <c r="F40">
        <v>2.8389177284939015E-2</v>
      </c>
      <c r="G40">
        <v>1.0511696876716718</v>
      </c>
      <c r="H40">
        <v>1.9357670145804151E-3</v>
      </c>
      <c r="I40">
        <v>9.6871919750561769E-7</v>
      </c>
      <c r="J40">
        <v>-3.1312619131279633E-4</v>
      </c>
      <c r="K40">
        <v>3.0026576692538859E-2</v>
      </c>
      <c r="L40">
        <v>-2.7460713872769415E-7</v>
      </c>
      <c r="M40">
        <v>3.0419112536115127E-7</v>
      </c>
      <c r="N40">
        <v>-1.8225144196730633E-7</v>
      </c>
      <c r="O40">
        <v>-5.8744586827539392E-8</v>
      </c>
      <c r="P40">
        <v>-1.5049651253369302E-7</v>
      </c>
      <c r="Q40">
        <v>3.0438652936869995E-2</v>
      </c>
      <c r="R40">
        <v>-1.5181766823827401E-4</v>
      </c>
      <c r="S40">
        <v>-5.8531776789569732E-7</v>
      </c>
      <c r="T40">
        <v>-1.2573303324955281E-7</v>
      </c>
      <c r="U40">
        <v>-4.7992505115562142E-7</v>
      </c>
      <c r="V40">
        <v>1.4475423774261122E-8</v>
      </c>
      <c r="W40">
        <v>0.5273429705189222</v>
      </c>
      <c r="X40">
        <v>3.3395949650223071E-6</v>
      </c>
      <c r="Y40">
        <v>1.3480299042961566E-5</v>
      </c>
      <c r="Z40">
        <v>2.501799665795398E-7</v>
      </c>
      <c r="AA40">
        <v>1.3644520777471414E-5</v>
      </c>
      <c r="AB40">
        <v>1.2383337467535211E-2</v>
      </c>
      <c r="AC40">
        <v>1.1007811908431348E-5</v>
      </c>
      <c r="AD40">
        <v>2.5634832326117238E-4</v>
      </c>
      <c r="AE40">
        <v>4.8734678622339248E-6</v>
      </c>
      <c r="AF40">
        <v>1.6630629487935389E-6</v>
      </c>
      <c r="AG40">
        <v>2.8118678624971522E-5</v>
      </c>
      <c r="AH40">
        <v>2.641823553390198E-7</v>
      </c>
      <c r="AI40">
        <v>3.0550346075430072E-9</v>
      </c>
      <c r="AJ40">
        <v>1.7030750895069422E-6</v>
      </c>
      <c r="AK40">
        <v>4.9615230956671521E-8</v>
      </c>
      <c r="AL40">
        <v>4.8864040430858342E-7</v>
      </c>
      <c r="AM40">
        <v>20</v>
      </c>
      <c r="AN40">
        <v>20</v>
      </c>
      <c r="AO40">
        <v>40</v>
      </c>
      <c r="AP40">
        <v>1.8</v>
      </c>
      <c r="AQ40">
        <v>1.8</v>
      </c>
      <c r="AR40">
        <v>37</v>
      </c>
      <c r="AS40">
        <v>1.0511696876716718</v>
      </c>
      <c r="AT40">
        <v>0.96102067091834342</v>
      </c>
      <c r="AU40">
        <v>0.27795253977631218</v>
      </c>
      <c r="AV40">
        <v>1.8792168327021099E-4</v>
      </c>
      <c r="AW40">
        <v>1.1099999999999999</v>
      </c>
    </row>
    <row r="41" spans="1:49" x14ac:dyDescent="0.25">
      <c r="A41">
        <v>3.2447583115709742E-3</v>
      </c>
      <c r="B41">
        <v>1.8825726451143342E-2</v>
      </c>
      <c r="C41">
        <v>2.8192735415128393E-2</v>
      </c>
      <c r="D41">
        <v>2.7164903683756774E-3</v>
      </c>
      <c r="E41">
        <v>7.3405008123398718E-4</v>
      </c>
      <c r="F41">
        <v>2.8293442453939961E-2</v>
      </c>
      <c r="G41">
        <v>1.0514498821420701</v>
      </c>
      <c r="H41">
        <v>1.9267450072862529E-3</v>
      </c>
      <c r="I41">
        <v>9.7586232051909139E-7</v>
      </c>
      <c r="J41">
        <v>-3.2416167586597717E-4</v>
      </c>
      <c r="K41">
        <v>3.0031873261131447E-2</v>
      </c>
      <c r="L41">
        <v>-2.7953934017208026E-7</v>
      </c>
      <c r="M41">
        <v>2.9987001899309251E-7</v>
      </c>
      <c r="N41">
        <v>-1.8627280634471245E-7</v>
      </c>
      <c r="O41">
        <v>-6.1945049882457052E-8</v>
      </c>
      <c r="P41">
        <v>-1.6098049237582369E-7</v>
      </c>
      <c r="Q41">
        <v>3.0462709099974079E-2</v>
      </c>
      <c r="R41">
        <v>-1.5555609802483567E-4</v>
      </c>
      <c r="S41">
        <v>-5.8266848041780912E-7</v>
      </c>
      <c r="T41">
        <v>-1.2920373232689392E-7</v>
      </c>
      <c r="U41">
        <v>-4.8333108631092811E-7</v>
      </c>
      <c r="V41">
        <v>1.354770184689376E-8</v>
      </c>
      <c r="W41">
        <v>0.52733871062488546</v>
      </c>
      <c r="X41">
        <v>3.2981284691331896E-6</v>
      </c>
      <c r="Y41">
        <v>1.4071304401926674E-5</v>
      </c>
      <c r="Z41">
        <v>2.4754022910201378E-7</v>
      </c>
      <c r="AA41">
        <v>1.3461241831626356E-5</v>
      </c>
      <c r="AB41">
        <v>1.2472127268210176E-2</v>
      </c>
      <c r="AC41">
        <v>1.0867698393512487E-5</v>
      </c>
      <c r="AD41">
        <v>2.6326014805017978E-4</v>
      </c>
      <c r="AE41">
        <v>4.6557621890914071E-6</v>
      </c>
      <c r="AF41">
        <v>1.6079941926197308E-6</v>
      </c>
      <c r="AG41">
        <v>2.8567989647884559E-5</v>
      </c>
      <c r="AH41">
        <v>2.5838717513384115E-7</v>
      </c>
      <c r="AI41">
        <v>1.8069194215619907E-9</v>
      </c>
      <c r="AJ41">
        <v>1.6690189527522029E-6</v>
      </c>
      <c r="AK41">
        <v>4.8763240299027024E-8</v>
      </c>
      <c r="AL41">
        <v>4.9301122854410554E-7</v>
      </c>
      <c r="AM41">
        <v>20</v>
      </c>
      <c r="AN41">
        <v>20</v>
      </c>
      <c r="AO41">
        <v>40</v>
      </c>
      <c r="AP41">
        <v>1.8</v>
      </c>
      <c r="AQ41">
        <v>1.8</v>
      </c>
      <c r="AR41">
        <v>38</v>
      </c>
      <c r="AS41">
        <v>1.0514498821420701</v>
      </c>
      <c r="AT41">
        <v>0.96102480308641169</v>
      </c>
      <c r="AU41">
        <v>0.27795302494479501</v>
      </c>
      <c r="AV41">
        <v>1.8917828887917467E-4</v>
      </c>
      <c r="AW41">
        <v>1.1399999999999999</v>
      </c>
    </row>
    <row r="42" spans="1:49" x14ac:dyDescent="0.25">
      <c r="A42">
        <v>3.2492948012418179E-3</v>
      </c>
      <c r="B42">
        <v>1.8549457475610959E-2</v>
      </c>
      <c r="C42">
        <v>2.8088532406396464E-2</v>
      </c>
      <c r="D42">
        <v>2.7560677586190201E-3</v>
      </c>
      <c r="E42">
        <v>7.220295106177832E-4</v>
      </c>
      <c r="F42">
        <v>2.8192735415128393E-2</v>
      </c>
      <c r="G42">
        <v>1.0517983053398656</v>
      </c>
      <c r="H42">
        <v>1.9186796898290775E-3</v>
      </c>
      <c r="I42">
        <v>9.814487351495819E-7</v>
      </c>
      <c r="J42">
        <v>-3.3516345530079574E-4</v>
      </c>
      <c r="K42">
        <v>3.0037353180747954E-2</v>
      </c>
      <c r="L42">
        <v>-2.8391160351661148E-7</v>
      </c>
      <c r="M42">
        <v>2.9555427796415905E-7</v>
      </c>
      <c r="N42">
        <v>-1.9001201746600217E-7</v>
      </c>
      <c r="O42">
        <v>-6.5175213480490879E-8</v>
      </c>
      <c r="P42">
        <v>-1.7091825817781054E-7</v>
      </c>
      <c r="Q42">
        <v>3.0486828036947931E-2</v>
      </c>
      <c r="R42">
        <v>-1.591910849607128E-4</v>
      </c>
      <c r="S42">
        <v>-5.8000455616202021E-7</v>
      </c>
      <c r="T42">
        <v>-1.3221467788128438E-7</v>
      </c>
      <c r="U42">
        <v>-4.8652630127283898E-7</v>
      </c>
      <c r="V42">
        <v>1.2781681074038835E-8</v>
      </c>
      <c r="W42">
        <v>0.52733285937346419</v>
      </c>
      <c r="X42">
        <v>3.2592668564081038E-6</v>
      </c>
      <c r="Y42">
        <v>1.4654359108864841E-5</v>
      </c>
      <c r="Z42">
        <v>2.4480932908161023E-7</v>
      </c>
      <c r="AA42">
        <v>1.3267164631551867E-5</v>
      </c>
      <c r="AB42">
        <v>1.2560815728424393E-2</v>
      </c>
      <c r="AC42">
        <v>1.0733128086043918E-5</v>
      </c>
      <c r="AD42">
        <v>2.7011788958995764E-4</v>
      </c>
      <c r="AE42">
        <v>4.4524319853606059E-6</v>
      </c>
      <c r="AF42">
        <v>1.5584527288184162E-6</v>
      </c>
      <c r="AG42">
        <v>2.9016506679612185E-5</v>
      </c>
      <c r="AH42">
        <v>2.5264756629247517E-7</v>
      </c>
      <c r="AI42">
        <v>2.6771425142261633E-9</v>
      </c>
      <c r="AJ42">
        <v>1.6383224608863615E-6</v>
      </c>
      <c r="AK42">
        <v>4.7915323074306729E-8</v>
      </c>
      <c r="AL42">
        <v>4.9741008491863025E-7</v>
      </c>
      <c r="AM42">
        <v>20</v>
      </c>
      <c r="AN42">
        <v>20</v>
      </c>
      <c r="AO42">
        <v>40</v>
      </c>
      <c r="AP42">
        <v>1.8</v>
      </c>
      <c r="AQ42">
        <v>1.8</v>
      </c>
      <c r="AR42">
        <v>39</v>
      </c>
      <c r="AS42">
        <v>1.0517983053398656</v>
      </c>
      <c r="AT42">
        <v>0.96103449002510544</v>
      </c>
      <c r="AU42">
        <v>0.27795391518484103</v>
      </c>
      <c r="AV42">
        <v>1.90437953322014E-4</v>
      </c>
      <c r="AW42">
        <v>1.17</v>
      </c>
    </row>
    <row r="43" spans="1:49" x14ac:dyDescent="0.25">
      <c r="A43">
        <v>3.2535880769305869E-3</v>
      </c>
      <c r="B43">
        <v>1.82729072525467E-2</v>
      </c>
      <c r="C43">
        <v>2.7982050841211997E-2</v>
      </c>
      <c r="D43">
        <v>2.7868251343062971E-3</v>
      </c>
      <c r="E43">
        <v>7.1140795692749747E-4</v>
      </c>
      <c r="F43">
        <v>2.8088532406396464E-2</v>
      </c>
      <c r="G43">
        <v>1.0521695538569813</v>
      </c>
      <c r="H43">
        <v>1.9114527719962778E-3</v>
      </c>
      <c r="I43">
        <v>9.8568482968152828E-7</v>
      </c>
      <c r="J43">
        <v>-3.4613405427002912E-4</v>
      </c>
      <c r="K43">
        <v>3.0043011285149222E-2</v>
      </c>
      <c r="L43">
        <v>-2.8779044685043965E-7</v>
      </c>
      <c r="M43">
        <v>2.9129723561556663E-7</v>
      </c>
      <c r="N43">
        <v>-1.9349538394618423E-7</v>
      </c>
      <c r="O43">
        <v>-6.8420003063347778E-8</v>
      </c>
      <c r="P43">
        <v>-1.80305432044162E-7</v>
      </c>
      <c r="Q43">
        <v>3.0511005581359149E-2</v>
      </c>
      <c r="R43">
        <v>-1.6272739876109672E-4</v>
      </c>
      <c r="S43">
        <v>-5.773893354883212E-7</v>
      </c>
      <c r="T43">
        <v>-1.3482279812412503E-7</v>
      </c>
      <c r="U43">
        <v>-4.8955659891536579E-7</v>
      </c>
      <c r="V43">
        <v>1.216220719305496E-8</v>
      </c>
      <c r="W43">
        <v>0.5273257197495359</v>
      </c>
      <c r="X43">
        <v>3.2229558024200024E-6</v>
      </c>
      <c r="Y43">
        <v>1.5229922320808159E-5</v>
      </c>
      <c r="Z43">
        <v>2.4200474111399588E-7</v>
      </c>
      <c r="AA43">
        <v>1.3064166731480204E-5</v>
      </c>
      <c r="AB43">
        <v>1.264942745758647E-2</v>
      </c>
      <c r="AC43">
        <v>1.0603829412880926E-5</v>
      </c>
      <c r="AD43">
        <v>2.7692177078424948E-4</v>
      </c>
      <c r="AE43">
        <v>4.2634311695244307E-6</v>
      </c>
      <c r="AF43">
        <v>1.513828981091146E-6</v>
      </c>
      <c r="AG43">
        <v>2.9464323170148436E-5</v>
      </c>
      <c r="AH43">
        <v>2.4698013086349895E-7</v>
      </c>
      <c r="AI43">
        <v>4.4239624552233462E-9</v>
      </c>
      <c r="AJ43">
        <v>1.610654092790928E-6</v>
      </c>
      <c r="AK43">
        <v>4.7076026510852994E-8</v>
      </c>
      <c r="AL43">
        <v>5.018499555953036E-7</v>
      </c>
      <c r="AM43">
        <v>20</v>
      </c>
      <c r="AN43">
        <v>20</v>
      </c>
      <c r="AO43">
        <v>40</v>
      </c>
      <c r="AP43">
        <v>1.8</v>
      </c>
      <c r="AQ43">
        <v>1.8</v>
      </c>
      <c r="AR43">
        <v>40</v>
      </c>
      <c r="AS43">
        <v>1.0521695538569813</v>
      </c>
      <c r="AT43">
        <v>0.96104871495953892</v>
      </c>
      <c r="AU43">
        <v>0.27795513638894231</v>
      </c>
      <c r="AV43">
        <v>1.917010595085888E-4</v>
      </c>
      <c r="AW43">
        <v>1.2</v>
      </c>
    </row>
    <row r="44" spans="1:49" x14ac:dyDescent="0.25">
      <c r="A44">
        <v>3.2577600815896514E-3</v>
      </c>
      <c r="B44">
        <v>1.7996892841006407E-2</v>
      </c>
      <c r="C44">
        <v>2.7874287456997708E-2</v>
      </c>
      <c r="D44">
        <v>2.8100867668971693E-3</v>
      </c>
      <c r="E44">
        <v>7.0199225037370638E-4</v>
      </c>
      <c r="F44">
        <v>2.7982050841211997E-2</v>
      </c>
      <c r="G44">
        <v>1.0525406422295398</v>
      </c>
      <c r="H44">
        <v>1.90495916922383E-3</v>
      </c>
      <c r="I44">
        <v>9.8875931737795296E-7</v>
      </c>
      <c r="J44">
        <v>-3.5707595815451785E-4</v>
      </c>
      <c r="K44">
        <v>3.0048842741704152E-2</v>
      </c>
      <c r="L44">
        <v>-2.9123679128546997E-7</v>
      </c>
      <c r="M44">
        <v>2.8713893966245921E-7</v>
      </c>
      <c r="N44">
        <v>-1.9674741041523065E-7</v>
      </c>
      <c r="O44">
        <v>-7.1667595408443235E-8</v>
      </c>
      <c r="P44">
        <v>-1.8914506889391903E-7</v>
      </c>
      <c r="Q44">
        <v>3.0535238821272199E-2</v>
      </c>
      <c r="R44">
        <v>-1.6616948010179808E-4</v>
      </c>
      <c r="S44">
        <v>-5.7487107295504731E-7</v>
      </c>
      <c r="T44">
        <v>-1.3707999995136007E-7</v>
      </c>
      <c r="U44">
        <v>-4.9246132410714145E-7</v>
      </c>
      <c r="V44">
        <v>1.1675083039912424E-8</v>
      </c>
      <c r="W44">
        <v>0.5273175496290462</v>
      </c>
      <c r="X44">
        <v>3.1891097260595896E-6</v>
      </c>
      <c r="Y44">
        <v>1.5798446239962584E-5</v>
      </c>
      <c r="Z44">
        <v>2.391413479144029E-7</v>
      </c>
      <c r="AA44">
        <v>1.2853938370951663E-5</v>
      </c>
      <c r="AB44">
        <v>1.2737983290495797E-2</v>
      </c>
      <c r="AC44">
        <v>1.0479554850233681E-5</v>
      </c>
      <c r="AD44">
        <v>2.836720751646177E-4</v>
      </c>
      <c r="AE44">
        <v>4.0886096979465899E-6</v>
      </c>
      <c r="AF44">
        <v>1.4735767432669339E-6</v>
      </c>
      <c r="AG44">
        <v>2.9911545510453109E-5</v>
      </c>
      <c r="AH44">
        <v>2.4139871481777497E-7</v>
      </c>
      <c r="AI44">
        <v>6.2494034663885918E-9</v>
      </c>
      <c r="AJ44">
        <v>1.5857117030646874E-6</v>
      </c>
      <c r="AK44">
        <v>4.6249369902603928E-8</v>
      </c>
      <c r="AL44">
        <v>5.0634278927321336E-7</v>
      </c>
      <c r="AM44">
        <v>20</v>
      </c>
      <c r="AN44">
        <v>20</v>
      </c>
      <c r="AO44">
        <v>40</v>
      </c>
      <c r="AP44">
        <v>1.8</v>
      </c>
      <c r="AQ44">
        <v>1.8</v>
      </c>
      <c r="AR44">
        <v>41</v>
      </c>
      <c r="AS44">
        <v>1.0525406422295398</v>
      </c>
      <c r="AT44">
        <v>0.96106661100241486</v>
      </c>
      <c r="AU44">
        <v>0.27795662537314458</v>
      </c>
      <c r="AV44">
        <v>1.9296793521405759E-4</v>
      </c>
      <c r="AW44">
        <v>1.23</v>
      </c>
    </row>
    <row r="45" spans="1:49" x14ac:dyDescent="0.25">
      <c r="A45">
        <v>3.2619059956187305E-3</v>
      </c>
      <c r="B45">
        <v>1.7722135153051533E-2</v>
      </c>
      <c r="C45">
        <v>2.7766048517650802E-2</v>
      </c>
      <c r="D45">
        <v>2.8269968013006483E-3</v>
      </c>
      <c r="E45">
        <v>6.9362158125428164E-4</v>
      </c>
      <c r="F45">
        <v>2.7874287456997708E-2</v>
      </c>
      <c r="G45">
        <v>1.0529117754686175</v>
      </c>
      <c r="H45">
        <v>1.8991057183923746E-3</v>
      </c>
      <c r="I45">
        <v>9.9084335305462233E-7</v>
      </c>
      <c r="J45">
        <v>-3.6799157731291548E-4</v>
      </c>
      <c r="K45">
        <v>3.0054843016319815E-2</v>
      </c>
      <c r="L45">
        <v>-2.9430582469482302E-7</v>
      </c>
      <c r="M45">
        <v>2.8310856849668243E-7</v>
      </c>
      <c r="N45">
        <v>-1.9979078711122269E-7</v>
      </c>
      <c r="O45">
        <v>-7.4908949742067248E-8</v>
      </c>
      <c r="P45">
        <v>-1.9744646947277108E-7</v>
      </c>
      <c r="Q45">
        <v>3.0559525851018891E-2</v>
      </c>
      <c r="R45">
        <v>-1.6952143588931754E-4</v>
      </c>
      <c r="S45">
        <v>-5.7248556571984753E-7</v>
      </c>
      <c r="T45">
        <v>-1.3903305740224437E-7</v>
      </c>
      <c r="U45">
        <v>-4.9527400521450928E-7</v>
      </c>
      <c r="V45">
        <v>1.1307093945544877E-8</v>
      </c>
      <c r="W45">
        <v>0.52730856796006342</v>
      </c>
      <c r="X45">
        <v>3.1576205611355604E-6</v>
      </c>
      <c r="Y45">
        <v>1.6360370180493375E-5</v>
      </c>
      <c r="Z45">
        <v>2.3623210010142003E-7</v>
      </c>
      <c r="AA45">
        <v>1.2637999030562167E-5</v>
      </c>
      <c r="AB45">
        <v>1.2826500792541953E-2</v>
      </c>
      <c r="AC45">
        <v>1.0360080937029928E-5</v>
      </c>
      <c r="AD45">
        <v>2.9036914270380934E-4</v>
      </c>
      <c r="AE45">
        <v>3.9277346354164972E-6</v>
      </c>
      <c r="AF45">
        <v>1.4372091868042305E-6</v>
      </c>
      <c r="AG45">
        <v>3.035828521359478E-5</v>
      </c>
      <c r="AH45">
        <v>2.3591503293780713E-7</v>
      </c>
      <c r="AI45">
        <v>8.0168102471063665E-9</v>
      </c>
      <c r="AJ45">
        <v>1.5632213034385932E-6</v>
      </c>
      <c r="AK45">
        <v>4.5438806496676534E-8</v>
      </c>
      <c r="AL45">
        <v>5.1089942541341029E-7</v>
      </c>
      <c r="AM45">
        <v>20</v>
      </c>
      <c r="AN45">
        <v>20</v>
      </c>
      <c r="AO45">
        <v>40</v>
      </c>
      <c r="AP45">
        <v>1.8</v>
      </c>
      <c r="AQ45">
        <v>1.8</v>
      </c>
      <c r="AR45">
        <v>42</v>
      </c>
      <c r="AS45">
        <v>1.0529117754686175</v>
      </c>
      <c r="AT45">
        <v>0.96108744034709948</v>
      </c>
      <c r="AU45">
        <v>0.27795832836315204</v>
      </c>
      <c r="AV45">
        <v>1.9423885958719302E-4</v>
      </c>
      <c r="AW45">
        <v>1.26</v>
      </c>
    </row>
    <row r="46" spans="1:49" x14ac:dyDescent="0.25">
      <c r="A46">
        <v>3.2660989648619818E-3</v>
      </c>
      <c r="B46">
        <v>1.7449263542223193E-2</v>
      </c>
      <c r="C46">
        <v>2.7657977636695641E-2</v>
      </c>
      <c r="D46">
        <v>2.8385447482771574E-3</v>
      </c>
      <c r="E46">
        <v>6.8615249011981061E-4</v>
      </c>
      <c r="F46">
        <v>2.7766048517650802E-2</v>
      </c>
      <c r="G46">
        <v>1.0532831261958502</v>
      </c>
      <c r="H46">
        <v>1.8938105385849411E-3</v>
      </c>
      <c r="I46">
        <v>9.9209099428973878E-7</v>
      </c>
      <c r="J46">
        <v>-3.7888322308183599E-4</v>
      </c>
      <c r="K46">
        <v>3.0061007847187557E-2</v>
      </c>
      <c r="L46">
        <v>-2.9704708223622047E-7</v>
      </c>
      <c r="M46">
        <v>2.7922651083524065E-7</v>
      </c>
      <c r="N46">
        <v>-2.0264640344489729E-7</v>
      </c>
      <c r="O46">
        <v>-7.8137387852788517E-8</v>
      </c>
      <c r="P46">
        <v>-2.0522405924724388E-7</v>
      </c>
      <c r="Q46">
        <v>3.0583865565220934E-2</v>
      </c>
      <c r="R46">
        <v>-1.7278704391178877E-4</v>
      </c>
      <c r="S46">
        <v>-5.7025843074489416E-7</v>
      </c>
      <c r="T46">
        <v>-1.4072369900713128E-7</v>
      </c>
      <c r="U46">
        <v>-4.980230411977359E-7</v>
      </c>
      <c r="V46">
        <v>1.1046018909513015E-8</v>
      </c>
      <c r="W46">
        <v>0.52729896008887245</v>
      </c>
      <c r="X46">
        <v>3.1283647927939479E-6</v>
      </c>
      <c r="Y46">
        <v>1.6916116257709072E-5</v>
      </c>
      <c r="Z46">
        <v>2.3328824175747241E-7</v>
      </c>
      <c r="AA46">
        <v>1.241771249085868E-5</v>
      </c>
      <c r="AB46">
        <v>1.2914994719272396E-2</v>
      </c>
      <c r="AC46">
        <v>1.024520456729387E-5</v>
      </c>
      <c r="AD46">
        <v>2.9701336607736807E-4</v>
      </c>
      <c r="AE46">
        <v>3.7805078108798608E-6</v>
      </c>
      <c r="AF46">
        <v>1.4042944257222824E-6</v>
      </c>
      <c r="AG46">
        <v>3.0804652539854784E-5</v>
      </c>
      <c r="AH46">
        <v>2.3053882275872144E-7</v>
      </c>
      <c r="AI46">
        <v>9.6933521393619677E-9</v>
      </c>
      <c r="AJ46">
        <v>1.5429354469441712E-6</v>
      </c>
      <c r="AK46">
        <v>4.4647212363037425E-8</v>
      </c>
      <c r="AL46">
        <v>5.1552942343641137E-7</v>
      </c>
      <c r="AM46">
        <v>20</v>
      </c>
      <c r="AN46">
        <v>20</v>
      </c>
      <c r="AO46">
        <v>40</v>
      </c>
      <c r="AP46">
        <v>1.8</v>
      </c>
      <c r="AQ46">
        <v>1.8</v>
      </c>
      <c r="AR46">
        <v>43</v>
      </c>
      <c r="AS46">
        <v>1.0532831261958502</v>
      </c>
      <c r="AT46">
        <v>0.9611105765666178</v>
      </c>
      <c r="AU46">
        <v>0.27796019970566521</v>
      </c>
      <c r="AV46">
        <v>1.9551406919680558E-4</v>
      </c>
      <c r="AW46">
        <v>1.29</v>
      </c>
    </row>
    <row r="47" spans="1:49" x14ac:dyDescent="0.25">
      <c r="A47">
        <v>3.2703941193984679E-3</v>
      </c>
      <c r="B47">
        <v>1.7178822182849728E-2</v>
      </c>
      <c r="C47">
        <v>2.7550582971775896E-2</v>
      </c>
      <c r="D47">
        <v>2.8455860031745472E-3</v>
      </c>
      <c r="E47">
        <v>6.794633212260186E-4</v>
      </c>
      <c r="F47">
        <v>2.7657977636695641E-2</v>
      </c>
      <c r="G47">
        <v>1.0536801540700826</v>
      </c>
      <c r="H47">
        <v>1.8890025850381693E-3</v>
      </c>
      <c r="I47">
        <v>9.9263991680011154E-7</v>
      </c>
      <c r="J47">
        <v>-3.8975309309476416E-4</v>
      </c>
      <c r="K47">
        <v>3.0067333224156001E-2</v>
      </c>
      <c r="L47">
        <v>-2.995046768065295E-7</v>
      </c>
      <c r="M47">
        <v>2.7550613230618262E-7</v>
      </c>
      <c r="N47">
        <v>-2.0533338382614743E-7</v>
      </c>
      <c r="O47">
        <v>-8.1348220386791096E-8</v>
      </c>
      <c r="P47">
        <v>-2.1249634903583544E-7</v>
      </c>
      <c r="Q47">
        <v>3.060825748822733E-2</v>
      </c>
      <c r="R47">
        <v>-1.759697643835691E-4</v>
      </c>
      <c r="S47">
        <v>-5.6820705355227679E-7</v>
      </c>
      <c r="T47">
        <v>-1.4218883207755312E-7</v>
      </c>
      <c r="U47">
        <v>-5.0073233314328844E-7</v>
      </c>
      <c r="V47">
        <v>1.0880627357620532E-8</v>
      </c>
      <c r="W47">
        <v>0.5272888824041827</v>
      </c>
      <c r="X47">
        <v>3.1012092977042031E-6</v>
      </c>
      <c r="Y47">
        <v>1.7466086407545675E-5</v>
      </c>
      <c r="Z47">
        <v>2.3031945417486102E-7</v>
      </c>
      <c r="AA47">
        <v>1.2194300549506595E-5</v>
      </c>
      <c r="AB47">
        <v>1.3003477448310923E-2</v>
      </c>
      <c r="AC47">
        <v>1.0134738029288997E-5</v>
      </c>
      <c r="AD47">
        <v>3.0360518484078388E-4</v>
      </c>
      <c r="AE47">
        <v>3.6465799148043452E-6</v>
      </c>
      <c r="AF47">
        <v>1.3744505022638979E-6</v>
      </c>
      <c r="AG47">
        <v>3.1250751843556258E-5</v>
      </c>
      <c r="AH47">
        <v>2.2527778471979015E-7</v>
      </c>
      <c r="AI47">
        <v>1.1268886307066228E-8</v>
      </c>
      <c r="AJ47">
        <v>1.524631529442449E-6</v>
      </c>
      <c r="AK47">
        <v>4.3877018314443606E-8</v>
      </c>
      <c r="AL47">
        <v>5.2024111801269976E-7</v>
      </c>
      <c r="AM47">
        <v>20</v>
      </c>
      <c r="AN47">
        <v>20</v>
      </c>
      <c r="AO47">
        <v>40</v>
      </c>
      <c r="AP47">
        <v>1.8</v>
      </c>
      <c r="AQ47">
        <v>1.8</v>
      </c>
      <c r="AR47">
        <v>44</v>
      </c>
      <c r="AS47">
        <v>1.0536801540700826</v>
      </c>
      <c r="AT47">
        <v>0.9611354893651789</v>
      </c>
      <c r="AU47">
        <v>0.27796220075696915</v>
      </c>
      <c r="AV47">
        <v>1.9679376478784981E-4</v>
      </c>
      <c r="AW47">
        <v>1.3199999999999998</v>
      </c>
    </row>
    <row r="48" spans="1:49" x14ac:dyDescent="0.25">
      <c r="A48">
        <v>3.2748320175940331E-3</v>
      </c>
      <c r="B48">
        <v>1.6911277571732466E-2</v>
      </c>
      <c r="C48">
        <v>2.7444262411850915E-2</v>
      </c>
      <c r="D48">
        <v>2.8488584556975662E-3</v>
      </c>
      <c r="E48">
        <v>6.7344990228312973E-4</v>
      </c>
      <c r="F48">
        <v>2.7550582971775896E-2</v>
      </c>
      <c r="G48">
        <v>1.0540849607024789</v>
      </c>
      <c r="H48">
        <v>1.8846210402137149E-3</v>
      </c>
      <c r="I48">
        <v>9.9261231095963095E-7</v>
      </c>
      <c r="J48">
        <v>-4.0060326383033689E-4</v>
      </c>
      <c r="K48">
        <v>3.0073815371898974E-2</v>
      </c>
      <c r="L48">
        <v>-3.0171762728960808E-7</v>
      </c>
      <c r="M48">
        <v>2.7195525559595539E-7</v>
      </c>
      <c r="N48">
        <v>-2.0786914299426663E-7</v>
      </c>
      <c r="O48">
        <v>-8.453841578767024E-8</v>
      </c>
      <c r="P48">
        <v>-2.1928498997503462E-7</v>
      </c>
      <c r="Q48">
        <v>3.0632701633641748E-2</v>
      </c>
      <c r="R48">
        <v>-1.7907275631689042E-4</v>
      </c>
      <c r="S48">
        <v>-5.6634223559299885E-7</v>
      </c>
      <c r="T48">
        <v>-1.4346085520748619E-7</v>
      </c>
      <c r="U48">
        <v>-5.0342186129283455E-7</v>
      </c>
      <c r="V48">
        <v>1.0800662705285286E-8</v>
      </c>
      <c r="W48">
        <v>0.52727846641743215</v>
      </c>
      <c r="X48">
        <v>3.0760159552871486E-6</v>
      </c>
      <c r="Y48">
        <v>1.8010660477063831E-5</v>
      </c>
      <c r="Z48">
        <v>2.2733424704589681E-7</v>
      </c>
      <c r="AA48">
        <v>1.1968855670554622E-5</v>
      </c>
      <c r="AB48">
        <v>1.3091959382232322E-2</v>
      </c>
      <c r="AC48">
        <v>1.0028505892850905E-5</v>
      </c>
      <c r="AD48">
        <v>3.1014507930975793E-4</v>
      </c>
      <c r="AE48">
        <v>3.5255615078364683E-6</v>
      </c>
      <c r="AF48">
        <v>1.3473402101766277E-6</v>
      </c>
      <c r="AG48">
        <v>3.1696678569697227E-5</v>
      </c>
      <c r="AH48">
        <v>2.2013783755346708E-7</v>
      </c>
      <c r="AI48">
        <v>1.2740723169666796E-8</v>
      </c>
      <c r="AJ48">
        <v>1.5081099773825727E-6</v>
      </c>
      <c r="AK48">
        <v>4.3130195393784779E-8</v>
      </c>
      <c r="AL48">
        <v>5.2504190817415467E-7</v>
      </c>
      <c r="AM48">
        <v>20</v>
      </c>
      <c r="AN48">
        <v>20</v>
      </c>
      <c r="AO48">
        <v>40</v>
      </c>
      <c r="AP48">
        <v>1.8</v>
      </c>
      <c r="AQ48">
        <v>1.8</v>
      </c>
      <c r="AR48">
        <v>45</v>
      </c>
      <c r="AS48">
        <v>1.0540849607024789</v>
      </c>
      <c r="AT48">
        <v>0.96116173128451188</v>
      </c>
      <c r="AU48">
        <v>0.27796429891419444</v>
      </c>
      <c r="AV48">
        <v>1.9807811596218167E-4</v>
      </c>
      <c r="AW48">
        <v>1.3499999999999999</v>
      </c>
    </row>
    <row r="49" spans="1:49" x14ac:dyDescent="0.25">
      <c r="A49">
        <v>3.2794415830884414E-3</v>
      </c>
      <c r="B49">
        <v>1.6647026596341038E-2</v>
      </c>
      <c r="C49">
        <v>2.7339325883731221E-2</v>
      </c>
      <c r="D49">
        <v>2.8489966265776083E-3</v>
      </c>
      <c r="E49">
        <v>6.6802126615037971E-4</v>
      </c>
      <c r="F49">
        <v>2.7444262411850915E-2</v>
      </c>
      <c r="G49">
        <v>1.0544904612296893</v>
      </c>
      <c r="H49">
        <v>1.8806144714789588E-3</v>
      </c>
      <c r="I49">
        <v>9.9211589798342935E-7</v>
      </c>
      <c r="J49">
        <v>-4.114356886017058E-4</v>
      </c>
      <c r="K49">
        <v>3.0080450735831637E-2</v>
      </c>
      <c r="L49">
        <v>-3.0372024265828171E-7</v>
      </c>
      <c r="M49">
        <v>2.6857738604095715E-7</v>
      </c>
      <c r="N49">
        <v>-2.1026945743502737E-7</v>
      </c>
      <c r="O49">
        <v>-8.7706309177245205E-8</v>
      </c>
      <c r="P49">
        <v>-2.256139278423699E-7</v>
      </c>
      <c r="Q49">
        <v>3.0657198389556776E-2</v>
      </c>
      <c r="R49">
        <v>-1.8209889702837972E-4</v>
      </c>
      <c r="S49">
        <v>-5.6466957231700708E-7</v>
      </c>
      <c r="T49">
        <v>-1.4456801990768431E-7</v>
      </c>
      <c r="U49">
        <v>-5.0610820868810959E-7</v>
      </c>
      <c r="V49">
        <v>1.0796814632631113E-8</v>
      </c>
      <c r="W49">
        <v>0.52726782235220837</v>
      </c>
      <c r="X49">
        <v>3.0526453151200161E-6</v>
      </c>
      <c r="Y49">
        <v>1.8550195413907624E-5</v>
      </c>
      <c r="Z49">
        <v>2.2434012525415707E-7</v>
      </c>
      <c r="AA49">
        <v>1.1742352520984433E-5</v>
      </c>
      <c r="AB49">
        <v>1.3180449313838584E-2</v>
      </c>
      <c r="AC49">
        <v>9.9263420882076581E-6</v>
      </c>
      <c r="AD49">
        <v>3.1663356468280451E-4</v>
      </c>
      <c r="AE49">
        <v>3.4170312366619892E-6</v>
      </c>
      <c r="AF49">
        <v>1.3226663171273835E-6</v>
      </c>
      <c r="AG49">
        <v>3.2142517703087225E-5</v>
      </c>
      <c r="AH49">
        <v>2.151232770150232E-7</v>
      </c>
      <c r="AI49">
        <v>1.4109410101861233E-8</v>
      </c>
      <c r="AJ49">
        <v>1.4931924011102606E-6</v>
      </c>
      <c r="AK49">
        <v>4.2408293397057767E-8</v>
      </c>
      <c r="AL49">
        <v>5.299384435042275E-7</v>
      </c>
      <c r="AM49">
        <v>20</v>
      </c>
      <c r="AN49">
        <v>20</v>
      </c>
      <c r="AO49">
        <v>40</v>
      </c>
      <c r="AP49">
        <v>1.8</v>
      </c>
      <c r="AQ49">
        <v>1.8</v>
      </c>
      <c r="AR49">
        <v>46</v>
      </c>
      <c r="AS49">
        <v>1.0544904612296893</v>
      </c>
      <c r="AT49">
        <v>0.96118892602645134</v>
      </c>
      <c r="AU49">
        <v>0.27796646676381609</v>
      </c>
      <c r="AV49">
        <v>1.9936726660244516E-4</v>
      </c>
      <c r="AW49">
        <v>1.38</v>
      </c>
    </row>
    <row r="50" spans="1:49" x14ac:dyDescent="0.25">
      <c r="A50">
        <v>3.2842425822672636E-3</v>
      </c>
      <c r="B50">
        <v>1.6386404573971888E-2</v>
      </c>
      <c r="C50">
        <v>2.7236013953401979E-2</v>
      </c>
      <c r="D50">
        <v>2.8465442333611203E-3</v>
      </c>
      <c r="E50">
        <v>6.6309994247772586E-4</v>
      </c>
      <c r="F50">
        <v>2.7339325883731221E-2</v>
      </c>
      <c r="G50">
        <v>1.0548967520578327</v>
      </c>
      <c r="H50">
        <v>1.8769397942489652E-3</v>
      </c>
      <c r="I50">
        <v>9.9124501630143209E-7</v>
      </c>
      <c r="J50">
        <v>-4.2225219952575694E-4</v>
      </c>
      <c r="K50">
        <v>3.0087235970108681E-2</v>
      </c>
      <c r="L50">
        <v>-3.0554253242329979E-7</v>
      </c>
      <c r="M50">
        <v>2.6537271709655854E-7</v>
      </c>
      <c r="N50">
        <v>-2.1254855009763697E-7</v>
      </c>
      <c r="O50">
        <v>-9.0851348023165758E-8</v>
      </c>
      <c r="P50">
        <v>-2.315086587441835E-7</v>
      </c>
      <c r="Q50">
        <v>3.0681748425706201E-2</v>
      </c>
      <c r="R50">
        <v>-1.8505080343447951E-4</v>
      </c>
      <c r="S50">
        <v>-5.6319059650713053E-7</v>
      </c>
      <c r="T50">
        <v>-1.4553481402888274E-7</v>
      </c>
      <c r="U50">
        <v>-5.08805032850408E-7</v>
      </c>
      <c r="V50">
        <v>1.0860681490985604E-8</v>
      </c>
      <c r="W50">
        <v>0.52725704228667469</v>
      </c>
      <c r="X50">
        <v>3.0309594492583138E-6</v>
      </c>
      <c r="Y50">
        <v>1.9085025208263246E-5</v>
      </c>
      <c r="Z50">
        <v>2.2134373902782713E-7</v>
      </c>
      <c r="AA50">
        <v>1.1515658479889561E-5</v>
      </c>
      <c r="AB50">
        <v>1.3268954744634931E-2</v>
      </c>
      <c r="AC50">
        <v>9.8280876024440279E-6</v>
      </c>
      <c r="AD50">
        <v>3.2307118617286616E-4</v>
      </c>
      <c r="AE50">
        <v>3.3205416874999904E-6</v>
      </c>
      <c r="AF50">
        <v>1.3001669363799967E-6</v>
      </c>
      <c r="AG50">
        <v>3.2588343482002837E-5</v>
      </c>
      <c r="AH50">
        <v>2.10237026404863E-7</v>
      </c>
      <c r="AI50">
        <v>1.537720165751236E-8</v>
      </c>
      <c r="AJ50">
        <v>1.4797197182495428E-6</v>
      </c>
      <c r="AK50">
        <v>4.1712478909801871E-8</v>
      </c>
      <c r="AL50">
        <v>5.3493687097368298E-7</v>
      </c>
      <c r="AM50">
        <v>20</v>
      </c>
      <c r="AN50">
        <v>20</v>
      </c>
      <c r="AO50">
        <v>40</v>
      </c>
      <c r="AP50">
        <v>1.8</v>
      </c>
      <c r="AQ50">
        <v>1.8</v>
      </c>
      <c r="AR50">
        <v>47</v>
      </c>
      <c r="AS50">
        <v>1.0548967520578327</v>
      </c>
      <c r="AT50">
        <v>0.96121675818166974</v>
      </c>
      <c r="AU50">
        <v>0.27796868133262187</v>
      </c>
      <c r="AV50">
        <v>2.0066133947147251E-4</v>
      </c>
      <c r="AW50">
        <v>1.41</v>
      </c>
    </row>
    <row r="51" spans="1:49" x14ac:dyDescent="0.25">
      <c r="A51">
        <v>3.2892476832088787E-3</v>
      </c>
      <c r="B51">
        <v>1.6129692828275425E-2</v>
      </c>
      <c r="C51">
        <v>2.713451255306178E-2</v>
      </c>
      <c r="D51">
        <v>2.8419656972092579E-3</v>
      </c>
      <c r="E51">
        <v>6.5861942292327891E-4</v>
      </c>
      <c r="F51">
        <v>2.7236013953401979E-2</v>
      </c>
      <c r="G51">
        <v>1.0553039147509797</v>
      </c>
      <c r="H51">
        <v>1.8735611126284189E-3</v>
      </c>
      <c r="I51">
        <v>9.900817382234008E-7</v>
      </c>
      <c r="J51">
        <v>-4.3305451228592071E-4</v>
      </c>
      <c r="K51">
        <v>3.0094167927189112E-2</v>
      </c>
      <c r="L51">
        <v>-3.0721062207433073E-7</v>
      </c>
      <c r="M51">
        <v>2.6233894654878465E-7</v>
      </c>
      <c r="N51">
        <v>-2.1471918499416494E-7</v>
      </c>
      <c r="O51">
        <v>-9.39738720796983E-8</v>
      </c>
      <c r="P51">
        <v>-2.3699558494403541E-7</v>
      </c>
      <c r="Q51">
        <v>3.0706352619157239E-2</v>
      </c>
      <c r="R51">
        <v>-1.8793085408629531E-4</v>
      </c>
      <c r="S51">
        <v>-5.6190371808361487E-7</v>
      </c>
      <c r="T51">
        <v>-1.4638234717671244E-7</v>
      </c>
      <c r="U51">
        <v>-5.115234871615193E-7</v>
      </c>
      <c r="V51">
        <v>1.0984724710444029E-8</v>
      </c>
      <c r="W51">
        <v>0.52724620287983559</v>
      </c>
      <c r="X51">
        <v>3.0108241443615822E-6</v>
      </c>
      <c r="Y51">
        <v>1.9615461373844885E-5</v>
      </c>
      <c r="Z51">
        <v>2.1835100149161562E-7</v>
      </c>
      <c r="AA51">
        <v>1.1289543224011421E-5</v>
      </c>
      <c r="AB51">
        <v>1.3357482150296139E-2</v>
      </c>
      <c r="AC51">
        <v>9.733588810781765E-6</v>
      </c>
      <c r="AD51">
        <v>3.2945851453410535E-4</v>
      </c>
      <c r="AE51">
        <v>3.2356235342771221E-6</v>
      </c>
      <c r="AF51">
        <v>1.2796113061865365E-6</v>
      </c>
      <c r="AG51">
        <v>3.3034219985829516E-5</v>
      </c>
      <c r="AH51">
        <v>2.054808306132148E-7</v>
      </c>
      <c r="AI51">
        <v>1.6547375668200896E-8</v>
      </c>
      <c r="AJ51">
        <v>1.4675503362103818E-6</v>
      </c>
      <c r="AK51">
        <v>4.1043556089200819E-8</v>
      </c>
      <c r="AL51">
        <v>5.4004303580830613E-7</v>
      </c>
      <c r="AM51">
        <v>20</v>
      </c>
      <c r="AN51">
        <v>20</v>
      </c>
      <c r="AO51">
        <v>40</v>
      </c>
      <c r="AP51">
        <v>1.8</v>
      </c>
      <c r="AQ51">
        <v>1.8</v>
      </c>
      <c r="AR51">
        <v>48</v>
      </c>
      <c r="AS51">
        <v>1.0553039147509797</v>
      </c>
      <c r="AT51">
        <v>0.96124496423864336</v>
      </c>
      <c r="AU51">
        <v>0.27797092343195162</v>
      </c>
      <c r="AV51">
        <v>2.0196044036117344E-4</v>
      </c>
      <c r="AW51">
        <v>1.44</v>
      </c>
    </row>
    <row r="52" spans="1:49" x14ac:dyDescent="0.25">
      <c r="A52">
        <v>3.2944641343004254E-3</v>
      </c>
      <c r="B52">
        <v>1.5877125559140521E-2</v>
      </c>
      <c r="C52">
        <v>2.7034964289833364E-2</v>
      </c>
      <c r="D52">
        <v>2.8356568163851515E-3</v>
      </c>
      <c r="E52">
        <v>6.5452259989292238E-4</v>
      </c>
      <c r="F52">
        <v>2.713451255306178E-2</v>
      </c>
      <c r="G52">
        <v>1.0557120189127545</v>
      </c>
      <c r="H52">
        <v>1.8704485355277209E-3</v>
      </c>
      <c r="I52">
        <v>9.8869698603251085E-7</v>
      </c>
      <c r="J52">
        <v>-4.4384423273207617E-4</v>
      </c>
      <c r="K52">
        <v>3.0101243648505669E-2</v>
      </c>
      <c r="L52">
        <v>-3.0874715806999168E-7</v>
      </c>
      <c r="M52">
        <v>2.5947193324245869E-7</v>
      </c>
      <c r="N52">
        <v>-2.1679276809750361E-7</v>
      </c>
      <c r="O52">
        <v>-9.7074924800484771E-8</v>
      </c>
      <c r="P52">
        <v>-2.4210146662466102E-7</v>
      </c>
      <c r="Q52">
        <v>3.0731011995489985E-2</v>
      </c>
      <c r="R52">
        <v>-1.9074121114158311E-4</v>
      </c>
      <c r="S52">
        <v>-5.6080499081769976E-7</v>
      </c>
      <c r="T52">
        <v>-1.471287240913507E-7</v>
      </c>
      <c r="U52">
        <v>-5.142725947234016E-7</v>
      </c>
      <c r="V52">
        <v>1.11622174435667E-8</v>
      </c>
      <c r="W52">
        <v>0.52723536771142776</v>
      </c>
      <c r="X52">
        <v>2.9921105286803362E-6</v>
      </c>
      <c r="Y52">
        <v>2.0141793903792122E-5</v>
      </c>
      <c r="Z52">
        <v>2.1536719398581637E-7</v>
      </c>
      <c r="AA52">
        <v>1.1064687479064749E-5</v>
      </c>
      <c r="AB52">
        <v>1.3446037192570282E-2</v>
      </c>
      <c r="AC52">
        <v>9.6426964460194937E-6</v>
      </c>
      <c r="AD52">
        <v>3.3579614220552776E-4</v>
      </c>
      <c r="AE52">
        <v>3.1617884840196657E-6</v>
      </c>
      <c r="AF52">
        <v>1.2607960006594115E-6</v>
      </c>
      <c r="AG52">
        <v>3.3480202281528833E-5</v>
      </c>
      <c r="AH52">
        <v>2.0085542710670894E-7</v>
      </c>
      <c r="AI52">
        <v>1.7623858833244922E-8</v>
      </c>
      <c r="AJ52">
        <v>1.45655841873312E-6</v>
      </c>
      <c r="AK52">
        <v>4.0402007320711971E-8</v>
      </c>
      <c r="AL52">
        <v>5.4526260976137186E-7</v>
      </c>
      <c r="AM52">
        <v>20</v>
      </c>
      <c r="AN52">
        <v>20</v>
      </c>
      <c r="AO52">
        <v>40</v>
      </c>
      <c r="AP52">
        <v>1.8</v>
      </c>
      <c r="AQ52">
        <v>1.8</v>
      </c>
      <c r="AR52">
        <v>49</v>
      </c>
      <c r="AS52">
        <v>1.0557120189127545</v>
      </c>
      <c r="AT52">
        <v>0.96127332478408212</v>
      </c>
      <c r="AU52">
        <v>0.27797317708875446</v>
      </c>
      <c r="AV52">
        <v>2.0326466150018556E-4</v>
      </c>
      <c r="AW52">
        <v>1.47</v>
      </c>
    </row>
    <row r="53" spans="1:49" x14ac:dyDescent="0.25">
      <c r="A53">
        <v>3.2998951056468859E-3</v>
      </c>
      <c r="B53">
        <v>1.5659122970645242E-2</v>
      </c>
      <c r="C53">
        <v>2.6937477154445544E-2</v>
      </c>
      <c r="D53">
        <v>2.827954494722203E-3</v>
      </c>
      <c r="E53">
        <v>6.5076085888025425E-4</v>
      </c>
      <c r="F53">
        <v>2.7034964289833364E-2</v>
      </c>
      <c r="G53">
        <v>1.0561211243443027</v>
      </c>
      <c r="H53">
        <v>1.8675770775227086E-3</v>
      </c>
      <c r="I53">
        <v>9.8715162365724252E-7</v>
      </c>
      <c r="J53">
        <v>-4.5462286457083182E-4</v>
      </c>
      <c r="K53">
        <v>3.0108460355821053E-2</v>
      </c>
      <c r="L53">
        <v>-3.1017169274077142E-7</v>
      </c>
      <c r="M53">
        <v>2.5676622083287928E-7</v>
      </c>
      <c r="N53">
        <v>-2.1877945161361385E-7</v>
      </c>
      <c r="O53">
        <v>-1.0015609301205347E-7</v>
      </c>
      <c r="P53">
        <v>-2.4685296388888116E-7</v>
      </c>
      <c r="Q53">
        <v>3.0755727682718365E-2</v>
      </c>
      <c r="R53">
        <v>-1.9348384168350934E-4</v>
      </c>
      <c r="S53">
        <v>-5.5988873316635148E-7</v>
      </c>
      <c r="T53">
        <v>-1.4778939728359625E-7</v>
      </c>
      <c r="U53">
        <v>-5.1705957775416616E-7</v>
      </c>
      <c r="V53">
        <v>1.138718926914758E-8</v>
      </c>
      <c r="W53">
        <v>0.52722458927059135</v>
      </c>
      <c r="X53">
        <v>2.9746962250915467E-6</v>
      </c>
      <c r="Y53">
        <v>2.0664292483369908E-5</v>
      </c>
      <c r="Z53">
        <v>2.1239704227251815E-7</v>
      </c>
      <c r="AA53">
        <v>1.0841691020752895E-5</v>
      </c>
      <c r="AB53">
        <v>1.3534624882094686E-2</v>
      </c>
      <c r="AC53">
        <v>9.55526504508378E-6</v>
      </c>
      <c r="AD53">
        <v>3.420846802385965E-4</v>
      </c>
      <c r="AE53">
        <v>3.0985315955301821E-6</v>
      </c>
      <c r="AF53">
        <v>1.2435415430058861E-6</v>
      </c>
      <c r="AG53">
        <v>3.3926337840984721E-5</v>
      </c>
      <c r="AH53">
        <v>1.9636072383145603E-7</v>
      </c>
      <c r="AI53">
        <v>1.8610994908137221E-8</v>
      </c>
      <c r="AJ53">
        <v>1.4466322500612826E-6</v>
      </c>
      <c r="AK53">
        <v>3.9788020937219224E-8</v>
      </c>
      <c r="AL53">
        <v>5.5060118668896975E-7</v>
      </c>
      <c r="AM53">
        <v>20</v>
      </c>
      <c r="AN53">
        <v>20</v>
      </c>
      <c r="AO53">
        <v>40</v>
      </c>
      <c r="AP53">
        <v>1.8</v>
      </c>
      <c r="AQ53">
        <v>1.8</v>
      </c>
      <c r="AR53">
        <v>50</v>
      </c>
      <c r="AS53">
        <v>1.0561211243443027</v>
      </c>
      <c r="AT53">
        <v>0.96130165780963395</v>
      </c>
      <c r="AU53">
        <v>0.27797542905735345</v>
      </c>
      <c r="AV53">
        <v>2.045740842598017E-4</v>
      </c>
      <c r="AW53">
        <v>1.5</v>
      </c>
    </row>
    <row r="54" spans="1:49" x14ac:dyDescent="0.25">
      <c r="A54">
        <v>3.305540742287351E-3</v>
      </c>
      <c r="B54">
        <v>1.5449726491800002E-2</v>
      </c>
      <c r="C54">
        <v>2.6842131363166242E-2</v>
      </c>
      <c r="D54">
        <v>2.8191453995385267E-3</v>
      </c>
      <c r="E54">
        <v>6.4729272037655772E-4</v>
      </c>
      <c r="F54">
        <v>2.6937477154445544E-2</v>
      </c>
      <c r="G54">
        <v>1.0565312826092366</v>
      </c>
      <c r="H54">
        <v>1.8649257037145757E-3</v>
      </c>
      <c r="I54">
        <v>9.8549750606261033E-7</v>
      </c>
      <c r="J54">
        <v>-4.6539181757619273E-4</v>
      </c>
      <c r="K54">
        <v>3.0115815442913394E-2</v>
      </c>
      <c r="L54">
        <v>-3.1150104318894423E-7</v>
      </c>
      <c r="M54">
        <v>2.5421545172950112E-7</v>
      </c>
      <c r="N54">
        <v>-2.2068823899226708E-7</v>
      </c>
      <c r="O54">
        <v>-1.0321937201131324E-7</v>
      </c>
      <c r="P54">
        <v>-2.5127626195177837E-7</v>
      </c>
      <c r="Q54">
        <v>3.0780500875535615E-2</v>
      </c>
      <c r="R54">
        <v>-1.9616053797027872E-4</v>
      </c>
      <c r="S54">
        <v>-5.5914802716931777E-7</v>
      </c>
      <c r="T54">
        <v>-1.4837749374946703E-7</v>
      </c>
      <c r="U54">
        <v>-5.1989014577099747E-7</v>
      </c>
      <c r="V54">
        <v>1.1654368699946891E-8</v>
      </c>
      <c r="W54">
        <v>0.52721391063491196</v>
      </c>
      <c r="X54">
        <v>2.9584661304299352E-6</v>
      </c>
      <c r="Y54">
        <v>2.1183207842576476E-5</v>
      </c>
      <c r="Z54">
        <v>2.0944477136784391E-7</v>
      </c>
      <c r="AA54">
        <v>1.0621079970067237E-5</v>
      </c>
      <c r="AB54">
        <v>1.3623249699911908E-2</v>
      </c>
      <c r="AC54">
        <v>9.4711526007591008E-6</v>
      </c>
      <c r="AD54">
        <v>3.4832475556947852E-4</v>
      </c>
      <c r="AE54">
        <v>3.0453334624075765E-6</v>
      </c>
      <c r="AF54">
        <v>1.2276894318714148E-6</v>
      </c>
      <c r="AG54">
        <v>3.4372667967678608E-5</v>
      </c>
      <c r="AH54">
        <v>1.9199593493172454E-7</v>
      </c>
      <c r="AI54">
        <v>1.9513382260079538E-8</v>
      </c>
      <c r="AJ54">
        <v>1.4376727218101915E-6</v>
      </c>
      <c r="AK54">
        <v>3.9201527139955572E-8</v>
      </c>
      <c r="AL54">
        <v>5.5606432933049579E-7</v>
      </c>
      <c r="AM54">
        <v>20</v>
      </c>
      <c r="AN54">
        <v>20</v>
      </c>
      <c r="AO54">
        <v>40</v>
      </c>
      <c r="AP54">
        <v>1.8</v>
      </c>
      <c r="AQ54">
        <v>1.8</v>
      </c>
      <c r="AR54">
        <v>51</v>
      </c>
      <c r="AS54">
        <v>1.0565312826092366</v>
      </c>
      <c r="AT54">
        <v>0.96132981302382803</v>
      </c>
      <c r="AU54">
        <v>0.27797766840446336</v>
      </c>
      <c r="AV54">
        <v>2.0588878134358569E-4</v>
      </c>
      <c r="AW54">
        <v>1.53</v>
      </c>
    </row>
    <row r="55" spans="1:49" x14ac:dyDescent="0.25">
      <c r="A55">
        <v>3.3113989788557791E-3</v>
      </c>
      <c r="B55">
        <v>1.5244186435941394E-2</v>
      </c>
      <c r="C55">
        <v>2.6748984846455288E-2</v>
      </c>
      <c r="D55">
        <v>2.8094734540191316E-3</v>
      </c>
      <c r="E55">
        <v>6.4408286278248394E-4</v>
      </c>
      <c r="F55">
        <v>2.6842131363166242E-2</v>
      </c>
      <c r="G55">
        <v>1.0569425381758182</v>
      </c>
      <c r="H55">
        <v>1.8624765469003504E-3</v>
      </c>
      <c r="I55">
        <v>9.8377847382759879E-7</v>
      </c>
      <c r="J55">
        <v>-4.7615241589576675E-4</v>
      </c>
      <c r="K55">
        <v>3.0123306467321524E-2</v>
      </c>
      <c r="L55">
        <v>-3.1274962109023187E-7</v>
      </c>
      <c r="M55">
        <v>2.5181269129642294E-7</v>
      </c>
      <c r="N55">
        <v>-2.2252708845930747E-7</v>
      </c>
      <c r="O55">
        <v>-1.0626705307691406E-7</v>
      </c>
      <c r="P55">
        <v>-2.5539677187053971E-7</v>
      </c>
      <c r="Q55">
        <v>3.0805332807810854E-2</v>
      </c>
      <c r="R55">
        <v>-1.9877293634039072E-4</v>
      </c>
      <c r="S55">
        <v>-5.5857511641402291E-7</v>
      </c>
      <c r="T55">
        <v>-1.4890411319593011E-7</v>
      </c>
      <c r="U55">
        <v>-5.2276874617641115E-7</v>
      </c>
      <c r="V55">
        <v>1.1959124983957585E-8</v>
      </c>
      <c r="W55">
        <v>0.52720336688523861</v>
      </c>
      <c r="X55">
        <v>2.9433128787664557E-6</v>
      </c>
      <c r="Y55">
        <v>2.1698773153269476E-5</v>
      </c>
      <c r="Z55">
        <v>2.0651416969347368E-7</v>
      </c>
      <c r="AA55">
        <v>1.0403313459897956E-5</v>
      </c>
      <c r="AB55">
        <v>1.3711915686948194E-2</v>
      </c>
      <c r="AC55">
        <v>9.3902204868406534E-6</v>
      </c>
      <c r="AD55">
        <v>3.5451700867863148E-4</v>
      </c>
      <c r="AE55">
        <v>3.0016626302112925E-6</v>
      </c>
      <c r="AF55">
        <v>1.2130995273265125E-6</v>
      </c>
      <c r="AG55">
        <v>3.4819229079867387E-5</v>
      </c>
      <c r="AH55">
        <v>1.8775971813380968E-7</v>
      </c>
      <c r="AI55">
        <v>2.0335753879130429E-8</v>
      </c>
      <c r="AJ55">
        <v>1.4295919460914154E-6</v>
      </c>
      <c r="AK55">
        <v>3.8642233856666922E-8</v>
      </c>
      <c r="AL55">
        <v>5.6165759291930134E-7</v>
      </c>
      <c r="AM55">
        <v>20</v>
      </c>
      <c r="AN55">
        <v>20</v>
      </c>
      <c r="AO55">
        <v>40</v>
      </c>
      <c r="AP55">
        <v>1.8</v>
      </c>
      <c r="AQ55">
        <v>1.8</v>
      </c>
      <c r="AR55">
        <v>52</v>
      </c>
      <c r="AS55">
        <v>1.0569425381758182</v>
      </c>
      <c r="AT55">
        <v>0.9613576670502747</v>
      </c>
      <c r="AU55">
        <v>0.27797988615887936</v>
      </c>
      <c r="AV55">
        <v>2.072088183314586E-4</v>
      </c>
      <c r="AW55">
        <v>1.56</v>
      </c>
    </row>
    <row r="56" spans="1:49" x14ac:dyDescent="0.25">
      <c r="A56">
        <v>3.3174661630388609E-3</v>
      </c>
      <c r="B56">
        <v>1.5042591825138309E-2</v>
      </c>
      <c r="C56">
        <v>2.6658077706756239E-2</v>
      </c>
      <c r="D56">
        <v>2.7991461306500812E-3</v>
      </c>
      <c r="E56">
        <v>6.4110128171340763E-4</v>
      </c>
      <c r="F56">
        <v>2.6748984846455288E-2</v>
      </c>
      <c r="G56">
        <v>1.0573549292943807</v>
      </c>
      <c r="H56">
        <v>1.8602142947952193E-3</v>
      </c>
      <c r="I56">
        <v>9.8203128433555534E-7</v>
      </c>
      <c r="J56">
        <v>-4.8690590614522904E-4</v>
      </c>
      <c r="K56">
        <v>3.0130931141984028E-2</v>
      </c>
      <c r="L56">
        <v>-3.1392973232565101E-7</v>
      </c>
      <c r="M56">
        <v>2.4955067916276885E-7</v>
      </c>
      <c r="N56">
        <v>-2.2430301328812963E-7</v>
      </c>
      <c r="O56">
        <v>-1.0930163063328977E-7</v>
      </c>
      <c r="P56">
        <v>-2.5923889879419769E-7</v>
      </c>
      <c r="Q56">
        <v>3.0830224731607549E-2</v>
      </c>
      <c r="R56">
        <v>-2.0132253460980438E-4</v>
      </c>
      <c r="S56">
        <v>-5.5816172085219282E-7</v>
      </c>
      <c r="T56">
        <v>-1.4937859716193658E-7</v>
      </c>
      <c r="U56">
        <v>-5.2569878079511207E-7</v>
      </c>
      <c r="V56">
        <v>1.2297410448392438E-8</v>
      </c>
      <c r="W56">
        <v>0.52719298630131695</v>
      </c>
      <c r="X56">
        <v>2.9291370528151013E-6</v>
      </c>
      <c r="Y56">
        <v>2.221120540946155E-5</v>
      </c>
      <c r="Z56">
        <v>2.0360863844589931E-7</v>
      </c>
      <c r="AA56">
        <v>1.018878973597287E-5</v>
      </c>
      <c r="AB56">
        <v>1.3800626510502186E-2</v>
      </c>
      <c r="AC56">
        <v>9.3123335664969777E-6</v>
      </c>
      <c r="AD56">
        <v>3.6066209158046704E-4</v>
      </c>
      <c r="AE56">
        <v>2.9669784891846938E-6</v>
      </c>
      <c r="AF56">
        <v>1.1996477799776801E-6</v>
      </c>
      <c r="AG56">
        <v>3.5266053761251362E-5</v>
      </c>
      <c r="AH56">
        <v>1.8365029942659558E-7</v>
      </c>
      <c r="AI56">
        <v>2.1082883544006639E-8</v>
      </c>
      <c r="AJ56">
        <v>1.4223119976098865E-6</v>
      </c>
      <c r="AK56">
        <v>3.8109657517937217E-8</v>
      </c>
      <c r="AL56">
        <v>5.673865347634808E-7</v>
      </c>
      <c r="AM56">
        <v>20</v>
      </c>
      <c r="AN56">
        <v>20</v>
      </c>
      <c r="AO56">
        <v>40</v>
      </c>
      <c r="AP56">
        <v>1.8</v>
      </c>
      <c r="AQ56">
        <v>1.8</v>
      </c>
      <c r="AR56">
        <v>53</v>
      </c>
      <c r="AS56">
        <v>1.0573549292943807</v>
      </c>
      <c r="AT56">
        <v>0.96138511938186311</v>
      </c>
      <c r="AU56">
        <v>0.2779820750163024</v>
      </c>
      <c r="AV56">
        <v>2.0853425486670244E-4</v>
      </c>
      <c r="AW56">
        <v>1.5899999999999999</v>
      </c>
    </row>
    <row r="57" spans="1:49" x14ac:dyDescent="0.25">
      <c r="A57">
        <v>3.32373752994774E-3</v>
      </c>
      <c r="B57">
        <v>1.4845004924152522E-2</v>
      </c>
      <c r="C57">
        <v>2.6569435803679143E-2</v>
      </c>
      <c r="D57">
        <v>2.7883396555052333E-3</v>
      </c>
      <c r="E57">
        <v>6.3832249909319871E-4</v>
      </c>
      <c r="F57">
        <v>2.6658077706756239E-2</v>
      </c>
      <c r="G57">
        <v>1.0577684887330372</v>
      </c>
      <c r="H57">
        <v>1.8581257249121702E-3</v>
      </c>
      <c r="I57">
        <v>9.802864744640701E-7</v>
      </c>
      <c r="J57">
        <v>-4.9765346508016646E-4</v>
      </c>
      <c r="K57">
        <v>3.0138687326709563E-2</v>
      </c>
      <c r="L57">
        <v>-3.1505184674637809E-7</v>
      </c>
      <c r="M57">
        <v>2.4742202196236162E-7</v>
      </c>
      <c r="N57">
        <v>-2.2602217755393617E-7</v>
      </c>
      <c r="O57">
        <v>-1.1232572639801556E-7</v>
      </c>
      <c r="P57">
        <v>-2.6282586969840283E-7</v>
      </c>
      <c r="Q57">
        <v>3.0855177901319211E-2</v>
      </c>
      <c r="R57">
        <v>-2.0381070788479835E-4</v>
      </c>
      <c r="S57">
        <v>-5.5789928368594828E-7</v>
      </c>
      <c r="T57">
        <v>-1.4980876952023649E-7</v>
      </c>
      <c r="U57">
        <v>-5.2868279193002604E-7</v>
      </c>
      <c r="V57">
        <v>1.2665704407772188E-8</v>
      </c>
      <c r="W57">
        <v>0.52718279137894652</v>
      </c>
      <c r="X57">
        <v>2.9158471969759334E-6</v>
      </c>
      <c r="Y57">
        <v>2.2720706744797199E-5</v>
      </c>
      <c r="Z57">
        <v>2.0073123611093885E-7</v>
      </c>
      <c r="AA57">
        <v>9.9778517338886976E-6</v>
      </c>
      <c r="AB57">
        <v>1.3889385515401531E-2</v>
      </c>
      <c r="AC57">
        <v>9.2373603367815598E-6</v>
      </c>
      <c r="AD57">
        <v>3.6676066599029275E-4</v>
      </c>
      <c r="AE57">
        <v>2.940734734105177E-6</v>
      </c>
      <c r="AF57">
        <v>1.1872242568692467E-6</v>
      </c>
      <c r="AG57">
        <v>3.5713171558522869E-5</v>
      </c>
      <c r="AH57">
        <v>1.7966557097780008E-7</v>
      </c>
      <c r="AI57">
        <v>2.1759512271112907E-8</v>
      </c>
      <c r="AJ57">
        <v>1.4157637774024805E-6</v>
      </c>
      <c r="AK57">
        <v>3.7603155885672455E-8</v>
      </c>
      <c r="AL57">
        <v>5.7325671640151605E-7</v>
      </c>
      <c r="AM57">
        <v>20</v>
      </c>
      <c r="AN57">
        <v>20</v>
      </c>
      <c r="AO57">
        <v>40</v>
      </c>
      <c r="AP57">
        <v>1.8</v>
      </c>
      <c r="AQ57">
        <v>1.8</v>
      </c>
      <c r="AR57">
        <v>54</v>
      </c>
      <c r="AS57">
        <v>1.0577684887330372</v>
      </c>
      <c r="AT57">
        <v>0.96141208896205876</v>
      </c>
      <c r="AU57">
        <v>0.27798422908993298</v>
      </c>
      <c r="AV57">
        <v>2.0986514553235168E-4</v>
      </c>
      <c r="AW57">
        <v>1.6199999999999999</v>
      </c>
    </row>
    <row r="58" spans="1:49" x14ac:dyDescent="0.25">
      <c r="A58">
        <v>3.3302075626894076E-3</v>
      </c>
      <c r="B58">
        <v>1.4651465573947847E-2</v>
      </c>
      <c r="C58">
        <v>2.6483073576290667E-2</v>
      </c>
      <c r="D58">
        <v>2.7772033003971566E-3</v>
      </c>
      <c r="E58">
        <v>6.3572488269852956E-4</v>
      </c>
      <c r="F58">
        <v>2.6569435803679143E-2</v>
      </c>
      <c r="G58">
        <v>1.0581832444459598</v>
      </c>
      <c r="H58">
        <v>1.8561993557798188E-3</v>
      </c>
      <c r="I58">
        <v>9.7856915235935982E-7</v>
      </c>
      <c r="J58">
        <v>-5.0839620670998793E-4</v>
      </c>
      <c r="K58">
        <v>3.014657301950243E-2</v>
      </c>
      <c r="L58">
        <v>-3.1612483935037187E-7</v>
      </c>
      <c r="M58">
        <v>2.4541933916696901E-7</v>
      </c>
      <c r="N58">
        <v>-2.2768998641370386E-7</v>
      </c>
      <c r="O58">
        <v>-1.1534202813937814E-7</v>
      </c>
      <c r="P58">
        <v>-2.6617961281941553E-7</v>
      </c>
      <c r="Q58">
        <v>3.0880193561806577E-2</v>
      </c>
      <c r="R58">
        <v>-2.0623872278086091E-4</v>
      </c>
      <c r="S58">
        <v>-5.5777916296652546E-7</v>
      </c>
      <c r="T58">
        <v>-1.5020114987364386E-7</v>
      </c>
      <c r="U58">
        <v>-5.3172262131872889E-7</v>
      </c>
      <c r="V58">
        <v>1.3060959375726437E-8</v>
      </c>
      <c r="W58">
        <v>0.52717279970241282</v>
      </c>
      <c r="X58">
        <v>2.9033596748464109E-6</v>
      </c>
      <c r="Y58">
        <v>2.3227465663712376E-5</v>
      </c>
      <c r="Z58">
        <v>1.9788471965284407E-7</v>
      </c>
      <c r="AA58">
        <v>9.7707921834690706E-6</v>
      </c>
      <c r="AB58">
        <v>1.3978195765521347E-2</v>
      </c>
      <c r="AC58">
        <v>9.1651731132482333E-6</v>
      </c>
      <c r="AD58">
        <v>3.7281340165017801E-4</v>
      </c>
      <c r="AE58">
        <v>2.9223833579964701E-6</v>
      </c>
      <c r="AF58">
        <v>1.1757314230073425E-6</v>
      </c>
      <c r="AG58">
        <v>3.6160609551744975E-5</v>
      </c>
      <c r="AH58">
        <v>1.7580317873355402E-7</v>
      </c>
      <c r="AI58">
        <v>2.2370291240512423E-8</v>
      </c>
      <c r="AJ58">
        <v>1.409885994239333E-6</v>
      </c>
      <c r="AK58">
        <v>3.7121957803443629E-8</v>
      </c>
      <c r="AL58">
        <v>5.7927370728367814E-7</v>
      </c>
      <c r="AM58">
        <v>20</v>
      </c>
      <c r="AN58">
        <v>20</v>
      </c>
      <c r="AO58">
        <v>40</v>
      </c>
      <c r="AP58">
        <v>1.8</v>
      </c>
      <c r="AQ58">
        <v>1.8</v>
      </c>
      <c r="AR58">
        <v>55</v>
      </c>
      <c r="AS58">
        <v>1.0581832444459598</v>
      </c>
      <c r="AT58">
        <v>0.96143851127673519</v>
      </c>
      <c r="AU58">
        <v>0.27798634369828584</v>
      </c>
      <c r="AV58">
        <v>2.1120154052912829E-4</v>
      </c>
      <c r="AW58">
        <v>1.65</v>
      </c>
    </row>
    <row r="59" spans="1:49" x14ac:dyDescent="0.25">
      <c r="A59">
        <v>3.3368702670346618E-3</v>
      </c>
      <c r="B59">
        <v>1.4461994819246078E-2</v>
      </c>
      <c r="C59">
        <v>2.6398996217299363E-2</v>
      </c>
      <c r="D59">
        <v>2.7658629502896903E-3</v>
      </c>
      <c r="E59">
        <v>6.3329005336685662E-4</v>
      </c>
      <c r="F59">
        <v>2.6483073576290667E-2</v>
      </c>
      <c r="G59">
        <v>1.0585992202021242</v>
      </c>
      <c r="H59">
        <v>1.8544251802056497E-3</v>
      </c>
      <c r="I59">
        <v>9.7689971796878086E-7</v>
      </c>
      <c r="J59">
        <v>-5.1913518877706657E-4</v>
      </c>
      <c r="K59">
        <v>3.0154586347828922E-2</v>
      </c>
      <c r="L59">
        <v>-3.1715620459457241E-7</v>
      </c>
      <c r="M59">
        <v>2.4353537165818543E-7</v>
      </c>
      <c r="N59">
        <v>-2.2931117032205197E-7</v>
      </c>
      <c r="O59">
        <v>-1.1835324087798483E-7</v>
      </c>
      <c r="P59">
        <v>-2.6932068138054571E-7</v>
      </c>
      <c r="Q59">
        <v>3.0905272939664281E-2</v>
      </c>
      <c r="R59">
        <v>-2.0860775008714843E-4</v>
      </c>
      <c r="S59">
        <v>-5.5779277841978438E-7</v>
      </c>
      <c r="T59">
        <v>-1.5056114166052005E-7</v>
      </c>
      <c r="U59">
        <v>-5.3481954515663991E-7</v>
      </c>
      <c r="V59">
        <v>1.3480550130290766E-8</v>
      </c>
      <c r="W59">
        <v>0.5271630246981639</v>
      </c>
      <c r="X59">
        <v>2.8915984082351335E-6</v>
      </c>
      <c r="Y59">
        <v>2.3731658183256802E-5</v>
      </c>
      <c r="Z59">
        <v>1.9507157867732878E-7</v>
      </c>
      <c r="AA59">
        <v>9.5678582873877627E-6</v>
      </c>
      <c r="AB59">
        <v>1.4067060079352569E-2</v>
      </c>
      <c r="AC59">
        <v>9.0956482244271369E-6</v>
      </c>
      <c r="AD59">
        <v>3.7882097479543532E-4</v>
      </c>
      <c r="AE59">
        <v>2.9113790358491044E-6</v>
      </c>
      <c r="AF59">
        <v>1.1650826476768464E-6</v>
      </c>
      <c r="AG59">
        <v>3.6608392744569348E-5</v>
      </c>
      <c r="AH59">
        <v>1.7206059428036156E-7</v>
      </c>
      <c r="AI59">
        <v>2.2919737330005762E-8</v>
      </c>
      <c r="AJ59">
        <v>1.4046242538026531E-6</v>
      </c>
      <c r="AK59">
        <v>3.6665190170889194E-8</v>
      </c>
      <c r="AL59">
        <v>5.8544308767485482E-7</v>
      </c>
      <c r="AM59">
        <v>20</v>
      </c>
      <c r="AN59">
        <v>20</v>
      </c>
      <c r="AO59">
        <v>40</v>
      </c>
      <c r="AP59">
        <v>1.8</v>
      </c>
      <c r="AQ59">
        <v>1.8</v>
      </c>
      <c r="AR59">
        <v>56</v>
      </c>
      <c r="AS59">
        <v>1.0585992202021242</v>
      </c>
      <c r="AT59">
        <v>0.9614643358597349</v>
      </c>
      <c r="AU59">
        <v>0.27798841518324963</v>
      </c>
      <c r="AV59">
        <v>2.1254348623901849E-4</v>
      </c>
      <c r="AW59">
        <v>1.68</v>
      </c>
    </row>
    <row r="60" spans="1:49" x14ac:dyDescent="0.25">
      <c r="A60">
        <v>3.3437193810159208E-3</v>
      </c>
      <c r="B60">
        <v>1.427659792903288E-2</v>
      </c>
      <c r="C60">
        <v>2.6317201333952447E-2</v>
      </c>
      <c r="D60">
        <v>2.7544241394698615E-3</v>
      </c>
      <c r="E60">
        <v>6.3100239232338762E-4</v>
      </c>
      <c r="F60">
        <v>2.6398996217299363E-2</v>
      </c>
      <c r="G60">
        <v>1.0590477805742018</v>
      </c>
      <c r="H60">
        <v>1.8527944523455131E-3</v>
      </c>
      <c r="I60">
        <v>9.7529451361962652E-7</v>
      </c>
      <c r="J60">
        <v>-5.2987141856891207E-4</v>
      </c>
      <c r="K60">
        <v>3.016272555994318E-2</v>
      </c>
      <c r="L60">
        <v>-3.18152245942683E-7</v>
      </c>
      <c r="M60">
        <v>2.4176306087245585E-7</v>
      </c>
      <c r="N60">
        <v>-2.3088986284052916E-7</v>
      </c>
      <c r="O60">
        <v>-1.2136204861715282E-7</v>
      </c>
      <c r="P60">
        <v>-2.7226821458714277E-7</v>
      </c>
      <c r="Q60">
        <v>3.0930417236939994E-2</v>
      </c>
      <c r="R60">
        <v>-2.1091887595115378E-4</v>
      </c>
      <c r="S60">
        <v>-5.57931722142631E-7</v>
      </c>
      <c r="T60">
        <v>-1.5089319713341987E-7</v>
      </c>
      <c r="U60">
        <v>-5.3797438814443386E-7</v>
      </c>
      <c r="V60">
        <v>1.3922226034226594E-8</v>
      </c>
      <c r="W60">
        <v>0.52715347628855003</v>
      </c>
      <c r="X60">
        <v>2.8804945298193783E-6</v>
      </c>
      <c r="Y60">
        <v>2.4233448884169903E-5</v>
      </c>
      <c r="Z60">
        <v>1.9229406165890949E-7</v>
      </c>
      <c r="AA60">
        <v>9.3692560109392627E-6</v>
      </c>
      <c r="AB60">
        <v>1.415598106162741E-2</v>
      </c>
      <c r="AC60">
        <v>9.0286661771672044E-6</v>
      </c>
      <c r="AD60">
        <v>3.8478406673519554E-4</v>
      </c>
      <c r="AE60">
        <v>2.9071836890860106E-6</v>
      </c>
      <c r="AF60">
        <v>1.1552009029421948E-6</v>
      </c>
      <c r="AG60">
        <v>3.7056544335203179E-5</v>
      </c>
      <c r="AH60">
        <v>1.6843517435122323E-7</v>
      </c>
      <c r="AI60">
        <v>2.3412199142552282E-8</v>
      </c>
      <c r="AJ60">
        <v>1.3999302470645976E-6</v>
      </c>
      <c r="AK60">
        <v>3.6231902915084784E-8</v>
      </c>
      <c r="AL60">
        <v>5.9177045302299479E-7</v>
      </c>
      <c r="AM60">
        <v>20</v>
      </c>
      <c r="AN60">
        <v>20</v>
      </c>
      <c r="AO60">
        <v>40</v>
      </c>
      <c r="AP60">
        <v>1.8</v>
      </c>
      <c r="AQ60">
        <v>1.8</v>
      </c>
      <c r="AR60">
        <v>57</v>
      </c>
      <c r="AS60">
        <v>1.0590477805742018</v>
      </c>
      <c r="AT60">
        <v>0.96148952413811772</v>
      </c>
      <c r="AU60">
        <v>0.27799044075291107</v>
      </c>
      <c r="AV60">
        <v>2.1389102570965035E-4</v>
      </c>
      <c r="AW60">
        <v>1.71</v>
      </c>
    </row>
    <row r="61" spans="1:49" x14ac:dyDescent="0.25">
      <c r="A61">
        <v>3.3507485345820849E-3</v>
      </c>
      <c r="B61">
        <v>1.4095266908051443E-2</v>
      </c>
      <c r="C61">
        <v>2.6237680235385221E-2</v>
      </c>
      <c r="D61">
        <v>2.7429747051326931E-3</v>
      </c>
      <c r="E61">
        <v>6.288646021942087E-4</v>
      </c>
      <c r="F61">
        <v>2.6317201333952447E-2</v>
      </c>
      <c r="G61">
        <v>1.0595175748291787</v>
      </c>
      <c r="H61">
        <v>1.8512995083783126E-3</v>
      </c>
      <c r="I61">
        <v>9.7376640720168586E-7</v>
      </c>
      <c r="J61">
        <v>-5.4060585806437475E-4</v>
      </c>
      <c r="K61">
        <v>3.0170989016399578E-2</v>
      </c>
      <c r="L61">
        <v>-3.1911824285312173E-7</v>
      </c>
      <c r="M61">
        <v>2.400956047558205E-7</v>
      </c>
      <c r="N61">
        <v>-2.3242967195804304E-7</v>
      </c>
      <c r="O61">
        <v>-1.2437108490328886E-7</v>
      </c>
      <c r="P61">
        <v>-2.7503992960201317E-7</v>
      </c>
      <c r="Q61">
        <v>3.0955627626778198E-2</v>
      </c>
      <c r="R61">
        <v>-2.1317311168176183E-4</v>
      </c>
      <c r="S61">
        <v>-5.5818784031344946E-7</v>
      </c>
      <c r="T61">
        <v>-1.5120096143258449E-7</v>
      </c>
      <c r="U61">
        <v>-5.4118761923957277E-7</v>
      </c>
      <c r="V61">
        <v>1.4384066791208698E-8</v>
      </c>
      <c r="W61">
        <v>0.52714416145893339</v>
      </c>
      <c r="X61">
        <v>2.8699859750040193E-6</v>
      </c>
      <c r="Y61">
        <v>2.4732991874813606E-5</v>
      </c>
      <c r="Z61">
        <v>1.8955419883972584E-7</v>
      </c>
      <c r="AA61">
        <v>9.1751540194830934E-6</v>
      </c>
      <c r="AB61">
        <v>1.4244961131817837E-2</v>
      </c>
      <c r="AC61">
        <v>8.9641117867551939E-6</v>
      </c>
      <c r="AD61">
        <v>3.907033625502768E-4</v>
      </c>
      <c r="AE61">
        <v>2.9092709943789848E-6</v>
      </c>
      <c r="AF61">
        <v>1.1460176262251618E-6</v>
      </c>
      <c r="AG61">
        <v>3.750508591777552E-5</v>
      </c>
      <c r="AH61">
        <v>1.649242104563882E-7</v>
      </c>
      <c r="AI61">
        <v>2.3851833315597125E-8</v>
      </c>
      <c r="AJ61">
        <v>1.395761028764732E-6</v>
      </c>
      <c r="AK61">
        <v>3.5821091473703347E-8</v>
      </c>
      <c r="AL61">
        <v>5.9826141752100972E-7</v>
      </c>
      <c r="AM61">
        <v>20</v>
      </c>
      <c r="AN61">
        <v>20</v>
      </c>
      <c r="AO61">
        <v>40</v>
      </c>
      <c r="AP61">
        <v>1.8</v>
      </c>
      <c r="AQ61">
        <v>1.8</v>
      </c>
      <c r="AR61">
        <v>58</v>
      </c>
      <c r="AS61">
        <v>1.0595175748291787</v>
      </c>
      <c r="AT61">
        <v>0.96151404756290149</v>
      </c>
      <c r="AU61">
        <v>0.27799241834524319</v>
      </c>
      <c r="AV61">
        <v>2.1524419910195873E-4</v>
      </c>
      <c r="AW61">
        <v>1.74</v>
      </c>
    </row>
    <row r="62" spans="1:49" x14ac:dyDescent="0.25">
      <c r="A62">
        <v>3.357951370100276E-3</v>
      </c>
      <c r="B62">
        <v>1.391798258988329E-2</v>
      </c>
      <c r="C62">
        <v>2.6160418964784934E-2</v>
      </c>
      <c r="D62">
        <v>2.7315871519732831E-3</v>
      </c>
      <c r="E62">
        <v>6.2686325146554811E-4</v>
      </c>
      <c r="F62">
        <v>2.6237680235385221E-2</v>
      </c>
      <c r="G62">
        <v>1.0599886370960716</v>
      </c>
      <c r="H62">
        <v>1.8499336078167943E-3</v>
      </c>
      <c r="I62">
        <v>9.7232531128027135E-7</v>
      </c>
      <c r="J62">
        <v>-5.5133942843855999E-4</v>
      </c>
      <c r="K62">
        <v>3.0179375181867113E-2</v>
      </c>
      <c r="L62">
        <v>-3.2005859735968557E-7</v>
      </c>
      <c r="M62">
        <v>2.3852649562549381E-7</v>
      </c>
      <c r="N62">
        <v>-2.339337449179722E-7</v>
      </c>
      <c r="O62">
        <v>-1.2738291075140908E-7</v>
      </c>
      <c r="P62">
        <v>-2.7765213862550712E-7</v>
      </c>
      <c r="Q62">
        <v>3.0980905250573273E-2</v>
      </c>
      <c r="R62">
        <v>-2.1537140228333924E-4</v>
      </c>
      <c r="S62">
        <v>-5.5855329165054821E-7</v>
      </c>
      <c r="T62">
        <v>-1.5148739788229233E-7</v>
      </c>
      <c r="U62">
        <v>-5.4445943153313571E-7</v>
      </c>
      <c r="V62">
        <v>1.486444180026289E-8</v>
      </c>
      <c r="W62">
        <v>0.52713508474786253</v>
      </c>
      <c r="X62">
        <v>2.860017035133604E-6</v>
      </c>
      <c r="Y62">
        <v>2.52304316732208E-5</v>
      </c>
      <c r="Z62">
        <v>1.8685382029276862E-7</v>
      </c>
      <c r="AA62">
        <v>8.9856872939333538E-6</v>
      </c>
      <c r="AB62">
        <v>1.433400254963231E-2</v>
      </c>
      <c r="AC62">
        <v>8.9018742713013673E-6</v>
      </c>
      <c r="AD62">
        <v>3.9657954991237403E-4</v>
      </c>
      <c r="AE62">
        <v>2.9171306105868361E-6</v>
      </c>
      <c r="AF62">
        <v>1.1374717238250611E-6</v>
      </c>
      <c r="AG62">
        <v>3.7954037653608099E-5</v>
      </c>
      <c r="AH62">
        <v>1.6152497104112137E-7</v>
      </c>
      <c r="AI62">
        <v>2.4242587640612181E-8</v>
      </c>
      <c r="AJ62">
        <v>1.3920783767307549E-6</v>
      </c>
      <c r="AK62">
        <v>3.5431716531451299E-8</v>
      </c>
      <c r="AL62">
        <v>6.0492161521658503E-7</v>
      </c>
      <c r="AM62">
        <v>20</v>
      </c>
      <c r="AN62">
        <v>20</v>
      </c>
      <c r="AO62">
        <v>40</v>
      </c>
      <c r="AP62">
        <v>1.8</v>
      </c>
      <c r="AQ62">
        <v>1.8</v>
      </c>
      <c r="AR62">
        <v>59</v>
      </c>
      <c r="AS62">
        <v>1.0599886370960716</v>
      </c>
      <c r="AT62">
        <v>0.96153788598755785</v>
      </c>
      <c r="AU62">
        <v>0.27799434650986715</v>
      </c>
      <c r="AV62">
        <v>2.1660304409649474E-4</v>
      </c>
      <c r="AW62">
        <v>1.77</v>
      </c>
    </row>
    <row r="63" spans="1:49" x14ac:dyDescent="0.25">
      <c r="A63">
        <v>3.3653216314373686E-3</v>
      </c>
      <c r="B63">
        <v>1.3744716391759133E-2</v>
      </c>
      <c r="C63">
        <v>2.6085399156339811E-2</v>
      </c>
      <c r="D63">
        <v>2.7203207807861844E-3</v>
      </c>
      <c r="E63">
        <v>6.2497580571631761E-4</v>
      </c>
      <c r="F63">
        <v>2.6160418964784934E-2</v>
      </c>
      <c r="G63">
        <v>1.060460983013275</v>
      </c>
      <c r="H63">
        <v>1.8486907895127213E-3</v>
      </c>
      <c r="I63">
        <v>9.7097864216327823E-7</v>
      </c>
      <c r="J63">
        <v>-5.620730139672764E-4</v>
      </c>
      <c r="K63">
        <v>3.0187882617338433E-2</v>
      </c>
      <c r="L63">
        <v>-3.209769623409694E-7</v>
      </c>
      <c r="M63">
        <v>2.3704954390782064E-7</v>
      </c>
      <c r="N63">
        <v>-2.3540482677598752E-7</v>
      </c>
      <c r="O63">
        <v>-1.3039999864330622E-7</v>
      </c>
      <c r="P63">
        <v>-2.8011978592282017E-7</v>
      </c>
      <c r="Q63">
        <v>3.100625121629897E-2</v>
      </c>
      <c r="R63">
        <v>-2.1751463384064515E-4</v>
      </c>
      <c r="S63">
        <v>-5.5902058734772534E-7</v>
      </c>
      <c r="T63">
        <v>-1.5175489664129888E-7</v>
      </c>
      <c r="U63">
        <v>-5.4778980843199681E-7</v>
      </c>
      <c r="V63">
        <v>1.5361973043153933E-8</v>
      </c>
      <c r="W63">
        <v>0.52712624866811775</v>
      </c>
      <c r="X63">
        <v>2.8505378893075019E-6</v>
      </c>
      <c r="Y63">
        <v>2.5725904012635558E-5</v>
      </c>
      <c r="Z63">
        <v>1.8419457162066093E-7</v>
      </c>
      <c r="AA63">
        <v>8.8009604552289466E-6</v>
      </c>
      <c r="AB63">
        <v>1.4423107437362638E-2</v>
      </c>
      <c r="AC63">
        <v>8.8418473072187509E-6</v>
      </c>
      <c r="AD63">
        <v>4.0241331801999598E-4</v>
      </c>
      <c r="AE63">
        <v>2.9302719318551586E-6</v>
      </c>
      <c r="AF63">
        <v>1.1295086954396715E-6</v>
      </c>
      <c r="AG63">
        <v>3.8403418436983181E-5</v>
      </c>
      <c r="AH63">
        <v>1.5823473452525916E-7</v>
      </c>
      <c r="AI63">
        <v>2.4588191434533487E-8</v>
      </c>
      <c r="AJ63">
        <v>1.3888482246636727E-6</v>
      </c>
      <c r="AK63">
        <v>3.5062721384256326E-8</v>
      </c>
      <c r="AL63">
        <v>6.1175669803914537E-7</v>
      </c>
      <c r="AM63">
        <v>20</v>
      </c>
      <c r="AN63">
        <v>20</v>
      </c>
      <c r="AO63">
        <v>40</v>
      </c>
      <c r="AP63">
        <v>1.8</v>
      </c>
      <c r="AQ63">
        <v>1.8</v>
      </c>
      <c r="AR63">
        <v>60</v>
      </c>
      <c r="AS63">
        <v>1.060460983013275</v>
      </c>
      <c r="AT63">
        <v>0.96156102626629703</v>
      </c>
      <c r="AU63">
        <v>0.27799622430587317</v>
      </c>
      <c r="AV63">
        <v>2.1796759626455036E-4</v>
      </c>
      <c r="AW63">
        <v>1.7999999999999998</v>
      </c>
    </row>
    <row r="64" spans="1:49" x14ac:dyDescent="0.25">
      <c r="A64">
        <v>3.372853227440349E-3</v>
      </c>
      <c r="B64">
        <v>1.3575431798726108E-2</v>
      </c>
      <c r="C64">
        <v>2.6012598761035888E-2</v>
      </c>
      <c r="D64">
        <v>2.7092236020773834E-3</v>
      </c>
      <c r="E64">
        <v>6.2319397188722225E-4</v>
      </c>
      <c r="F64">
        <v>2.6085399156339811E-2</v>
      </c>
      <c r="G64">
        <v>1.0609346259903143</v>
      </c>
      <c r="H64">
        <v>1.8475657407655904E-3</v>
      </c>
      <c r="I64">
        <v>9.6973172326032604E-7</v>
      </c>
      <c r="J64">
        <v>-5.7280746538191437E-4</v>
      </c>
      <c r="K64">
        <v>3.0196509972797676E-2</v>
      </c>
      <c r="L64">
        <v>-3.2187635350469646E-7</v>
      </c>
      <c r="M64">
        <v>2.3565889099406392E-7</v>
      </c>
      <c r="N64">
        <v>-2.3684531294284367E-7</v>
      </c>
      <c r="O64">
        <v>-1.3342472152680064E-7</v>
      </c>
      <c r="P64">
        <v>-2.824565002536553E-7</v>
      </c>
      <c r="Q64">
        <v>3.1031666597743174E-2</v>
      </c>
      <c r="R64">
        <v>-2.1960363987600783E-4</v>
      </c>
      <c r="S64">
        <v>-5.5958261633531107E-7</v>
      </c>
      <c r="T64">
        <v>-1.5200536857863656E-7</v>
      </c>
      <c r="U64">
        <v>-5.5117857807437544E-7</v>
      </c>
      <c r="V64">
        <v>1.5875501508688759E-8</v>
      </c>
      <c r="W64">
        <v>0.5271176540657071</v>
      </c>
      <c r="X64">
        <v>2.8415041291498823E-6</v>
      </c>
      <c r="Y64">
        <v>2.6219536574022448E-5</v>
      </c>
      <c r="Z64">
        <v>1.8157792637142658E-7</v>
      </c>
      <c r="AA64">
        <v>8.6210508176674121E-6</v>
      </c>
      <c r="AB64">
        <v>1.451227779895538E-2</v>
      </c>
      <c r="AC64">
        <v>8.7839290488672129E-6</v>
      </c>
      <c r="AD64">
        <v>4.0820535664678104E-4</v>
      </c>
      <c r="AE64">
        <v>2.9482272303328643E-6</v>
      </c>
      <c r="AF64">
        <v>1.1220798636463043E-6</v>
      </c>
      <c r="AG64">
        <v>3.8853246065115206E-5</v>
      </c>
      <c r="AH64">
        <v>1.5505081848008301E-7</v>
      </c>
      <c r="AI64">
        <v>2.4892151172197124E-8</v>
      </c>
      <c r="AJ64">
        <v>1.3860401606982361E-6</v>
      </c>
      <c r="AK64">
        <v>3.4713047074124892E-8</v>
      </c>
      <c r="AL64">
        <v>6.1877233100573654E-7</v>
      </c>
      <c r="AM64">
        <v>20</v>
      </c>
      <c r="AN64">
        <v>20</v>
      </c>
      <c r="AO64">
        <v>40</v>
      </c>
      <c r="AP64">
        <v>1.8</v>
      </c>
      <c r="AQ64">
        <v>1.8</v>
      </c>
      <c r="AR64">
        <v>61</v>
      </c>
      <c r="AS64">
        <v>1.0609346259903143</v>
      </c>
      <c r="AT64">
        <v>0.96158346105004788</v>
      </c>
      <c r="AU64">
        <v>0.2779980512140629</v>
      </c>
      <c r="AV64">
        <v>2.1933788940085226E-4</v>
      </c>
      <c r="AW64">
        <v>1.8299999999999998</v>
      </c>
    </row>
    <row r="65" spans="1:49" x14ac:dyDescent="0.25">
      <c r="A65">
        <v>3.3805402745031698E-3</v>
      </c>
      <c r="B65">
        <v>1.3410085631880932E-2</v>
      </c>
      <c r="C65">
        <v>2.5941992657702456E-2</v>
      </c>
      <c r="D65">
        <v>2.6983340370258018E-3</v>
      </c>
      <c r="E65">
        <v>6.2151055237001196E-4</v>
      </c>
      <c r="F65">
        <v>2.6012598761035888E-2</v>
      </c>
      <c r="G65">
        <v>1.0614095774774892</v>
      </c>
      <c r="H65">
        <v>1.8465536805811907E-3</v>
      </c>
      <c r="I65">
        <v>9.6858813726285019E-7</v>
      </c>
      <c r="J65">
        <v>-5.8354360273119791E-4</v>
      </c>
      <c r="K65">
        <v>3.0205255980383722E-2</v>
      </c>
      <c r="L65">
        <v>-3.2275924681474503E-7</v>
      </c>
      <c r="M65">
        <v>2.3434901370954814E-7</v>
      </c>
      <c r="N65">
        <v>-2.3825729601447844E-7</v>
      </c>
      <c r="O65">
        <v>-1.3645934584809965E-7</v>
      </c>
      <c r="P65">
        <v>-2.846746586923285E-7</v>
      </c>
      <c r="Q65">
        <v>3.1057152434425365E-2</v>
      </c>
      <c r="R65">
        <v>-2.2163920679760374E-4</v>
      </c>
      <c r="S65">
        <v>-5.6023265895895855E-7</v>
      </c>
      <c r="T65">
        <v>-1.5224032613254547E-7</v>
      </c>
      <c r="U65">
        <v>-5.5462545771199236E-7</v>
      </c>
      <c r="V65">
        <v>1.6404056955804776E-8</v>
      </c>
      <c r="W65">
        <v>0.52710930042380688</v>
      </c>
      <c r="X65">
        <v>2.8328762881332383E-6</v>
      </c>
      <c r="Y65">
        <v>2.6711449648880513E-5</v>
      </c>
      <c r="Z65">
        <v>1.7900519759782247E-7</v>
      </c>
      <c r="AA65">
        <v>8.4460111962908885E-6</v>
      </c>
      <c r="AB65">
        <v>1.4601515535844363E-2</v>
      </c>
      <c r="AC65">
        <v>8.7280221143499412E-6</v>
      </c>
      <c r="AD65">
        <v>4.1395635529523539E-4</v>
      </c>
      <c r="AE65">
        <v>2.9705541101318519E-6</v>
      </c>
      <c r="AF65">
        <v>1.1151416944752591E-6</v>
      </c>
      <c r="AG65">
        <v>3.9303537412808217E-5</v>
      </c>
      <c r="AH65">
        <v>1.5197060186972725E-7</v>
      </c>
      <c r="AI65">
        <v>2.5157750889976825E-8</v>
      </c>
      <c r="AJ65">
        <v>1.3836269848682202E-6</v>
      </c>
      <c r="AK65">
        <v>3.4381645058815413E-8</v>
      </c>
      <c r="AL65">
        <v>6.2597418358486838E-7</v>
      </c>
      <c r="AM65">
        <v>20</v>
      </c>
      <c r="AN65">
        <v>20</v>
      </c>
      <c r="AO65">
        <v>40</v>
      </c>
      <c r="AP65">
        <v>1.8</v>
      </c>
      <c r="AQ65">
        <v>1.8</v>
      </c>
      <c r="AR65">
        <v>62</v>
      </c>
      <c r="AS65">
        <v>1.0614095774774892</v>
      </c>
      <c r="AT65">
        <v>0.96160518775980686</v>
      </c>
      <c r="AU65">
        <v>0.27799982706212928</v>
      </c>
      <c r="AV65">
        <v>2.2071395581084531E-4</v>
      </c>
      <c r="AW65">
        <v>1.8599999999999999</v>
      </c>
    </row>
    <row r="66" spans="1:49" x14ac:dyDescent="0.25">
      <c r="A66">
        <v>3.3883771222738474E-3</v>
      </c>
      <c r="B66">
        <v>1.3248629143109999E-2</v>
      </c>
      <c r="C66">
        <v>2.5873553156054767E-2</v>
      </c>
      <c r="D66">
        <v>2.6876824071915069E-3</v>
      </c>
      <c r="E66">
        <v>6.1991926818179743E-4</v>
      </c>
      <c r="F66">
        <v>2.5941992657702456E-2</v>
      </c>
      <c r="G66">
        <v>1.0618858471748334</v>
      </c>
      <c r="H66">
        <v>1.8456502583888033E-3</v>
      </c>
      <c r="I66">
        <v>9.6755003173472354E-7</v>
      </c>
      <c r="J66">
        <v>-5.9428221780799713E-4</v>
      </c>
      <c r="K66">
        <v>3.0214119448061599E-2</v>
      </c>
      <c r="L66">
        <v>-3.2362766303116265E-7</v>
      </c>
      <c r="M66">
        <v>2.3311472244461853E-7</v>
      </c>
      <c r="N66">
        <v>-2.3964260730178844E-7</v>
      </c>
      <c r="O66">
        <v>-1.395060278213985E-7</v>
      </c>
      <c r="P66">
        <v>-2.8678545839104804E-7</v>
      </c>
      <c r="Q66">
        <v>3.1082709732013009E-2</v>
      </c>
      <c r="R66">
        <v>-2.2362207855230895E-4</v>
      </c>
      <c r="S66">
        <v>-5.6096439162225953E-7</v>
      </c>
      <c r="T66">
        <v>-1.5246095276012783E-7</v>
      </c>
      <c r="U66">
        <v>-5.5813008955837851E-7</v>
      </c>
      <c r="V66">
        <v>1.6946830898349454E-8</v>
      </c>
      <c r="W66">
        <v>0.52710118611863799</v>
      </c>
      <c r="X66">
        <v>2.8246193836518199E-6</v>
      </c>
      <c r="Y66">
        <v>2.7201756736957645E-5</v>
      </c>
      <c r="Z66">
        <v>1.7647754673793076E-7</v>
      </c>
      <c r="AA66">
        <v>8.2758724852296762E-6</v>
      </c>
      <c r="AB66">
        <v>1.4690822459781089E-2</v>
      </c>
      <c r="AC66">
        <v>8.6740335432875835E-6</v>
      </c>
      <c r="AD66">
        <v>4.1966700244474442E-4</v>
      </c>
      <c r="AE66">
        <v>2.9968372517660371E-6</v>
      </c>
      <c r="AF66">
        <v>1.1086551969648264E-6</v>
      </c>
      <c r="AG66">
        <v>3.9754308606252863E-5</v>
      </c>
      <c r="AH66">
        <v>1.4899154317986474E-7</v>
      </c>
      <c r="AI66">
        <v>2.5388055091111985E-8</v>
      </c>
      <c r="AJ66">
        <v>1.3815843188137078E-6</v>
      </c>
      <c r="AK66">
        <v>3.4067487717613608E-8</v>
      </c>
      <c r="AL66">
        <v>6.3336791920005577E-7</v>
      </c>
      <c r="AM66">
        <v>20</v>
      </c>
      <c r="AN66">
        <v>20</v>
      </c>
      <c r="AO66">
        <v>40</v>
      </c>
      <c r="AP66">
        <v>1.8</v>
      </c>
      <c r="AQ66">
        <v>1.8</v>
      </c>
      <c r="AR66">
        <v>63</v>
      </c>
      <c r="AS66">
        <v>1.0618858471748334</v>
      </c>
      <c r="AT66">
        <v>0.9616262077173493</v>
      </c>
      <c r="AU66">
        <v>0.27800155196132409</v>
      </c>
      <c r="AV66">
        <v>2.2209582655443753E-4</v>
      </c>
      <c r="AW66">
        <v>1.89</v>
      </c>
    </row>
    <row r="67" spans="1:49" x14ac:dyDescent="0.25">
      <c r="A67">
        <v>3.3963583661030701E-3</v>
      </c>
      <c r="B67">
        <v>1.309100896742442E-2</v>
      </c>
      <c r="C67">
        <v>2.580725039943774E-2</v>
      </c>
      <c r="D67">
        <v>2.677292219205481E-3</v>
      </c>
      <c r="E67">
        <v>6.1841460883652988E-4</v>
      </c>
      <c r="F67">
        <v>2.5873553156054767E-2</v>
      </c>
      <c r="G67">
        <v>1.0623634431970386</v>
      </c>
      <c r="H67">
        <v>1.8448514693004867E-3</v>
      </c>
      <c r="I67">
        <v>9.6661838262146063E-7</v>
      </c>
      <c r="J67">
        <v>-6.050240761987163E-4</v>
      </c>
      <c r="K67">
        <v>3.0223099253796404E-2</v>
      </c>
      <c r="L67">
        <v>-3.244832409085574E-7</v>
      </c>
      <c r="M67">
        <v>2.3195115451263293E-7</v>
      </c>
      <c r="N67">
        <v>-2.4100285344518959E-7</v>
      </c>
      <c r="O67">
        <v>-1.4256681227888275E-7</v>
      </c>
      <c r="P67">
        <v>-2.8879899344637953E-7</v>
      </c>
      <c r="Q67">
        <v>3.1108339463087678E-2</v>
      </c>
      <c r="R67">
        <v>-2.2555296058901297E-4</v>
      </c>
      <c r="S67">
        <v>-5.6177188442801553E-7</v>
      </c>
      <c r="T67">
        <v>-1.5266816235707882E-7</v>
      </c>
      <c r="U67">
        <v>-5.6169206943882425E-7</v>
      </c>
      <c r="V67">
        <v>1.7503152630706252E-8</v>
      </c>
      <c r="W67">
        <v>0.52709330863411408</v>
      </c>
      <c r="X67">
        <v>2.8167024786398567E-6</v>
      </c>
      <c r="Y67">
        <v>2.769056508176221E-5</v>
      </c>
      <c r="Z67">
        <v>1.7399599249218452E-7</v>
      </c>
      <c r="AA67">
        <v>8.1106460241905434E-6</v>
      </c>
      <c r="AB67">
        <v>1.4780200303058478E-2</v>
      </c>
      <c r="AC67">
        <v>8.6218747289738289E-6</v>
      </c>
      <c r="AD67">
        <v>4.2533798488285287E-4</v>
      </c>
      <c r="AE67">
        <v>3.0266894685148894E-6</v>
      </c>
      <c r="AF67">
        <v>1.1025853925343649E-6</v>
      </c>
      <c r="AG67">
        <v>4.0205575188353454E-5</v>
      </c>
      <c r="AH67">
        <v>1.4611119454234836E-7</v>
      </c>
      <c r="AI67">
        <v>2.5585916324368072E-8</v>
      </c>
      <c r="AJ67">
        <v>1.3798902629751403E-6</v>
      </c>
      <c r="AK67">
        <v>3.3769577087507435E-8</v>
      </c>
      <c r="AL67">
        <v>6.4095918293253281E-7</v>
      </c>
      <c r="AM67">
        <v>20</v>
      </c>
      <c r="AN67">
        <v>20</v>
      </c>
      <c r="AO67">
        <v>40</v>
      </c>
      <c r="AP67">
        <v>1.8</v>
      </c>
      <c r="AQ67">
        <v>1.8</v>
      </c>
      <c r="AR67">
        <v>64</v>
      </c>
      <c r="AS67">
        <v>1.0623634431970386</v>
      </c>
      <c r="AT67">
        <v>0.96164652541346862</v>
      </c>
      <c r="AU67">
        <v>0.27800322625314827</v>
      </c>
      <c r="AV67">
        <v>2.2348353164706924E-4</v>
      </c>
      <c r="AW67">
        <v>1.92</v>
      </c>
    </row>
    <row r="68" spans="1:49" x14ac:dyDescent="0.25">
      <c r="A68">
        <v>3.4044788495040728E-3</v>
      </c>
      <c r="B68">
        <v>1.2937167954781031E-2</v>
      </c>
      <c r="C68">
        <v>2.5743052682714013E-2</v>
      </c>
      <c r="D68">
        <v>2.6671812589871583E-3</v>
      </c>
      <c r="E68">
        <v>6.1699170683798821E-4</v>
      </c>
      <c r="F68">
        <v>2.580725039943774E-2</v>
      </c>
      <c r="G68">
        <v>1.0628423722088569</v>
      </c>
      <c r="H68">
        <v>1.8441535858756564E-3</v>
      </c>
      <c r="I68">
        <v>9.6579322005818238E-7</v>
      </c>
      <c r="J68">
        <v>-6.1576991900995901E-4</v>
      </c>
      <c r="K68">
        <v>3.0232194340211675E-2</v>
      </c>
      <c r="L68">
        <v>-3.2532730027758282E-7</v>
      </c>
      <c r="M68">
        <v>2.3085376404941016E-7</v>
      </c>
      <c r="N68">
        <v>-2.4233944849163682E-7</v>
      </c>
      <c r="O68">
        <v>-1.4564363349546527E-7</v>
      </c>
      <c r="P68">
        <v>-2.9072433442702388E-7</v>
      </c>
      <c r="Q68">
        <v>3.1134042568141018E-2</v>
      </c>
      <c r="R68">
        <v>-2.2743252322954017E-4</v>
      </c>
      <c r="S68">
        <v>-5.6264959349490042E-7</v>
      </c>
      <c r="T68">
        <v>-1.528626498925303E-7</v>
      </c>
      <c r="U68">
        <v>-5.6531096939754379E-7</v>
      </c>
      <c r="V68">
        <v>1.8072468029411781E-8</v>
      </c>
      <c r="W68">
        <v>0.52708566474163077</v>
      </c>
      <c r="X68">
        <v>2.8090982666801511E-6</v>
      </c>
      <c r="Y68">
        <v>2.8177976149985738E-5</v>
      </c>
      <c r="Z68">
        <v>1.7156141810859369E-7</v>
      </c>
      <c r="AA68">
        <v>7.9503257693722072E-6</v>
      </c>
      <c r="AB68">
        <v>1.486965072661125E-2</v>
      </c>
      <c r="AC68">
        <v>8.5714613300486825E-6</v>
      </c>
      <c r="AD68">
        <v>4.3096998710935201E-4</v>
      </c>
      <c r="AE68">
        <v>3.0597521378235229E-6</v>
      </c>
      <c r="AF68">
        <v>1.0969008473512494E-6</v>
      </c>
      <c r="AG68">
        <v>4.0657352268048513E-5</v>
      </c>
      <c r="AH68">
        <v>1.4332721180807705E-7</v>
      </c>
      <c r="AI68">
        <v>2.575398278909788E-8</v>
      </c>
      <c r="AJ68">
        <v>1.3785250957781674E-6</v>
      </c>
      <c r="AK68">
        <v>3.3486951312265805E-8</v>
      </c>
      <c r="AL68">
        <v>6.4875358798004383E-7</v>
      </c>
      <c r="AM68">
        <v>20</v>
      </c>
      <c r="AN68">
        <v>20</v>
      </c>
      <c r="AO68">
        <v>40</v>
      </c>
      <c r="AP68">
        <v>1.8</v>
      </c>
      <c r="AQ68">
        <v>1.8</v>
      </c>
      <c r="AR68">
        <v>65</v>
      </c>
      <c r="AS68">
        <v>1.0628423722088569</v>
      </c>
      <c r="AT68">
        <v>0.96166614789401672</v>
      </c>
      <c r="AU68">
        <v>0.27800485046463258</v>
      </c>
      <c r="AV68">
        <v>2.2487710022244979E-4</v>
      </c>
      <c r="AW68">
        <v>1.95</v>
      </c>
    </row>
    <row r="69" spans="1:49" x14ac:dyDescent="0.25">
      <c r="A69">
        <v>3.4127336594720363E-3</v>
      </c>
      <c r="B69">
        <v>1.2787045896287192E-2</v>
      </c>
      <c r="C69">
        <v>2.568092670385776E-2</v>
      </c>
      <c r="D69">
        <v>2.6573625167176803E-3</v>
      </c>
      <c r="E69">
        <v>6.1564623170482879E-4</v>
      </c>
      <c r="F69">
        <v>2.5743052682714013E-2</v>
      </c>
      <c r="G69">
        <v>1.0633226395417166</v>
      </c>
      <c r="H69">
        <v>1.8435531050416932E-3</v>
      </c>
      <c r="I69">
        <v>9.650738206049795E-7</v>
      </c>
      <c r="J69">
        <v>-6.2652046432333595E-4</v>
      </c>
      <c r="K69">
        <v>3.0241403709706582E-2</v>
      </c>
      <c r="L69">
        <v>-3.261608962927146E-7</v>
      </c>
      <c r="M69">
        <v>2.2981830936164411E-7</v>
      </c>
      <c r="N69">
        <v>-2.4365364190099108E-7</v>
      </c>
      <c r="O69">
        <v>-1.4873831753524753E-7</v>
      </c>
      <c r="P69">
        <v>-2.9256960857454439E-7</v>
      </c>
      <c r="Q69">
        <v>3.1159819956707788E-2</v>
      </c>
      <c r="R69">
        <v>-2.2926140453498383E-4</v>
      </c>
      <c r="S69">
        <v>-5.6359234931696987E-7</v>
      </c>
      <c r="T69">
        <v>-1.5304493440615463E-7</v>
      </c>
      <c r="U69">
        <v>-5.6898635528727527E-7</v>
      </c>
      <c r="V69">
        <v>1.8654320961133059E-8</v>
      </c>
      <c r="W69">
        <v>0.52707825065065084</v>
      </c>
      <c r="X69">
        <v>2.8017826845219937E-6</v>
      </c>
      <c r="Y69">
        <v>2.8664086058613105E-5</v>
      </c>
      <c r="Z69">
        <v>1.6917457814186635E-7</v>
      </c>
      <c r="AA69">
        <v>7.7948902817965264E-6</v>
      </c>
      <c r="AB69">
        <v>1.4959175326483821E-2</v>
      </c>
      <c r="AC69">
        <v>8.5227131636709527E-6</v>
      </c>
      <c r="AD69">
        <v>4.3656369080213067E-4</v>
      </c>
      <c r="AE69">
        <v>3.0956950868945973E-6</v>
      </c>
      <c r="AF69">
        <v>1.0915732573709826E-6</v>
      </c>
      <c r="AG69">
        <v>4.1109654650389896E-5</v>
      </c>
      <c r="AH69">
        <v>1.4063736101477872E-7</v>
      </c>
      <c r="AI69">
        <v>2.5894708571273583E-8</v>
      </c>
      <c r="AJ69">
        <v>1.3774710093715187E-6</v>
      </c>
      <c r="AK69">
        <v>3.3218690277304321E-8</v>
      </c>
      <c r="AL69">
        <v>6.5675670184230032E-7</v>
      </c>
      <c r="AM69">
        <v>20</v>
      </c>
      <c r="AN69">
        <v>20</v>
      </c>
      <c r="AO69">
        <v>40</v>
      </c>
      <c r="AP69">
        <v>1.8</v>
      </c>
      <c r="AQ69">
        <v>1.8</v>
      </c>
      <c r="AR69">
        <v>66</v>
      </c>
      <c r="AS69">
        <v>1.0633226395417166</v>
      </c>
      <c r="AT69">
        <v>0.96168508424569399</v>
      </c>
      <c r="AU69">
        <v>0.27800642527089786</v>
      </c>
      <c r="AV69">
        <v>2.2627656066367505E-4</v>
      </c>
      <c r="AW69">
        <v>1.98</v>
      </c>
    </row>
    <row r="70" spans="1:49" x14ac:dyDescent="0.25">
      <c r="A70">
        <v>3.4211181171059464E-3</v>
      </c>
      <c r="B70">
        <v>1.2640580155240562E-2</v>
      </c>
      <c r="C70">
        <v>2.5620837772027592E-2</v>
      </c>
      <c r="D70">
        <v>2.6478449680385585E-3</v>
      </c>
      <c r="E70">
        <v>6.1437430225556411E-4</v>
      </c>
      <c r="F70">
        <v>2.568092670385776E-2</v>
      </c>
      <c r="G70">
        <v>1.0638042492983431</v>
      </c>
      <c r="H70">
        <v>1.8430467084027628E-3</v>
      </c>
      <c r="I70">
        <v>9.6445886983362317E-7</v>
      </c>
      <c r="J70">
        <v>-6.3727640842444117E-4</v>
      </c>
      <c r="K70">
        <v>3.025072642000257E-2</v>
      </c>
      <c r="L70">
        <v>-3.2698486588913657E-7</v>
      </c>
      <c r="M70">
        <v>2.2884083866945926E-7</v>
      </c>
      <c r="N70">
        <v>-2.449465428162878E-7</v>
      </c>
      <c r="O70">
        <v>-1.5185258573348149E-7</v>
      </c>
      <c r="P70">
        <v>-2.9434207910117004E-7</v>
      </c>
      <c r="Q70">
        <v>3.1185672508566055E-2</v>
      </c>
      <c r="R70">
        <v>-2.3104021274572534E-4</v>
      </c>
      <c r="S70">
        <v>-5.6459534223460875E-7</v>
      </c>
      <c r="T70">
        <v>-1.532153953270788E-7</v>
      </c>
      <c r="U70">
        <v>-5.7271780018067607E-7</v>
      </c>
      <c r="V70">
        <v>1.9248337070933152E-8</v>
      </c>
      <c r="W70">
        <v>0.52707106213489097</v>
      </c>
      <c r="X70">
        <v>2.7947345524579628E-6</v>
      </c>
      <c r="Y70">
        <v>2.9148985956644751E-5</v>
      </c>
      <c r="Z70">
        <v>1.6683610519698874E-7</v>
      </c>
      <c r="AA70">
        <v>7.6443045465343024E-6</v>
      </c>
      <c r="AB70">
        <v>1.5048775639104563E-2</v>
      </c>
      <c r="AC70">
        <v>8.4755540851993966E-6</v>
      </c>
      <c r="AD70">
        <v>4.4211977433625824E-4</v>
      </c>
      <c r="AE70">
        <v>3.1342160255330188E-6</v>
      </c>
      <c r="AF70">
        <v>1.0865770836552474E-6</v>
      </c>
      <c r="AG70">
        <v>4.1562496943916958E-5</v>
      </c>
      <c r="AH70">
        <v>1.3803952284428043E-7</v>
      </c>
      <c r="AI70">
        <v>2.6010364508213845E-8</v>
      </c>
      <c r="AJ70">
        <v>1.3767118792210702E-6</v>
      </c>
      <c r="AK70">
        <v>3.2963918691232132E-8</v>
      </c>
      <c r="AL70">
        <v>6.649740326884162E-7</v>
      </c>
      <c r="AM70">
        <v>20</v>
      </c>
      <c r="AN70">
        <v>20</v>
      </c>
      <c r="AO70">
        <v>40</v>
      </c>
      <c r="AP70">
        <v>1.8</v>
      </c>
      <c r="AQ70">
        <v>1.8</v>
      </c>
      <c r="AR70">
        <v>67</v>
      </c>
      <c r="AS70">
        <v>1.0638042492983431</v>
      </c>
      <c r="AT70">
        <v>0.96170334516530553</v>
      </c>
      <c r="AU70">
        <v>0.27800795146379059</v>
      </c>
      <c r="AV70">
        <v>2.2768194070815089E-4</v>
      </c>
      <c r="AW70">
        <v>2.0099999999999998</v>
      </c>
    </row>
    <row r="71" spans="1:49" x14ac:dyDescent="0.25">
      <c r="A71">
        <v>3.429627765471773E-3</v>
      </c>
      <c r="B71">
        <v>1.2497706211539611E-2</v>
      </c>
      <c r="C71">
        <v>2.5562749988208604E-2</v>
      </c>
      <c r="D71">
        <v>2.6386342359479378E-3</v>
      </c>
      <c r="E71">
        <v>6.1317241322050853E-4</v>
      </c>
      <c r="F71">
        <v>2.5620837772027592E-2</v>
      </c>
      <c r="G71">
        <v>1.064287204448809</v>
      </c>
      <c r="H71">
        <v>1.8426312332548214E-3</v>
      </c>
      <c r="I71">
        <v>9.6394659887780972E-7</v>
      </c>
      <c r="J71">
        <v>-6.4803842684695316E-4</v>
      </c>
      <c r="K71">
        <v>3.0260161580088998E-2</v>
      </c>
      <c r="L71">
        <v>-3.2779986737706069E-7</v>
      </c>
      <c r="M71">
        <v>2.279176747313086E-7</v>
      </c>
      <c r="N71">
        <v>-2.4621914102514385E-7</v>
      </c>
      <c r="O71">
        <v>-1.5498805895791767E-7</v>
      </c>
      <c r="P71">
        <v>-2.9604822235351769E-7</v>
      </c>
      <c r="Q71">
        <v>3.1211601074954486E-2</v>
      </c>
      <c r="R71">
        <v>-2.3276952836400207E-4</v>
      </c>
      <c r="S71">
        <v>-5.6565410595292371E-7</v>
      </c>
      <c r="T71">
        <v>-1.5337430297899681E-7</v>
      </c>
      <c r="U71">
        <v>-5.7650489437819002E-7</v>
      </c>
      <c r="V71">
        <v>1.9854209696688289E-8</v>
      </c>
      <c r="W71">
        <v>0.52706409463804815</v>
      </c>
      <c r="X71">
        <v>2.7879352443756947E-6</v>
      </c>
      <c r="Y71">
        <v>2.9632762365734821E-5</v>
      </c>
      <c r="Z71">
        <v>1.6454651635416286E-7</v>
      </c>
      <c r="AA71">
        <v>7.4985216355394923E-6</v>
      </c>
      <c r="AB71">
        <v>1.5138453145718878E-2</v>
      </c>
      <c r="AC71">
        <v>8.4299118558529392E-6</v>
      </c>
      <c r="AD71">
        <v>4.4763891234940749E-4</v>
      </c>
      <c r="AE71">
        <v>3.1750396212125842E-6</v>
      </c>
      <c r="AF71">
        <v>1.0818892305843804E-6</v>
      </c>
      <c r="AG71">
        <v>4.2015893647159788E-5</v>
      </c>
      <c r="AH71">
        <v>1.3553169313443839E-7</v>
      </c>
      <c r="AI71">
        <v>2.6103049936190591E-8</v>
      </c>
      <c r="AJ71">
        <v>1.3762330621429524E-6</v>
      </c>
      <c r="AK71">
        <v>3.2721808829427882E-8</v>
      </c>
      <c r="AL71">
        <v>6.7341101619200027E-7</v>
      </c>
      <c r="AM71">
        <v>20</v>
      </c>
      <c r="AN71">
        <v>20</v>
      </c>
      <c r="AO71">
        <v>40</v>
      </c>
      <c r="AP71">
        <v>1.8</v>
      </c>
      <c r="AQ71">
        <v>1.8</v>
      </c>
      <c r="AR71">
        <v>68</v>
      </c>
      <c r="AS71">
        <v>1.064287204448809</v>
      </c>
      <c r="AT71">
        <v>0.9617209425988088</v>
      </c>
      <c r="AU71">
        <v>0.27800942992560718</v>
      </c>
      <c r="AV71">
        <v>2.2909326753422281E-4</v>
      </c>
      <c r="AW71">
        <v>2.04</v>
      </c>
    </row>
    <row r="72" spans="1:49" x14ac:dyDescent="0.25">
      <c r="A72">
        <v>3.4382583561846512E-3</v>
      </c>
      <c r="B72">
        <v>1.2358358127349143E-2</v>
      </c>
      <c r="C72">
        <v>2.5506626410738798E-2</v>
      </c>
      <c r="D72">
        <v>2.6297331555009207E-3</v>
      </c>
      <c r="E72">
        <v>6.1203737449685069E-4</v>
      </c>
      <c r="F72">
        <v>2.5562749988208604E-2</v>
      </c>
      <c r="G72">
        <v>1.0647715069193999</v>
      </c>
      <c r="H72">
        <v>1.8423036518266946E-3</v>
      </c>
      <c r="I72">
        <v>9.6353489825456403E-7</v>
      </c>
      <c r="J72">
        <v>-6.5880717526756942E-4</v>
      </c>
      <c r="K72">
        <v>3.0269708346537614E-2</v>
      </c>
      <c r="L72">
        <v>-3.286064140517464E-7</v>
      </c>
      <c r="M72">
        <v>2.2704539893755077E-7</v>
      </c>
      <c r="N72">
        <v>-2.4747232496569183E-7</v>
      </c>
      <c r="O72">
        <v>-1.5814626242018466E-7</v>
      </c>
      <c r="P72">
        <v>-2.9769380187438003E-7</v>
      </c>
      <c r="Q72">
        <v>3.1237606479772789E-2</v>
      </c>
      <c r="R72">
        <v>-2.3444990593905236E-4</v>
      </c>
      <c r="S72">
        <v>-5.6676449974769291E-7</v>
      </c>
      <c r="T72">
        <v>-1.5352184404491898E-7</v>
      </c>
      <c r="U72">
        <v>-5.803472526549792E-7</v>
      </c>
      <c r="V72">
        <v>2.0471687749442297E-8</v>
      </c>
      <c r="W72">
        <v>0.52705734336224819</v>
      </c>
      <c r="X72">
        <v>2.7813683868129488E-6</v>
      </c>
      <c r="Y72">
        <v>3.0115497486383007E-5</v>
      </c>
      <c r="Z72">
        <v>1.6230621865665437E-7</v>
      </c>
      <c r="AA72">
        <v>7.3574842238239779E-6</v>
      </c>
      <c r="AB72">
        <v>1.5228209276236216E-2</v>
      </c>
      <c r="AC72">
        <v>8.3857180018753353E-6</v>
      </c>
      <c r="AD72">
        <v>4.5312177534711172E-4</v>
      </c>
      <c r="AE72">
        <v>3.217916304587796E-6</v>
      </c>
      <c r="AF72">
        <v>1.0774887625822525E-6</v>
      </c>
      <c r="AG72">
        <v>4.2469859216273613E-5</v>
      </c>
      <c r="AH72">
        <v>1.3311198145070442E-7</v>
      </c>
      <c r="AI72">
        <v>2.6174703784137967E-8</v>
      </c>
      <c r="AJ72">
        <v>1.3760212200743728E-6</v>
      </c>
      <c r="AK72">
        <v>3.2491581803301556E-8</v>
      </c>
      <c r="AL72">
        <v>6.8207300255247534E-7</v>
      </c>
      <c r="AM72">
        <v>20</v>
      </c>
      <c r="AN72">
        <v>20</v>
      </c>
      <c r="AO72">
        <v>40</v>
      </c>
      <c r="AP72">
        <v>1.8</v>
      </c>
      <c r="AQ72">
        <v>1.8</v>
      </c>
      <c r="AR72">
        <v>69</v>
      </c>
      <c r="AS72">
        <v>1.0647715069193999</v>
      </c>
      <c r="AT72">
        <v>0.96173788943884708</v>
      </c>
      <c r="AU72">
        <v>0.27801086160708288</v>
      </c>
      <c r="AV72">
        <v>2.3051056783296439E-4</v>
      </c>
      <c r="AW72">
        <v>2.0699999999999998</v>
      </c>
    </row>
    <row r="73" spans="1:49" x14ac:dyDescent="0.25">
      <c r="A73">
        <v>3.4470058357602938E-3</v>
      </c>
      <c r="B73">
        <v>1.2222468942419953E-2</v>
      </c>
      <c r="C73">
        <v>2.5452429211833941E-2</v>
      </c>
      <c r="D73">
        <v>2.6211422579856007E-3</v>
      </c>
      <c r="E73">
        <v>6.109662612510669E-4</v>
      </c>
      <c r="F73">
        <v>2.5506626410738798E-2</v>
      </c>
      <c r="G73">
        <v>1.0652571576746712</v>
      </c>
      <c r="H73">
        <v>1.8420610565681036E-3</v>
      </c>
      <c r="I73">
        <v>9.6322141199752148E-7</v>
      </c>
      <c r="J73">
        <v>-6.6958329028240289E-4</v>
      </c>
      <c r="K73">
        <v>3.0279365920156516E-2</v>
      </c>
      <c r="L73">
        <v>-3.294049025820026E-7</v>
      </c>
      <c r="M73">
        <v>2.2622083522758074E-7</v>
      </c>
      <c r="N73">
        <v>-2.4870689713290696E-7</v>
      </c>
      <c r="O73">
        <v>-1.6132863082296158E-7</v>
      </c>
      <c r="P73">
        <v>-2.9928393870772304E-7</v>
      </c>
      <c r="Q73">
        <v>3.1263689520743515E-2</v>
      </c>
      <c r="R73">
        <v>-2.3608187560643986E-4</v>
      </c>
      <c r="S73">
        <v>-5.6792269001682984E-7</v>
      </c>
      <c r="T73">
        <v>-1.5365814268272176E-7</v>
      </c>
      <c r="U73">
        <v>-5.8424451923462313E-7</v>
      </c>
      <c r="V73">
        <v>2.1100565310641639E-8</v>
      </c>
      <c r="W73">
        <v>0.52705080334178445</v>
      </c>
      <c r="X73">
        <v>2.7750195860347154E-6</v>
      </c>
      <c r="Y73">
        <v>3.0597269473055224E-5</v>
      </c>
      <c r="Z73">
        <v>1.6011551531552688E-7</v>
      </c>
      <c r="AA73">
        <v>7.2211259708365629E-6</v>
      </c>
      <c r="AB73">
        <v>1.5318045412656731E-2</v>
      </c>
      <c r="AC73">
        <v>8.3429076675055204E-6</v>
      </c>
      <c r="AD73">
        <v>4.5856902934292927E-4</v>
      </c>
      <c r="AE73">
        <v>3.2626208879966422E-6</v>
      </c>
      <c r="AF73">
        <v>1.0733566558453227E-6</v>
      </c>
      <c r="AG73">
        <v>4.2924408117035058E-5</v>
      </c>
      <c r="AH73">
        <v>1.3077860891023046E-7</v>
      </c>
      <c r="AI73">
        <v>2.6227116202312299E-8</v>
      </c>
      <c r="AJ73">
        <v>1.3760641668798331E-6</v>
      </c>
      <c r="AK73">
        <v>3.2272507687812616E-8</v>
      </c>
      <c r="AL73">
        <v>6.9096524471839782E-7</v>
      </c>
      <c r="AM73">
        <v>20</v>
      </c>
      <c r="AN73">
        <v>20</v>
      </c>
      <c r="AO73">
        <v>40</v>
      </c>
      <c r="AP73">
        <v>1.8</v>
      </c>
      <c r="AQ73">
        <v>1.8</v>
      </c>
      <c r="AR73">
        <v>70</v>
      </c>
      <c r="AS73">
        <v>1.0652571576746712</v>
      </c>
      <c r="AT73">
        <v>0.96175419927172967</v>
      </c>
      <c r="AU73">
        <v>0.27801224750899084</v>
      </c>
      <c r="AV73">
        <v>2.3193386786905343E-4</v>
      </c>
      <c r="AW73">
        <v>2.1</v>
      </c>
    </row>
    <row r="74" spans="1:49" x14ac:dyDescent="0.25">
      <c r="A74">
        <v>3.4558663323996158E-3</v>
      </c>
      <c r="B74">
        <v>1.208997100830894E-2</v>
      </c>
      <c r="C74">
        <v>2.5400119827633984E-2</v>
      </c>
      <c r="D74">
        <v>2.612860187924984E-3</v>
      </c>
      <c r="E74">
        <v>6.0995637311174933E-4</v>
      </c>
      <c r="F74">
        <v>2.5452429211833941E-2</v>
      </c>
      <c r="G74">
        <v>1.0657441567928658</v>
      </c>
      <c r="H74">
        <v>1.8419006495666325E-3</v>
      </c>
      <c r="I74">
        <v>9.6300361482238547E-7</v>
      </c>
      <c r="J74">
        <v>-6.8036739009071112E-4</v>
      </c>
      <c r="K74">
        <v>3.0289133542955714E-2</v>
      </c>
      <c r="L74">
        <v>-3.3019563683884492E-7</v>
      </c>
      <c r="M74">
        <v>2.2544103413433903E-7</v>
      </c>
      <c r="N74">
        <v>-2.4992358715990907E-7</v>
      </c>
      <c r="O74">
        <v>-1.6453651365398227E-7</v>
      </c>
      <c r="P74">
        <v>-3.00823177410118E-7</v>
      </c>
      <c r="Q74">
        <v>3.1289850970523225E-2</v>
      </c>
      <c r="R74">
        <v>-2.3766594442559328E-4</v>
      </c>
      <c r="S74">
        <v>-5.6912513157114255E-7</v>
      </c>
      <c r="T74">
        <v>-1.5378327786767389E-7</v>
      </c>
      <c r="U74">
        <v>-5.8819637101917482E-7</v>
      </c>
      <c r="V74">
        <v>2.1740672778044834E-8</v>
      </c>
      <c r="W74">
        <v>0.52704446950425954</v>
      </c>
      <c r="X74">
        <v>2.7688761828994766E-6</v>
      </c>
      <c r="Y74">
        <v>3.1078152683734758E-5</v>
      </c>
      <c r="Z74">
        <v>1.5797461118350458E-7</v>
      </c>
      <c r="AA74">
        <v>7.0893727769456036E-6</v>
      </c>
      <c r="AB74">
        <v>1.5407962892177864E-2</v>
      </c>
      <c r="AC74">
        <v>8.301419462954875E-6</v>
      </c>
      <c r="AD74">
        <v>4.6398133553102151E-4</v>
      </c>
      <c r="AE74">
        <v>3.3089510642923445E-6</v>
      </c>
      <c r="AF74">
        <v>1.069475579547478E-6</v>
      </c>
      <c r="AG74">
        <v>4.3379554865175249E-5</v>
      </c>
      <c r="AH74">
        <v>1.2852990298781548E-7</v>
      </c>
      <c r="AI74">
        <v>2.6261939858568634E-8</v>
      </c>
      <c r="AJ74">
        <v>1.3763507341976891E-6</v>
      </c>
      <c r="AK74">
        <v>3.2063905523314969E-8</v>
      </c>
      <c r="AL74">
        <v>7.0009288723703646E-7</v>
      </c>
      <c r="AM74">
        <v>20</v>
      </c>
      <c r="AN74">
        <v>20</v>
      </c>
      <c r="AO74">
        <v>40</v>
      </c>
      <c r="AP74">
        <v>1.8</v>
      </c>
      <c r="AQ74">
        <v>1.8</v>
      </c>
      <c r="AR74">
        <v>71</v>
      </c>
      <c r="AS74">
        <v>1.0657441567928658</v>
      </c>
      <c r="AT74">
        <v>0.96176988616638948</v>
      </c>
      <c r="AU74">
        <v>0.27801358866677461</v>
      </c>
      <c r="AV74">
        <v>2.3336319353499849E-4</v>
      </c>
      <c r="AW74">
        <v>2.13</v>
      </c>
    </row>
    <row r="75" spans="1:49" x14ac:dyDescent="0.25">
      <c r="A75">
        <v>3.464836143613201E-3</v>
      </c>
      <c r="B75">
        <v>1.1960796270900891E-2</v>
      </c>
      <c r="C75">
        <v>2.5349659100923357E-2</v>
      </c>
      <c r="D75">
        <v>2.6048840612959484E-3</v>
      </c>
      <c r="E75">
        <v>6.0900520074449094E-4</v>
      </c>
      <c r="F75">
        <v>2.5400119827633984E-2</v>
      </c>
      <c r="G75">
        <v>1.066232503535155</v>
      </c>
      <c r="H75">
        <v>1.8418197346160912E-3</v>
      </c>
      <c r="I75">
        <v>9.6287887477572034E-7</v>
      </c>
      <c r="J75">
        <v>-6.9116007510735449E-4</v>
      </c>
      <c r="K75">
        <v>3.0299010495397224E-2</v>
      </c>
      <c r="L75">
        <v>-3.3097884779475663E-7</v>
      </c>
      <c r="M75">
        <v>2.2470325720550362E-7</v>
      </c>
      <c r="N75">
        <v>-2.5112306290879317E-7</v>
      </c>
      <c r="O75">
        <v>-1.677711805234078E-7</v>
      </c>
      <c r="P75">
        <v>-3.0231554755746903E-7</v>
      </c>
      <c r="Q75">
        <v>3.1316091577756999E-2</v>
      </c>
      <c r="R75">
        <v>-2.3920259755267113E-4</v>
      </c>
      <c r="S75">
        <v>-5.7036854899943876E-7</v>
      </c>
      <c r="T75">
        <v>-1.5389729752423744E-7</v>
      </c>
      <c r="U75">
        <v>-5.9220251939897227E-7</v>
      </c>
      <c r="V75">
        <v>2.2391869374133276E-8</v>
      </c>
      <c r="W75">
        <v>0.52703833672093481</v>
      </c>
      <c r="X75">
        <v>2.7629270326793539E-6</v>
      </c>
      <c r="Y75">
        <v>3.1558217907290165E-5</v>
      </c>
      <c r="Z75">
        <v>1.5588361827682539E-7</v>
      </c>
      <c r="AA75">
        <v>6.9621439224571713E-6</v>
      </c>
      <c r="AB75">
        <v>1.5497963010031602E-2</v>
      </c>
      <c r="AC75">
        <v>8.2611953107828506E-6</v>
      </c>
      <c r="AD75">
        <v>4.6935934998756484E-4</v>
      </c>
      <c r="AE75">
        <v>3.3567258461054504E-6</v>
      </c>
      <c r="AF75">
        <v>1.0658297058739357E-6</v>
      </c>
      <c r="AG75">
        <v>4.3835314057680194E-5</v>
      </c>
      <c r="AH75">
        <v>1.2636429086764335E-7</v>
      </c>
      <c r="AI75">
        <v>2.6280700426732611E-8</v>
      </c>
      <c r="AJ75">
        <v>1.3768706550004111E-6</v>
      </c>
      <c r="AK75">
        <v>3.1865142119024686E-8</v>
      </c>
      <c r="AL75">
        <v>7.0946095581689326E-7</v>
      </c>
      <c r="AM75">
        <v>20</v>
      </c>
      <c r="AN75">
        <v>20</v>
      </c>
      <c r="AO75">
        <v>40</v>
      </c>
      <c r="AP75">
        <v>1.8</v>
      </c>
      <c r="AQ75">
        <v>1.8</v>
      </c>
      <c r="AR75">
        <v>72</v>
      </c>
      <c r="AS75">
        <v>1.066232503535155</v>
      </c>
      <c r="AT75">
        <v>0.96178496449942763</v>
      </c>
      <c r="AU75">
        <v>0.27801488613785119</v>
      </c>
      <c r="AV75">
        <v>2.3479857039863258E-4</v>
      </c>
      <c r="AW75">
        <v>2.16</v>
      </c>
    </row>
    <row r="76" spans="1:49" x14ac:dyDescent="0.25">
      <c r="A76">
        <v>3.4739117248472205E-3</v>
      </c>
      <c r="B76">
        <v>1.1834876510424683E-2</v>
      </c>
      <c r="C76">
        <v>2.5301007416934598E-2</v>
      </c>
      <c r="D76">
        <v>2.5972097719552411E-3</v>
      </c>
      <c r="E76">
        <v>6.0811039888780671E-4</v>
      </c>
      <c r="F76">
        <v>2.5349659100923357E-2</v>
      </c>
      <c r="G76">
        <v>1.0667221964093585</v>
      </c>
      <c r="H76">
        <v>1.8418157112131718E-3</v>
      </c>
      <c r="I76">
        <v>9.6284450352508302E-7</v>
      </c>
      <c r="J76">
        <v>-7.019619285215257E-4</v>
      </c>
      <c r="K76">
        <v>3.0308996093904098E-2</v>
      </c>
      <c r="L76">
        <v>-3.3175470999810945E-7</v>
      </c>
      <c r="M76">
        <v>2.2400496193369923E-7</v>
      </c>
      <c r="N76">
        <v>-2.5230593982723218E-7</v>
      </c>
      <c r="O76">
        <v>-1.7103382643924442E-7</v>
      </c>
      <c r="P76">
        <v>-3.0376462056030456E-7</v>
      </c>
      <c r="Q76">
        <v>3.1342412068074942E-2</v>
      </c>
      <c r="R76">
        <v>-2.4069229927974154E-4</v>
      </c>
      <c r="S76">
        <v>-5.7164991845814231E-7</v>
      </c>
      <c r="T76">
        <v>-1.5400022989643658E-7</v>
      </c>
      <c r="U76">
        <v>-5.9626271097800081E-7</v>
      </c>
      <c r="V76">
        <v>2.3054036846586823E-8</v>
      </c>
      <c r="W76">
        <v>0.52703239984784778</v>
      </c>
      <c r="X76">
        <v>2.7571623097807615E-6</v>
      </c>
      <c r="Y76">
        <v>3.2037532571208981E-5</v>
      </c>
      <c r="Z76">
        <v>1.5384256076372967E-7</v>
      </c>
      <c r="AA76">
        <v>6.8393531003477365E-6</v>
      </c>
      <c r="AB76">
        <v>1.5588047022081462E-2</v>
      </c>
      <c r="AC76">
        <v>8.2221802914754256E-6</v>
      </c>
      <c r="AD76">
        <v>4.7470372339860088E-4</v>
      </c>
      <c r="AE76">
        <v>3.4057839889389449E-6</v>
      </c>
      <c r="AF76">
        <v>1.0624045427178322E-6</v>
      </c>
      <c r="AG76">
        <v>4.4291700397690278E-5</v>
      </c>
      <c r="AH76">
        <v>1.2428029309621228E-7</v>
      </c>
      <c r="AI76">
        <v>2.6284806874317726E-8</v>
      </c>
      <c r="AJ76">
        <v>1.3776144619300132E-6</v>
      </c>
      <c r="AK76">
        <v>3.167563068697056E-8</v>
      </c>
      <c r="AL76">
        <v>7.1907434785726874E-7</v>
      </c>
      <c r="AM76">
        <v>20</v>
      </c>
      <c r="AN76">
        <v>20</v>
      </c>
      <c r="AO76">
        <v>40</v>
      </c>
      <c r="AP76">
        <v>1.8</v>
      </c>
      <c r="AQ76">
        <v>1.8</v>
      </c>
      <c r="AR76">
        <v>73</v>
      </c>
      <c r="AS76">
        <v>1.0667221964093585</v>
      </c>
      <c r="AT76">
        <v>0.96179944881101287</v>
      </c>
      <c r="AU76">
        <v>0.27801614099112176</v>
      </c>
      <c r="AV76">
        <v>2.3624002374577951E-4</v>
      </c>
      <c r="AW76">
        <v>2.19</v>
      </c>
    </row>
    <row r="77" spans="1:49" x14ac:dyDescent="0.25">
      <c r="A77">
        <v>3.4830896791852479E-3</v>
      </c>
      <c r="B77">
        <v>1.1712143547273483E-2</v>
      </c>
      <c r="C77">
        <v>2.5254124831275138E-2</v>
      </c>
      <c r="D77">
        <v>2.5898322518049348E-3</v>
      </c>
      <c r="E77">
        <v>6.0726976444288228E-4</v>
      </c>
      <c r="F77">
        <v>2.5301007416934598E-2</v>
      </c>
      <c r="G77">
        <v>1.0672132332290936</v>
      </c>
      <c r="H77">
        <v>1.8418860697750395E-3</v>
      </c>
      <c r="I77">
        <v>9.6289779622965771E-7</v>
      </c>
      <c r="J77">
        <v>-7.1277351681570242E-4</v>
      </c>
      <c r="K77">
        <v>3.031908968860356E-2</v>
      </c>
      <c r="L77">
        <v>-3.3252335515257918E-7</v>
      </c>
      <c r="M77">
        <v>2.2334378738406553E-7</v>
      </c>
      <c r="N77">
        <v>-2.5347278878397527E-7</v>
      </c>
      <c r="O77">
        <v>-1.7432557693258401E-7</v>
      </c>
      <c r="P77">
        <v>-3.051735617678077E-7</v>
      </c>
      <c r="Q77">
        <v>3.1368813145032072E-2</v>
      </c>
      <c r="R77">
        <v>-2.4213549396590584E-4</v>
      </c>
      <c r="S77">
        <v>-5.7296645000164718E-7</v>
      </c>
      <c r="T77">
        <v>-1.5409209256470243E-7</v>
      </c>
      <c r="U77">
        <v>-6.0037672747005804E-7</v>
      </c>
      <c r="V77">
        <v>2.3727074215293307E-8</v>
      </c>
      <c r="W77">
        <v>0.52702665375909552</v>
      </c>
      <c r="X77">
        <v>2.7515733342108613E-6</v>
      </c>
      <c r="Y77">
        <v>3.2516160933150132E-5</v>
      </c>
      <c r="Z77">
        <v>1.518513806585277E-7</v>
      </c>
      <c r="AA77">
        <v>6.7209093489008762E-6</v>
      </c>
      <c r="AB77">
        <v>1.5678216147196857E-2</v>
      </c>
      <c r="AC77">
        <v>8.1843224895779936E-6</v>
      </c>
      <c r="AD77">
        <v>4.8001510081241081E-4</v>
      </c>
      <c r="AE77">
        <v>3.45598243617728E-6</v>
      </c>
      <c r="AF77">
        <v>1.0591867881349466E-6</v>
      </c>
      <c r="AG77">
        <v>4.4748728714907467E-5</v>
      </c>
      <c r="AH77">
        <v>1.2227651584210114E-7</v>
      </c>
      <c r="AI77">
        <v>2.6275560485098282E-8</v>
      </c>
      <c r="AJ77">
        <v>1.378573399010683E-6</v>
      </c>
      <c r="AK77">
        <v>3.1494829055624899E-8</v>
      </c>
      <c r="AL77">
        <v>7.2893782414928575E-7</v>
      </c>
      <c r="AM77">
        <v>20</v>
      </c>
      <c r="AN77">
        <v>20</v>
      </c>
      <c r="AO77">
        <v>40</v>
      </c>
      <c r="AP77">
        <v>1.8</v>
      </c>
      <c r="AQ77">
        <v>1.8</v>
      </c>
      <c r="AR77">
        <v>74</v>
      </c>
      <c r="AS77">
        <v>1.0672132332290936</v>
      </c>
      <c r="AT77">
        <v>0.96181335368711829</v>
      </c>
      <c r="AU77">
        <v>0.2780173542984169</v>
      </c>
      <c r="AV77">
        <v>2.3768757861818352E-4</v>
      </c>
      <c r="AW77">
        <v>2.2199999999999998</v>
      </c>
    </row>
    <row r="78" spans="1:49" x14ac:dyDescent="0.25">
      <c r="A78">
        <v>3.4923667480862087E-3</v>
      </c>
      <c r="B78">
        <v>1.1592529420220005E-2</v>
      </c>
      <c r="C78">
        <v>2.5208971190963374E-2</v>
      </c>
      <c r="D78">
        <v>2.5827456893263885E-3</v>
      </c>
      <c r="E78">
        <v>6.0648121878355743E-4</v>
      </c>
      <c r="F78">
        <v>2.5254124831275138E-2</v>
      </c>
      <c r="G78">
        <v>1.067705611169226</v>
      </c>
      <c r="H78">
        <v>1.8420283877560231E-3</v>
      </c>
      <c r="I78">
        <v>9.6303606265301802E-7</v>
      </c>
      <c r="J78">
        <v>-7.2359539025590447E-4</v>
      </c>
      <c r="K78">
        <v>3.0329290661281014E-2</v>
      </c>
      <c r="L78">
        <v>-3.3328488316386462E-7</v>
      </c>
      <c r="M78">
        <v>2.2271754051621041E-7</v>
      </c>
      <c r="N78">
        <v>-2.5462414263056301E-7</v>
      </c>
      <c r="O78">
        <v>-1.7764749299970753E-7</v>
      </c>
      <c r="P78">
        <v>-3.0654517792303576E-7</v>
      </c>
      <c r="Q78">
        <v>3.1395295490994249E-2</v>
      </c>
      <c r="R78">
        <v>-2.4353260688131397E-4</v>
      </c>
      <c r="S78">
        <v>-5.7431557064745176E-7</v>
      </c>
      <c r="T78">
        <v>-1.5417289948315068E-7</v>
      </c>
      <c r="U78">
        <v>-6.0454438498082546E-7</v>
      </c>
      <c r="V78">
        <v>2.4410893418998014E-8</v>
      </c>
      <c r="W78">
        <v>0.52702109337351566</v>
      </c>
      <c r="X78">
        <v>2.7461524187756277E-6</v>
      </c>
      <c r="Y78">
        <v>3.2994164258398268E-5</v>
      </c>
      <c r="Z78">
        <v>1.4990994187939519E-7</v>
      </c>
      <c r="AA78">
        <v>6.6067178925527414E-6</v>
      </c>
      <c r="AB78">
        <v>1.5768471569422699E-2</v>
      </c>
      <c r="AC78">
        <v>8.1475728419024871E-6</v>
      </c>
      <c r="AD78">
        <v>4.8529412141601607E-4</v>
      </c>
      <c r="AE78">
        <v>3.5071948111306853E-6</v>
      </c>
      <c r="AF78">
        <v>1.0561642030455545E-6</v>
      </c>
      <c r="AG78">
        <v>4.5206413982794565E-5</v>
      </c>
      <c r="AH78">
        <v>1.2035164176899796E-7</v>
      </c>
      <c r="AI78">
        <v>2.6254163990662002E-8</v>
      </c>
      <c r="AJ78">
        <v>1.379739344626144E-6</v>
      </c>
      <c r="AK78">
        <v>3.132223745513984E-8</v>
      </c>
      <c r="AL78">
        <v>7.3905600097936003E-7</v>
      </c>
      <c r="AM78">
        <v>20</v>
      </c>
      <c r="AN78">
        <v>20</v>
      </c>
      <c r="AO78">
        <v>40</v>
      </c>
      <c r="AP78">
        <v>1.8</v>
      </c>
      <c r="AQ78">
        <v>1.8</v>
      </c>
      <c r="AR78">
        <v>75</v>
      </c>
      <c r="AS78">
        <v>1.067705611169226</v>
      </c>
      <c r="AT78">
        <v>0.96182669366426665</v>
      </c>
      <c r="AU78">
        <v>0.27801852712758601</v>
      </c>
      <c r="AV78">
        <v>2.3914125984779506E-4</v>
      </c>
      <c r="AW78">
        <v>2.25</v>
      </c>
    </row>
    <row r="79" spans="1:49" x14ac:dyDescent="0.25">
      <c r="A79">
        <v>3.5017398031057167E-3</v>
      </c>
      <c r="B79">
        <v>1.1475966542309106E-2</v>
      </c>
      <c r="C79">
        <v>2.5165506248171321E-2</v>
      </c>
      <c r="D79">
        <v>2.5759437120098688E-3</v>
      </c>
      <c r="E79">
        <v>6.0574279343444948E-4</v>
      </c>
      <c r="F79">
        <v>2.5208971190963374E-2</v>
      </c>
      <c r="G79">
        <v>1.0681993268183188</v>
      </c>
      <c r="H79">
        <v>1.8422403264519987E-3</v>
      </c>
      <c r="I79">
        <v>9.6325665099475765E-7</v>
      </c>
      <c r="J79">
        <v>-7.3442808336163646E-4</v>
      </c>
      <c r="K79">
        <v>3.0339598423522778E-2</v>
      </c>
      <c r="L79">
        <v>-3.3403937110176464E-7</v>
      </c>
      <c r="M79">
        <v>2.2212418332495256E-7</v>
      </c>
      <c r="N79">
        <v>-2.5576050165232456E-7</v>
      </c>
      <c r="O79">
        <v>-1.8100057580702667E-7</v>
      </c>
      <c r="P79">
        <v>-3.0788196016225418E-7</v>
      </c>
      <c r="Q79">
        <v>3.1421859767973952E-2</v>
      </c>
      <c r="R79">
        <v>-2.4488404498103827E-4</v>
      </c>
      <c r="S79">
        <v>-5.756949082838723E-7</v>
      </c>
      <c r="T79">
        <v>-1.5424266638101471E-7</v>
      </c>
      <c r="U79">
        <v>-6.0876553283370892E-7</v>
      </c>
      <c r="V79">
        <v>2.510541573650719E-8</v>
      </c>
      <c r="W79">
        <v>0.52701571367584898</v>
      </c>
      <c r="X79">
        <v>2.7408927351838238E-6</v>
      </c>
      <c r="Y79">
        <v>3.3471600984141012E-5</v>
      </c>
      <c r="Z79">
        <v>1.4801803600627074E-7</v>
      </c>
      <c r="AA79">
        <v>6.4966808988783917E-6</v>
      </c>
      <c r="AB79">
        <v>1.5858814439963002E-2</v>
      </c>
      <c r="AC79">
        <v>8.111884988573429E-6</v>
      </c>
      <c r="AD79">
        <v>4.905414183307684E-4</v>
      </c>
      <c r="AE79">
        <v>3.5593099756980761E-6</v>
      </c>
      <c r="AF79">
        <v>1.0533255008961881E-6</v>
      </c>
      <c r="AG79">
        <v>4.5664771332662199E-5</v>
      </c>
      <c r="AH79">
        <v>1.185044214904775E-7</v>
      </c>
      <c r="AI79">
        <v>2.6221729558413258E-8</v>
      </c>
      <c r="AJ79">
        <v>1.3811047438796318E-6</v>
      </c>
      <c r="AK79">
        <v>3.1157396483438634E-8</v>
      </c>
      <c r="AL79">
        <v>7.4943334384237587E-7</v>
      </c>
      <c r="AM79">
        <v>20</v>
      </c>
      <c r="AN79">
        <v>20</v>
      </c>
      <c r="AO79">
        <v>40</v>
      </c>
      <c r="AP79">
        <v>1.8</v>
      </c>
      <c r="AQ79">
        <v>1.8</v>
      </c>
      <c r="AR79">
        <v>76</v>
      </c>
      <c r="AS79">
        <v>1.0681993268183188</v>
      </c>
      <c r="AT79">
        <v>0.96183948315305345</v>
      </c>
      <c r="AU79">
        <v>0.27801966053695398</v>
      </c>
      <c r="AV79">
        <v>2.4060109208750088E-4</v>
      </c>
      <c r="AW79">
        <v>2.2799999999999998</v>
      </c>
    </row>
    <row r="80" spans="1:49" x14ac:dyDescent="0.25">
      <c r="A80">
        <v>3.5112058385130666E-3</v>
      </c>
      <c r="B80">
        <v>1.1362387837678858E-2</v>
      </c>
      <c r="C80">
        <v>2.5123689767642787E-2</v>
      </c>
      <c r="D80">
        <v>2.5694195376252285E-3</v>
      </c>
      <c r="E80">
        <v>6.0505261852740932E-4</v>
      </c>
      <c r="F80">
        <v>2.5165506248171321E-2</v>
      </c>
      <c r="G80">
        <v>1.0686943762285508</v>
      </c>
      <c r="H80">
        <v>1.8425196284708022E-3</v>
      </c>
      <c r="I80">
        <v>9.6355696569519661E-7</v>
      </c>
      <c r="J80">
        <v>-7.4527211536184329E-4</v>
      </c>
      <c r="K80">
        <v>3.0350012415027133E-2</v>
      </c>
      <c r="L80">
        <v>-3.3478688033683081E-7</v>
      </c>
      <c r="M80">
        <v>2.2156182080134065E-7</v>
      </c>
      <c r="N80">
        <v>-2.568823380751888E-7</v>
      </c>
      <c r="O80">
        <v>-1.8438577116865293E-7</v>
      </c>
      <c r="P80">
        <v>-3.0918612270868742E-7</v>
      </c>
      <c r="Q80">
        <v>3.1448506618420073E-2</v>
      </c>
      <c r="R80">
        <v>-2.4619019762237362E-4</v>
      </c>
      <c r="S80">
        <v>-5.771022764339669E-7</v>
      </c>
      <c r="T80">
        <v>-1.5430141475077492E-7</v>
      </c>
      <c r="U80">
        <v>-6.1304005210399692E-7</v>
      </c>
      <c r="V80">
        <v>2.5810568892983432E-8</v>
      </c>
      <c r="W80">
        <v>0.52701050973331232</v>
      </c>
      <c r="X80">
        <v>2.7357881965679526E-6</v>
      </c>
      <c r="Y80">
        <v>3.3948526873131794E-5</v>
      </c>
      <c r="Z80">
        <v>1.4617538653825142E-7</v>
      </c>
      <c r="AA80">
        <v>6.3906981566318732E-6</v>
      </c>
      <c r="AB80">
        <v>1.5949245879002153E-2</v>
      </c>
      <c r="AC80">
        <v>8.077215128660087E-6</v>
      </c>
      <c r="AD80">
        <v>4.9575761843013435E-4</v>
      </c>
      <c r="AE80">
        <v>3.6122306672777352E-6</v>
      </c>
      <c r="AF80">
        <v>1.0506602509186038E-6</v>
      </c>
      <c r="AG80">
        <v>4.6123816065561872E-5</v>
      </c>
      <c r="AH80">
        <v>1.1673366444217949E-7</v>
      </c>
      <c r="AI80">
        <v>2.6179286472457357E-8</v>
      </c>
      <c r="AJ80">
        <v>1.3826625503933225E-6</v>
      </c>
      <c r="AK80">
        <v>3.0999884664422791E-8</v>
      </c>
      <c r="AL80">
        <v>7.6007416173823104E-7</v>
      </c>
      <c r="AM80">
        <v>20</v>
      </c>
      <c r="AN80">
        <v>20</v>
      </c>
      <c r="AO80">
        <v>40</v>
      </c>
      <c r="AP80">
        <v>1.8</v>
      </c>
      <c r="AQ80">
        <v>1.8</v>
      </c>
      <c r="AR80">
        <v>77</v>
      </c>
      <c r="AS80">
        <v>1.0686943762285508</v>
      </c>
      <c r="AT80">
        <v>0.96185173637750865</v>
      </c>
      <c r="AU80">
        <v>0.27802075557091155</v>
      </c>
      <c r="AV80">
        <v>2.4206709983743712E-4</v>
      </c>
      <c r="AW80">
        <v>2.31</v>
      </c>
    </row>
    <row r="81" spans="1:49" x14ac:dyDescent="0.25">
      <c r="A81">
        <v>3.5207619647317648E-3</v>
      </c>
      <c r="B81">
        <v>1.1251726861461999E-2</v>
      </c>
      <c r="C81">
        <v>2.508348162684753E-2</v>
      </c>
      <c r="D81">
        <v>2.5631660988714527E-3</v>
      </c>
      <c r="E81">
        <v>6.0440891343262659E-4</v>
      </c>
      <c r="F81">
        <v>2.5123689767642787E-2</v>
      </c>
      <c r="G81">
        <v>1.0691907549633026</v>
      </c>
      <c r="H81">
        <v>1.8428641155445078E-3</v>
      </c>
      <c r="I81">
        <v>9.6393448033478546E-7</v>
      </c>
      <c r="J81">
        <v>-7.5612799064141319E-4</v>
      </c>
      <c r="K81">
        <v>3.0360532102064977E-2</v>
      </c>
      <c r="L81">
        <v>-3.3552746218367046E-7</v>
      </c>
      <c r="M81">
        <v>2.2102868970205349E-7</v>
      </c>
      <c r="N81">
        <v>-2.5799009978641878E-7</v>
      </c>
      <c r="O81">
        <v>-1.8780397373327681E-7</v>
      </c>
      <c r="P81">
        <v>-3.1045963750961853E-7</v>
      </c>
      <c r="Q81">
        <v>3.147523666596564E-2</v>
      </c>
      <c r="R81">
        <v>-2.474514372362898E-4</v>
      </c>
      <c r="S81">
        <v>-5.7853565997504389E-7</v>
      </c>
      <c r="T81">
        <v>-1.5434917470723087E-7</v>
      </c>
      <c r="U81">
        <v>-6.1736785393469236E-7</v>
      </c>
      <c r="V81">
        <v>2.6526284703943387E-8</v>
      </c>
      <c r="W81">
        <v>0.52700547670837183</v>
      </c>
      <c r="X81">
        <v>2.7308333555250666E-6</v>
      </c>
      <c r="Y81">
        <v>3.4424995157551208E-5</v>
      </c>
      <c r="Z81">
        <v>1.4438165386083475E-7</v>
      </c>
      <c r="AA81">
        <v>6.2886676835051131E-6</v>
      </c>
      <c r="AB81">
        <v>1.6039766977385257E-2</v>
      </c>
      <c r="AC81">
        <v>8.0435218790034462E-6</v>
      </c>
      <c r="AD81">
        <v>5.0094334217417962E-4</v>
      </c>
      <c r="AE81">
        <v>3.6658722209614725E-6</v>
      </c>
      <c r="AF81">
        <v>1.0481587936022755E-6</v>
      </c>
      <c r="AG81">
        <v>4.658356366211994E-5</v>
      </c>
      <c r="AH81">
        <v>1.1503822989673949E-7</v>
      </c>
      <c r="AI81">
        <v>2.6127787149179339E-8</v>
      </c>
      <c r="AJ81">
        <v>1.3844061750822985E-6</v>
      </c>
      <c r="AK81">
        <v>3.0849315864104703E-8</v>
      </c>
      <c r="AL81">
        <v>7.7098260257057241E-7</v>
      </c>
      <c r="AM81">
        <v>20</v>
      </c>
      <c r="AN81">
        <v>20</v>
      </c>
      <c r="AO81">
        <v>40</v>
      </c>
      <c r="AP81">
        <v>1.8</v>
      </c>
      <c r="AQ81">
        <v>1.8</v>
      </c>
      <c r="AR81">
        <v>78</v>
      </c>
      <c r="AS81">
        <v>1.0691907549633026</v>
      </c>
      <c r="AT81">
        <v>0.96186346732760064</v>
      </c>
      <c r="AU81">
        <v>0.27802181325648767</v>
      </c>
      <c r="AV81">
        <v>2.4353930747003175E-4</v>
      </c>
      <c r="AW81">
        <v>2.34</v>
      </c>
    </row>
    <row r="82" spans="1:49" x14ac:dyDescent="0.25">
      <c r="A82">
        <v>3.5304054025168613E-3</v>
      </c>
      <c r="B82">
        <v>1.1143917904136462E-2</v>
      </c>
      <c r="C82">
        <v>2.5044841909637992E-2</v>
      </c>
      <c r="D82">
        <v>2.5571761462790136E-3</v>
      </c>
      <c r="E82">
        <v>6.0380997900325961E-4</v>
      </c>
      <c r="F82">
        <v>2.508348162684753E-2</v>
      </c>
      <c r="G82">
        <v>1.0696884581424637</v>
      </c>
      <c r="H82">
        <v>1.8432716867582684E-3</v>
      </c>
      <c r="I82">
        <v>9.6438674651836661E-7</v>
      </c>
      <c r="J82">
        <v>-7.66996199181303E-4</v>
      </c>
      <c r="K82">
        <v>3.037115697607299E-2</v>
      </c>
      <c r="L82">
        <v>-3.3626116228384942E-7</v>
      </c>
      <c r="M82">
        <v>2.2052314815196317E-7</v>
      </c>
      <c r="N82">
        <v>-2.590842133941681E-7</v>
      </c>
      <c r="O82">
        <v>-1.9125603090266015E-7</v>
      </c>
      <c r="P82">
        <v>-3.1170426512400798E-7</v>
      </c>
      <c r="Q82">
        <v>3.1502050516137865E-2</v>
      </c>
      <c r="R82">
        <v>-2.4866811996143663E-4</v>
      </c>
      <c r="S82">
        <v>-5.7999320178723852E-7</v>
      </c>
      <c r="T82">
        <v>-1.5438598693435658E-7</v>
      </c>
      <c r="U82">
        <v>-6.2174887773983454E-7</v>
      </c>
      <c r="V82">
        <v>2.7252497222573065E-8</v>
      </c>
      <c r="W82">
        <v>0.52700060986836927</v>
      </c>
      <c r="X82">
        <v>2.7260233157673871E-6</v>
      </c>
      <c r="Y82">
        <v>3.4901056673855364E-5</v>
      </c>
      <c r="Z82">
        <v>1.4263643911756313E-7</v>
      </c>
      <c r="AA82">
        <v>6.1904862678789912E-6</v>
      </c>
      <c r="AB82">
        <v>1.6130378798179187E-2</v>
      </c>
      <c r="AC82">
        <v>8.0107661392310694E-6</v>
      </c>
      <c r="AD82">
        <v>5.0609920346193738E-4</v>
      </c>
      <c r="AE82">
        <v>3.7201613826685714E-6</v>
      </c>
      <c r="AF82">
        <v>1.0458121678167214E-6</v>
      </c>
      <c r="AG82">
        <v>4.7044029790149194E-5</v>
      </c>
      <c r="AH82">
        <v>1.1341701722968244E-7</v>
      </c>
      <c r="AI82">
        <v>2.60681145086621E-8</v>
      </c>
      <c r="AJ82">
        <v>1.3863294410688631E-6</v>
      </c>
      <c r="AK82">
        <v>3.0705337044665987E-8</v>
      </c>
      <c r="AL82">
        <v>7.8216264971034241E-7</v>
      </c>
      <c r="AM82">
        <v>20</v>
      </c>
      <c r="AN82">
        <v>20</v>
      </c>
      <c r="AO82">
        <v>40</v>
      </c>
      <c r="AP82">
        <v>1.8</v>
      </c>
      <c r="AQ82">
        <v>1.8</v>
      </c>
      <c r="AR82">
        <v>79</v>
      </c>
      <c r="AS82">
        <v>1.0696884581424637</v>
      </c>
      <c r="AT82">
        <v>0.96187468972256362</v>
      </c>
      <c r="AU82">
        <v>0.27802283460068999</v>
      </c>
      <c r="AV82">
        <v>2.4501773925136671E-4</v>
      </c>
      <c r="AW82">
        <v>2.37</v>
      </c>
    </row>
    <row r="83" spans="1:49" x14ac:dyDescent="0.25">
      <c r="A83">
        <v>3.5401334777887972E-3</v>
      </c>
      <c r="B83">
        <v>1.103889608091258E-2</v>
      </c>
      <c r="C83">
        <v>2.5007730992321238E-2</v>
      </c>
      <c r="D83">
        <v>2.5514423325855937E-3</v>
      </c>
      <c r="E83">
        <v>6.0325419141230951E-4</v>
      </c>
      <c r="F83">
        <v>2.5044841909637992E-2</v>
      </c>
      <c r="G83">
        <v>1.0701874804854405</v>
      </c>
      <c r="H83">
        <v>1.8437403169251567E-3</v>
      </c>
      <c r="I83">
        <v>9.6491139956581168E-7</v>
      </c>
      <c r="J83">
        <v>-7.7787721699423373E-4</v>
      </c>
      <c r="K83">
        <v>3.0381886552364033E-2</v>
      </c>
      <c r="L83">
        <v>-3.3698802396183882E-7</v>
      </c>
      <c r="M83">
        <v>2.2004366603475822E-7</v>
      </c>
      <c r="N83">
        <v>-2.6016508673390841E-7</v>
      </c>
      <c r="O83">
        <v>-1.9474274651767577E-7</v>
      </c>
      <c r="P83">
        <v>-3.129215820863937E-7</v>
      </c>
      <c r="Q83">
        <v>3.1528948757034159E-2</v>
      </c>
      <c r="R83">
        <v>-2.4984058624713084E-4</v>
      </c>
      <c r="S83">
        <v>-5.8147319030191612E-7</v>
      </c>
      <c r="T83">
        <v>-1.5441190385673461E-7</v>
      </c>
      <c r="U83">
        <v>-6.26183089365444E-7</v>
      </c>
      <c r="V83">
        <v>2.7989141283427506E-8</v>
      </c>
      <c r="W83">
        <v>0.52699590459254275</v>
      </c>
      <c r="X83">
        <v>2.7213536555391085E-6</v>
      </c>
      <c r="Y83">
        <v>3.5376759990081021E-5</v>
      </c>
      <c r="Z83">
        <v>1.4093928933969579E-7</v>
      </c>
      <c r="AA83">
        <v>6.0960499508608157E-6</v>
      </c>
      <c r="AB83">
        <v>1.6221082378131319E-2</v>
      </c>
      <c r="AC83">
        <v>7.9789109612859043E-6</v>
      </c>
      <c r="AD83">
        <v>5.1122580949955487E-4</v>
      </c>
      <c r="AE83">
        <v>3.7750352102925511E-6</v>
      </c>
      <c r="AF83">
        <v>1.0436120455000087E-6</v>
      </c>
      <c r="AG83">
        <v>4.7505230310783282E-5</v>
      </c>
      <c r="AH83">
        <v>1.1186895724382071E-7</v>
      </c>
      <c r="AI83">
        <v>2.6001086473413765E-8</v>
      </c>
      <c r="AJ83">
        <v>1.3884265444688631E-6</v>
      </c>
      <c r="AK83">
        <v>3.0567625743803251E-8</v>
      </c>
      <c r="AL83">
        <v>7.9361811909323089E-7</v>
      </c>
      <c r="AM83">
        <v>20</v>
      </c>
      <c r="AN83">
        <v>20</v>
      </c>
      <c r="AO83">
        <v>40</v>
      </c>
      <c r="AP83">
        <v>1.8</v>
      </c>
      <c r="AQ83">
        <v>1.8</v>
      </c>
      <c r="AR83">
        <v>80</v>
      </c>
      <c r="AS83">
        <v>1.0701874804854405</v>
      </c>
      <c r="AT83">
        <v>0.96188541698331276</v>
      </c>
      <c r="AU83">
        <v>0.27802382058852276</v>
      </c>
      <c r="AV83">
        <v>2.4650241936118912E-4</v>
      </c>
      <c r="AW83">
        <v>2.4</v>
      </c>
    </row>
    <row r="84" spans="1:49" x14ac:dyDescent="0.25">
      <c r="A84">
        <v>3.549943617047982E-3</v>
      </c>
      <c r="B84">
        <v>1.0936597407011606E-2</v>
      </c>
      <c r="C84">
        <v>2.497210962236613E-2</v>
      </c>
      <c r="D84">
        <v>2.5459572822857783E-3</v>
      </c>
      <c r="E84">
        <v>6.027399968402033E-4</v>
      </c>
      <c r="F84">
        <v>2.5007730992321238E-2</v>
      </c>
      <c r="G84">
        <v>1.070687816351779</v>
      </c>
      <c r="H84">
        <v>1.844268055106854E-3</v>
      </c>
      <c r="I84">
        <v>9.6550616166525345E-7</v>
      </c>
      <c r="J84">
        <v>-7.8877150655698935E-4</v>
      </c>
      <c r="K84">
        <v>3.0392720368941476E-2</v>
      </c>
      <c r="L84">
        <v>-3.3770809074333751E-7</v>
      </c>
      <c r="M84">
        <v>2.1958881613941073E-7</v>
      </c>
      <c r="N84">
        <v>-2.6123311088616097E-7</v>
      </c>
      <c r="O84">
        <v>-1.9826488424572681E-7</v>
      </c>
      <c r="P84">
        <v>-3.1411300504370928E-7</v>
      </c>
      <c r="Q84">
        <v>3.1555931959968003E-2</v>
      </c>
      <c r="R84">
        <v>-2.5096916143023591E-4</v>
      </c>
      <c r="S84">
        <v>-5.829740479873204E-7</v>
      </c>
      <c r="T84">
        <v>-1.5442699023580521E-7</v>
      </c>
      <c r="U84">
        <v>-6.3067047924204264E-7</v>
      </c>
      <c r="V84">
        <v>2.8736151373993139E-8</v>
      </c>
      <c r="W84">
        <v>0.52699135637688632</v>
      </c>
      <c r="X84">
        <v>2.7168203618266652E-6</v>
      </c>
      <c r="Y84">
        <v>3.5852151526225014E-5</v>
      </c>
      <c r="Z84">
        <v>1.392897013630762E-7</v>
      </c>
      <c r="AA84">
        <v>6.005254453877896E-6</v>
      </c>
      <c r="AB84">
        <v>1.6311878729038828E-2</v>
      </c>
      <c r="AC84">
        <v>7.9479214250773704E-6</v>
      </c>
      <c r="AD84">
        <v>5.1632376068348577E-4</v>
      </c>
      <c r="AE84">
        <v>3.8304400637718181E-6</v>
      </c>
      <c r="AF84">
        <v>1.0415506754117703E-6</v>
      </c>
      <c r="AG84">
        <v>4.7967181283042488E-5</v>
      </c>
      <c r="AH84">
        <v>1.1039300275611494E-7</v>
      </c>
      <c r="AI84">
        <v>2.5927461828711055E-8</v>
      </c>
      <c r="AJ84">
        <v>1.3906920199881078E-6</v>
      </c>
      <c r="AK84">
        <v>3.0435887839039367E-8</v>
      </c>
      <c r="AL84">
        <v>8.0535265759514933E-7</v>
      </c>
      <c r="AM84">
        <v>20</v>
      </c>
      <c r="AN84">
        <v>20</v>
      </c>
      <c r="AO84">
        <v>40</v>
      </c>
      <c r="AP84">
        <v>1.8</v>
      </c>
      <c r="AQ84">
        <v>1.8</v>
      </c>
      <c r="AR84">
        <v>81</v>
      </c>
      <c r="AS84">
        <v>1.070687816351779</v>
      </c>
      <c r="AT84">
        <v>0.96189566221218525</v>
      </c>
      <c r="AU84">
        <v>0.27802477218151639</v>
      </c>
      <c r="AV84">
        <v>2.4799337191076288E-4</v>
      </c>
      <c r="AW84">
        <v>2.4299999999999997</v>
      </c>
    </row>
    <row r="85" spans="1:49" x14ac:dyDescent="0.25">
      <c r="A85">
        <v>3.5598333432841659E-3</v>
      </c>
      <c r="B85">
        <v>1.0836958859629396E-2</v>
      </c>
      <c r="C85">
        <v>2.4937938989797345E-2</v>
      </c>
      <c r="D85">
        <v>2.5407136480594087E-3</v>
      </c>
      <c r="E85">
        <v>6.022659071217944E-4</v>
      </c>
      <c r="F85">
        <v>2.497210962236613E-2</v>
      </c>
      <c r="G85">
        <v>1.0711894597794427</v>
      </c>
      <c r="H85">
        <v>1.8448530230592427E-3</v>
      </c>
      <c r="I85">
        <v>9.6616884303534913E-7</v>
      </c>
      <c r="J85">
        <v>-7.9967951723972205E-4</v>
      </c>
      <c r="K85">
        <v>3.0403657985405185E-2</v>
      </c>
      <c r="L85">
        <v>-3.3842140813906365E-7</v>
      </c>
      <c r="M85">
        <v>2.1915726602531445E-7</v>
      </c>
      <c r="N85">
        <v>-2.6228866185868231E-7</v>
      </c>
      <c r="O85">
        <v>-2.018231707322436E-7</v>
      </c>
      <c r="P85">
        <v>-3.1527981198953873E-7</v>
      </c>
      <c r="Q85">
        <v>3.1583000680087792E-2</v>
      </c>
      <c r="R85">
        <v>-2.5205415628956097E-4</v>
      </c>
      <c r="S85">
        <v>-5.844943206810163E-7</v>
      </c>
      <c r="T85">
        <v>-1.5443132327741922E-7</v>
      </c>
      <c r="U85">
        <v>-6.3521106057781513E-7</v>
      </c>
      <c r="V85">
        <v>2.9493460790620916E-8</v>
      </c>
      <c r="W85">
        <v>0.52698696083722663</v>
      </c>
      <c r="X85">
        <v>2.7124197739836934E-6</v>
      </c>
      <c r="Y85">
        <v>3.6327275667690579E-5</v>
      </c>
      <c r="Z85">
        <v>1.3768712593747363E-7</v>
      </c>
      <c r="AA85">
        <v>5.9179955564849758E-6</v>
      </c>
      <c r="AB85">
        <v>1.6402768839037924E-2</v>
      </c>
      <c r="AC85">
        <v>7.9177645196845597E-6</v>
      </c>
      <c r="AD85">
        <v>5.2139365049706896E-4</v>
      </c>
      <c r="AE85">
        <v>3.886330680053612E-6</v>
      </c>
      <c r="AF85">
        <v>1.0396208335204383E-6</v>
      </c>
      <c r="AG85">
        <v>4.8429898967282918E-5</v>
      </c>
      <c r="AH85">
        <v>1.0898812046791846E-7</v>
      </c>
      <c r="AI85">
        <v>2.5847944244705605E-8</v>
      </c>
      <c r="AJ85">
        <v>1.3931207104550117E-6</v>
      </c>
      <c r="AK85">
        <v>3.0309855217055999E-8</v>
      </c>
      <c r="AL85">
        <v>8.1736974225337607E-7</v>
      </c>
      <c r="AM85">
        <v>20</v>
      </c>
      <c r="AN85">
        <v>20</v>
      </c>
      <c r="AO85">
        <v>40</v>
      </c>
      <c r="AP85">
        <v>1.8</v>
      </c>
      <c r="AQ85">
        <v>1.8</v>
      </c>
      <c r="AR85">
        <v>82</v>
      </c>
      <c r="AS85">
        <v>1.0711894597794427</v>
      </c>
      <c r="AT85">
        <v>0.96190543817897334</v>
      </c>
      <c r="AU85">
        <v>0.27802569031673469</v>
      </c>
      <c r="AV85">
        <v>2.4949062095970141E-4</v>
      </c>
      <c r="AW85">
        <v>2.46</v>
      </c>
    </row>
    <row r="86" spans="1:49" x14ac:dyDescent="0.25">
      <c r="A86">
        <v>3.5698002723093362E-3</v>
      </c>
      <c r="B86">
        <v>1.0739918427639284E-2</v>
      </c>
      <c r="C86">
        <v>2.4905180791730781E-2</v>
      </c>
      <c r="D86">
        <v>2.5357041566169973E-3</v>
      </c>
      <c r="E86">
        <v>6.0183049610066752E-4</v>
      </c>
      <c r="F86">
        <v>2.4937938989797345E-2</v>
      </c>
      <c r="G86">
        <v>1.0716924045207863</v>
      </c>
      <c r="H86">
        <v>1.8454934137182122E-3</v>
      </c>
      <c r="I86">
        <v>9.6689734158502829E-7</v>
      </c>
      <c r="J86">
        <v>-8.1060168573209436E-4</v>
      </c>
      <c r="K86">
        <v>3.0414698981939069E-2</v>
      </c>
      <c r="L86">
        <v>-3.3912802492547638E-7</v>
      </c>
      <c r="M86">
        <v>2.1874777058874685E-7</v>
      </c>
      <c r="N86">
        <v>-2.6333210189295941E-7</v>
      </c>
      <c r="O86">
        <v>-2.0541829852245364E-7</v>
      </c>
      <c r="P86">
        <v>-3.1642316082540973E-7</v>
      </c>
      <c r="Q86">
        <v>3.1610155456971566E-2</v>
      </c>
      <c r="R86">
        <v>-2.5309586758045789E-4</v>
      </c>
      <c r="S86">
        <v>-5.8603266775276792E-7</v>
      </c>
      <c r="T86">
        <v>-1.5442499239988074E-7</v>
      </c>
      <c r="U86">
        <v>-6.3980486760306848E-7</v>
      </c>
      <c r="V86">
        <v>3.0261001029266629E-8</v>
      </c>
      <c r="W86">
        <v>0.52698271371082994</v>
      </c>
      <c r="X86">
        <v>2.708148535244493E-6</v>
      </c>
      <c r="Y86">
        <v>3.6802174873106438E-5</v>
      </c>
      <c r="Z86">
        <v>1.3613097219547749E-7</v>
      </c>
      <c r="AA86">
        <v>5.8341694290067474E-6</v>
      </c>
      <c r="AB86">
        <v>1.6493753673818279E-2</v>
      </c>
      <c r="AC86">
        <v>7.8884090301295906E-6</v>
      </c>
      <c r="AD86">
        <v>5.2643606542065655E-4</v>
      </c>
      <c r="AE86">
        <v>3.9426693283063651E-6</v>
      </c>
      <c r="AF86">
        <v>1.037815778888123E-6</v>
      </c>
      <c r="AG86">
        <v>4.8893399827635052E-5</v>
      </c>
      <c r="AH86">
        <v>1.0765328259128844E-7</v>
      </c>
      <c r="AI86">
        <v>2.5763187074167198E-8</v>
      </c>
      <c r="AJ86">
        <v>1.395707740162503E-6</v>
      </c>
      <c r="AK86">
        <v>3.018928356143734E-8</v>
      </c>
      <c r="AL86">
        <v>8.296726802677185E-7</v>
      </c>
      <c r="AM86">
        <v>20</v>
      </c>
      <c r="AN86">
        <v>20</v>
      </c>
      <c r="AO86">
        <v>40</v>
      </c>
      <c r="AP86">
        <v>1.8</v>
      </c>
      <c r="AQ86">
        <v>1.8</v>
      </c>
      <c r="AR86">
        <v>83</v>
      </c>
      <c r="AS86">
        <v>1.0716924045207863</v>
      </c>
      <c r="AT86">
        <v>0.96191475731203979</v>
      </c>
      <c r="AU86">
        <v>0.2780265759061471</v>
      </c>
      <c r="AV86">
        <v>2.5099419053123526E-4</v>
      </c>
      <c r="AW86">
        <v>2.4899999999999998</v>
      </c>
    </row>
    <row r="87" spans="1:49" x14ac:dyDescent="0.25">
      <c r="A87">
        <v>3.5798421094344756E-3</v>
      </c>
      <c r="B87">
        <v>1.064541515048513E-2</v>
      </c>
      <c r="C87">
        <v>2.4873797288807294E-2</v>
      </c>
      <c r="D87">
        <v>2.530921645002101E-3</v>
      </c>
      <c r="E87">
        <v>6.0143239633686507E-4</v>
      </c>
      <c r="F87">
        <v>2.4905180791730781E-2</v>
      </c>
      <c r="G87">
        <v>1.0721966440763102</v>
      </c>
      <c r="H87">
        <v>1.8461874894413722E-3</v>
      </c>
      <c r="I87">
        <v>9.6768964142162979E-7</v>
      </c>
      <c r="J87">
        <v>-8.2153843646581176E-4</v>
      </c>
      <c r="K87">
        <v>3.0425842958370752E-2</v>
      </c>
      <c r="L87">
        <v>-3.3982799395365239E-7</v>
      </c>
      <c r="M87">
        <v>2.1835916523251943E-7</v>
      </c>
      <c r="N87">
        <v>-2.6436378057492771E-7</v>
      </c>
      <c r="O87">
        <v>-2.0905092872430609E-7</v>
      </c>
      <c r="P87">
        <v>-3.1754410553362047E-7</v>
      </c>
      <c r="Q87">
        <v>3.1637396815200287E-2</v>
      </c>
      <c r="R87">
        <v>-2.5409457855152148E-4</v>
      </c>
      <c r="S87">
        <v>-5.8758785304333492E-7</v>
      </c>
      <c r="T87">
        <v>-1.5440809873211644E-7</v>
      </c>
      <c r="U87">
        <v>-6.4445195391852774E-7</v>
      </c>
      <c r="V87">
        <v>3.1038701347659113E-8</v>
      </c>
      <c r="W87">
        <v>0.52697861085681152</v>
      </c>
      <c r="X87">
        <v>2.7040035514609334E-6</v>
      </c>
      <c r="Y87">
        <v>3.7276889776602109E-5</v>
      </c>
      <c r="Z87">
        <v>1.3462061097801567E-7</v>
      </c>
      <c r="AA87">
        <v>5.7536729244162101E-6</v>
      </c>
      <c r="AB87">
        <v>1.6584834177767689E-2</v>
      </c>
      <c r="AC87">
        <v>7.8598254302217243E-6</v>
      </c>
      <c r="AD87">
        <v>5.3145158485424322E-4</v>
      </c>
      <c r="AE87">
        <v>3.999425040818651E-6</v>
      </c>
      <c r="AF87">
        <v>1.0361292146064174E-6</v>
      </c>
      <c r="AG87">
        <v>4.9357700533864711E-5</v>
      </c>
      <c r="AH87">
        <v>1.0638745912096161E-7</v>
      </c>
      <c r="AI87">
        <v>2.5673796373870089E-8</v>
      </c>
      <c r="AJ87">
        <v>1.398448491088908E-6</v>
      </c>
      <c r="AK87">
        <v>3.0073950205804137E-8</v>
      </c>
      <c r="AL87">
        <v>8.4226460957532311E-7</v>
      </c>
      <c r="AM87">
        <v>20</v>
      </c>
      <c r="AN87">
        <v>20</v>
      </c>
      <c r="AO87">
        <v>40</v>
      </c>
      <c r="AP87">
        <v>1.8</v>
      </c>
      <c r="AQ87">
        <v>1.8</v>
      </c>
      <c r="AR87">
        <v>84</v>
      </c>
      <c r="AS87">
        <v>1.0721966440763102</v>
      </c>
      <c r="AT87">
        <v>0.96192363169362782</v>
      </c>
      <c r="AU87">
        <v>0.27802742983628898</v>
      </c>
      <c r="AV87">
        <v>2.525041046264919E-4</v>
      </c>
      <c r="AW87">
        <v>2.52</v>
      </c>
    </row>
    <row r="88" spans="1:49" x14ac:dyDescent="0.25">
      <c r="A88">
        <v>3.5899566464289911E-3</v>
      </c>
      <c r="B88">
        <v>1.0553389147688367E-2</v>
      </c>
      <c r="C88">
        <v>2.4843751355582536E-2</v>
      </c>
      <c r="D88">
        <v>2.5263590890971413E-3</v>
      </c>
      <c r="E88">
        <v>6.0107029632716635E-4</v>
      </c>
      <c r="F88">
        <v>2.4873797288807294E-2</v>
      </c>
      <c r="G88">
        <v>1.0727021717263434</v>
      </c>
      <c r="H88">
        <v>1.8469335802404352E-3</v>
      </c>
      <c r="I88">
        <v>9.6854381053331123E-7</v>
      </c>
      <c r="J88">
        <v>-8.3249018203284189E-4</v>
      </c>
      <c r="K88">
        <v>3.0437089533295512E-2</v>
      </c>
      <c r="L88">
        <v>-3.4052137263946925E-7</v>
      </c>
      <c r="M88">
        <v>2.1799035966062393E-7</v>
      </c>
      <c r="N88">
        <v>-2.6538403569589012E-7</v>
      </c>
      <c r="O88">
        <v>-2.1272169350213671E-7</v>
      </c>
      <c r="P88">
        <v>-3.1864361021028548E-7</v>
      </c>
      <c r="Q88">
        <v>3.1664725264911625E-2</v>
      </c>
      <c r="R88">
        <v>-2.5505055944470702E-4</v>
      </c>
      <c r="S88">
        <v>-5.8915873656679393E-7</v>
      </c>
      <c r="T88">
        <v>-1.5438075442523814E-7</v>
      </c>
      <c r="U88">
        <v>-6.4915239090509012E-7</v>
      </c>
      <c r="V88">
        <v>3.1826488491771513E-8</v>
      </c>
      <c r="W88">
        <v>0.52697464825558249</v>
      </c>
      <c r="X88">
        <v>2.699981956034211E-6</v>
      </c>
      <c r="Y88">
        <v>3.7751459284542992E-5</v>
      </c>
      <c r="Z88">
        <v>1.331553789820167E-7</v>
      </c>
      <c r="AA88">
        <v>5.676403833045491E-6</v>
      </c>
      <c r="AB88">
        <v>1.6676011275049179E-2</v>
      </c>
      <c r="AC88">
        <v>7.8319857810444012E-6</v>
      </c>
      <c r="AD88">
        <v>5.364407810512442E-4</v>
      </c>
      <c r="AE88">
        <v>4.0565729140008733E-6</v>
      </c>
      <c r="AF88">
        <v>1.0345552525151719E-6</v>
      </c>
      <c r="AG88">
        <v>4.9822817963085196E-5</v>
      </c>
      <c r="AH88">
        <v>1.0518961122100971E-7</v>
      </c>
      <c r="AI88">
        <v>2.5580335171829725E-8</v>
      </c>
      <c r="AJ88">
        <v>1.4013385817645907E-6</v>
      </c>
      <c r="AK88">
        <v>2.9963652522406397E-8</v>
      </c>
      <c r="AL88">
        <v>8.5514850045492609E-7</v>
      </c>
      <c r="AM88">
        <v>20</v>
      </c>
      <c r="AN88">
        <v>20</v>
      </c>
      <c r="AO88">
        <v>40</v>
      </c>
      <c r="AP88">
        <v>1.8</v>
      </c>
      <c r="AQ88">
        <v>1.8</v>
      </c>
      <c r="AR88">
        <v>85</v>
      </c>
      <c r="AS88">
        <v>1.0727021717263434</v>
      </c>
      <c r="AT88">
        <v>0.96193207305856887</v>
      </c>
      <c r="AU88">
        <v>0.278028252968192</v>
      </c>
      <c r="AV88">
        <v>2.5402038723787998E-4</v>
      </c>
      <c r="AW88">
        <v>2.5499999999999998</v>
      </c>
    </row>
    <row r="89" spans="1:49" x14ac:dyDescent="0.25">
      <c r="A89">
        <v>3.6001417586998667E-3</v>
      </c>
      <c r="B89">
        <v>1.0463781640337927E-2</v>
      </c>
      <c r="C89">
        <v>2.4815006524220681E-2</v>
      </c>
      <c r="D89">
        <v>2.5220096251213401E-3</v>
      </c>
      <c r="E89">
        <v>6.0074293799875877E-4</v>
      </c>
      <c r="F89">
        <v>2.4843751355582536E-2</v>
      </c>
      <c r="G89">
        <v>1.0732089805607823</v>
      </c>
      <c r="H89">
        <v>1.8477300818243623E-3</v>
      </c>
      <c r="I89">
        <v>9.6945799790494797E-7</v>
      </c>
      <c r="J89">
        <v>-8.4345732359848214E-4</v>
      </c>
      <c r="K89">
        <v>3.044843834325749E-2</v>
      </c>
      <c r="L89">
        <v>-3.4120822315541634E-7</v>
      </c>
      <c r="M89">
        <v>2.1764033218883506E-7</v>
      </c>
      <c r="N89">
        <v>-2.6639319396722293E-7</v>
      </c>
      <c r="O89">
        <v>-2.1643119833044538E-7</v>
      </c>
      <c r="P89">
        <v>-3.1972256120493018E-7</v>
      </c>
      <c r="Q89">
        <v>3.1692141302335858E-2</v>
      </c>
      <c r="R89">
        <v>-2.5596406797978588E-4</v>
      </c>
      <c r="S89">
        <v>-5.9074426684777026E-7</v>
      </c>
      <c r="T89">
        <v>-1.5434308181244099E-7</v>
      </c>
      <c r="U89">
        <v>-6.5390626626293996E-7</v>
      </c>
      <c r="V89">
        <v>3.2624286526685755E-8</v>
      </c>
      <c r="W89">
        <v>0.52697082200753076</v>
      </c>
      <c r="X89">
        <v>2.696081080123045E-6</v>
      </c>
      <c r="Y89">
        <v>3.8225920668141599E-5</v>
      </c>
      <c r="Z89">
        <v>1.3173458231496724E-7</v>
      </c>
      <c r="AA89">
        <v>5.6022611042777879E-6</v>
      </c>
      <c r="AB89">
        <v>1.6767285870613977E-2</v>
      </c>
      <c r="AC89">
        <v>7.8048636352591463E-6</v>
      </c>
      <c r="AD89">
        <v>5.4140421906347428E-4</v>
      </c>
      <c r="AE89">
        <v>4.1140934755548357E-6</v>
      </c>
      <c r="AF89">
        <v>1.0330883826259583E-6</v>
      </c>
      <c r="AG89">
        <v>5.0288769200823943E-5</v>
      </c>
      <c r="AH89">
        <v>1.0405868424016041E-7</v>
      </c>
      <c r="AI89">
        <v>2.5483325750339241E-8</v>
      </c>
      <c r="AJ89">
        <v>1.404373848831955E-6</v>
      </c>
      <c r="AK89">
        <v>2.9858205723736414E-8</v>
      </c>
      <c r="AL89">
        <v>8.6832715775434748E-7</v>
      </c>
      <c r="AM89">
        <v>20</v>
      </c>
      <c r="AN89">
        <v>20</v>
      </c>
      <c r="AO89">
        <v>40</v>
      </c>
      <c r="AP89">
        <v>1.8</v>
      </c>
      <c r="AQ89">
        <v>1.8</v>
      </c>
      <c r="AR89">
        <v>86</v>
      </c>
      <c r="AS89">
        <v>1.0732089805607823</v>
      </c>
      <c r="AT89">
        <v>0.96194009279581882</v>
      </c>
      <c r="AU89">
        <v>0.27802904613750523</v>
      </c>
      <c r="AV89">
        <v>2.5554306236117487E-4</v>
      </c>
      <c r="AW89">
        <v>2.58</v>
      </c>
    </row>
    <row r="90" spans="1:49" x14ac:dyDescent="0.25">
      <c r="A90">
        <v>3.6103954026395018E-3</v>
      </c>
      <c r="B90">
        <v>1.037653496615823E-2</v>
      </c>
      <c r="C90">
        <v>2.478752702199901E-2</v>
      </c>
      <c r="D90">
        <v>2.5178665653540549E-3</v>
      </c>
      <c r="E90">
        <v>6.004491143833206E-4</v>
      </c>
      <c r="F90">
        <v>2.4815006524220681E-2</v>
      </c>
      <c r="G90">
        <v>1.0737170635069679</v>
      </c>
      <c r="H90">
        <v>1.8485811848421873E-3</v>
      </c>
      <c r="I90">
        <v>9.7043043024495697E-7</v>
      </c>
      <c r="J90">
        <v>-8.5444025130840782E-4</v>
      </c>
      <c r="K90">
        <v>3.0459889041982026E-2</v>
      </c>
      <c r="L90">
        <v>-3.4188861246578495E-7</v>
      </c>
      <c r="M90">
        <v>2.1730812456730426E-7</v>
      </c>
      <c r="N90">
        <v>-2.6739157157994778E-7</v>
      </c>
      <c r="O90">
        <v>-2.2018002409315937E-7</v>
      </c>
      <c r="P90">
        <v>-3.2078177758409548E-7</v>
      </c>
      <c r="Q90">
        <v>3.1719645410315488E-2</v>
      </c>
      <c r="R90">
        <v>-2.5683534982372269E-4</v>
      </c>
      <c r="S90">
        <v>-5.9234347392703168E-7</v>
      </c>
      <c r="T90">
        <v>-1.5429521250595601E-7</v>
      </c>
      <c r="U90">
        <v>-6.5871368263343508E-7</v>
      </c>
      <c r="V90">
        <v>3.3432016779780347E-8</v>
      </c>
      <c r="W90">
        <v>0.52696712833111214</v>
      </c>
      <c r="X90">
        <v>2.6922984272425411E-6</v>
      </c>
      <c r="Y90">
        <v>3.8700309650776841E-5</v>
      </c>
      <c r="Z90">
        <v>1.3035750005083984E-7</v>
      </c>
      <c r="AA90">
        <v>5.5311450370643441E-6</v>
      </c>
      <c r="AB90">
        <v>1.6858658851153886E-2</v>
      </c>
      <c r="AC90">
        <v>7.7784339461402407E-6</v>
      </c>
      <c r="AD90">
        <v>5.4634245669643079E-4</v>
      </c>
      <c r="AE90">
        <v>4.1719721103452624E-6</v>
      </c>
      <c r="AF90">
        <v>1.0317234446453609E-6</v>
      </c>
      <c r="AG90">
        <v>5.0755571542676716E-5</v>
      </c>
      <c r="AH90">
        <v>1.029936026645168E-7</v>
      </c>
      <c r="AI90">
        <v>2.5383253123566319E-8</v>
      </c>
      <c r="AJ90">
        <v>1.407550330023119E-6</v>
      </c>
      <c r="AK90">
        <v>2.9757441345653342E-8</v>
      </c>
      <c r="AL90">
        <v>8.8180322342122018E-7</v>
      </c>
      <c r="AM90">
        <v>20</v>
      </c>
      <c r="AN90">
        <v>20</v>
      </c>
      <c r="AO90">
        <v>40</v>
      </c>
      <c r="AP90">
        <v>1.8</v>
      </c>
      <c r="AQ90">
        <v>1.8</v>
      </c>
      <c r="AR90">
        <v>87</v>
      </c>
      <c r="AS90">
        <v>1.0737170635069679</v>
      </c>
      <c r="AT90">
        <v>0.96194770195214407</v>
      </c>
      <c r="AU90">
        <v>0.27802981015478351</v>
      </c>
      <c r="AV90">
        <v>2.5707215400725617E-4</v>
      </c>
      <c r="AW90">
        <v>2.61</v>
      </c>
    </row>
    <row r="91" spans="1:49" x14ac:dyDescent="0.25">
      <c r="A91">
        <v>3.6207156131066614E-3</v>
      </c>
      <c r="B91">
        <v>1.0291592589228448E-2</v>
      </c>
      <c r="C91">
        <v>2.476127780277515E-2</v>
      </c>
      <c r="D91">
        <v>2.5139234092535732E-3</v>
      </c>
      <c r="E91">
        <v>6.0018766753581576E-4</v>
      </c>
      <c r="F91">
        <v>2.478752702199901E-2</v>
      </c>
      <c r="G91">
        <v>1.0742264133557962</v>
      </c>
      <c r="H91">
        <v>1.849481259078374E-3</v>
      </c>
      <c r="I91">
        <v>9.714594084952812E-7</v>
      </c>
      <c r="J91">
        <v>-8.6543934468884872E-4</v>
      </c>
      <c r="K91">
        <v>3.0471441299653845E-2</v>
      </c>
      <c r="L91">
        <v>-3.4256261218739462E-7</v>
      </c>
      <c r="M91">
        <v>2.1699283725566872E-7</v>
      </c>
      <c r="N91">
        <v>-2.6837947467657696E-7</v>
      </c>
      <c r="O91">
        <v>-2.2396872899790072E-7</v>
      </c>
      <c r="P91">
        <v>-3.2182202009130796E-7</v>
      </c>
      <c r="Q91">
        <v>3.1747238058809302E-2</v>
      </c>
      <c r="R91">
        <v>-2.5766463904535277E-4</v>
      </c>
      <c r="S91">
        <v>-5.9395546293656916E-7</v>
      </c>
      <c r="T91">
        <v>-1.5423728646302544E-7</v>
      </c>
      <c r="U91">
        <v>-6.63574756323837E-7</v>
      </c>
      <c r="V91">
        <v>3.4249597835030569E-8</v>
      </c>
      <c r="W91">
        <v>0.52696356356048701</v>
      </c>
      <c r="X91">
        <v>2.688631651815808E-6</v>
      </c>
      <c r="Y91">
        <v>3.9174660491211015E-5</v>
      </c>
      <c r="Z91">
        <v>1.2902338716942449E-7</v>
      </c>
      <c r="AA91">
        <v>5.462957444675548E-6</v>
      </c>
      <c r="AB91">
        <v>1.6950131085996956E-2</v>
      </c>
      <c r="AC91">
        <v>7.752672982690508E-6</v>
      </c>
      <c r="AD91">
        <v>5.5125604447418689E-4</v>
      </c>
      <c r="AE91">
        <v>4.2301985418562134E-6</v>
      </c>
      <c r="AF91">
        <v>1.0304556025606274E-6</v>
      </c>
      <c r="AG91">
        <v>5.1223242495283626E-5</v>
      </c>
      <c r="AH91">
        <v>1.0199326468424422E-7</v>
      </c>
      <c r="AI91">
        <v>2.5280567724659124E-8</v>
      </c>
      <c r="AJ91">
        <v>1.4108642493429392E-6</v>
      </c>
      <c r="AK91">
        <v>2.966120560807083E-8</v>
      </c>
      <c r="AL91">
        <v>8.9557917984638128E-7</v>
      </c>
      <c r="AM91">
        <v>20</v>
      </c>
      <c r="AN91">
        <v>20</v>
      </c>
      <c r="AO91">
        <v>40</v>
      </c>
      <c r="AP91">
        <v>1.8</v>
      </c>
      <c r="AQ91">
        <v>1.8</v>
      </c>
      <c r="AR91">
        <v>88</v>
      </c>
      <c r="AS91">
        <v>1.0742264133557962</v>
      </c>
      <c r="AT91">
        <v>0.96195491123747845</v>
      </c>
      <c r="AU91">
        <v>0.27803054580587194</v>
      </c>
      <c r="AV91">
        <v>2.5860768621212196E-4</v>
      </c>
      <c r="AW91">
        <v>2.6399999999999997</v>
      </c>
    </row>
    <row r="92" spans="1:49" x14ac:dyDescent="0.25">
      <c r="A92">
        <v>3.6311005010080276E-3</v>
      </c>
      <c r="B92">
        <v>1.0208899105371056E-2</v>
      </c>
      <c r="C92">
        <v>2.4736224573226783E-2</v>
      </c>
      <c r="D92">
        <v>2.5101738504556383E-3</v>
      </c>
      <c r="E92">
        <v>5.999574865106494E-4</v>
      </c>
      <c r="F92">
        <v>2.476127780277515E-2</v>
      </c>
      <c r="G92">
        <v>1.0747370227861612</v>
      </c>
      <c r="H92">
        <v>1.8504270028114787E-3</v>
      </c>
      <c r="I92">
        <v>9.7254330425513328E-7</v>
      </c>
      <c r="J92">
        <v>-8.7645497303903144E-4</v>
      </c>
      <c r="K92">
        <v>3.0483094802236627E-2</v>
      </c>
      <c r="L92">
        <v>-3.4323029833880196E-7</v>
      </c>
      <c r="M92">
        <v>2.1669362511647638E-7</v>
      </c>
      <c r="N92">
        <v>-2.6935719974068217E-7</v>
      </c>
      <c r="O92">
        <v>-2.2779785032520689E-7</v>
      </c>
      <c r="P92">
        <v>-3.2284399883153356E-7</v>
      </c>
      <c r="Q92">
        <v>3.177491970538196E-2</v>
      </c>
      <c r="R92">
        <v>-2.584521585556391E-4</v>
      </c>
      <c r="S92">
        <v>-5.9557940819806744E-7</v>
      </c>
      <c r="T92">
        <v>-1.541694510052883E-7</v>
      </c>
      <c r="U92">
        <v>-6.6848961613810709E-7</v>
      </c>
      <c r="V92">
        <v>3.5076945611071044E-8</v>
      </c>
      <c r="W92">
        <v>0.52696012414282345</v>
      </c>
      <c r="X92">
        <v>2.6850785411508679E-6</v>
      </c>
      <c r="Y92">
        <v>3.9649006063196643E-5</v>
      </c>
      <c r="Z92">
        <v>1.2773147832643846E-7</v>
      </c>
      <c r="AA92">
        <v>5.3976017941942477E-6</v>
      </c>
      <c r="AB92">
        <v>1.7041703427949681E-2</v>
      </c>
      <c r="AC92">
        <v>7.7275582502975604E-6</v>
      </c>
      <c r="AD92">
        <v>5.5614552561356122E-4</v>
      </c>
      <c r="AE92">
        <v>4.2887663627704748E-6</v>
      </c>
      <c r="AF92">
        <v>1.0292803215303423E-6</v>
      </c>
      <c r="AG92">
        <v>5.1691799778015018E-5</v>
      </c>
      <c r="AH92">
        <v>1.0105653822751199E-7</v>
      </c>
      <c r="AI92">
        <v>2.5175686899315797E-8</v>
      </c>
      <c r="AJ92">
        <v>1.4143120036828254E-6</v>
      </c>
      <c r="AK92">
        <v>2.95693579945546E-8</v>
      </c>
      <c r="AL92">
        <v>9.096573536866761E-7</v>
      </c>
      <c r="AM92">
        <v>20</v>
      </c>
      <c r="AN92">
        <v>20</v>
      </c>
      <c r="AO92">
        <v>40</v>
      </c>
      <c r="AP92">
        <v>1.8</v>
      </c>
      <c r="AQ92">
        <v>1.8</v>
      </c>
      <c r="AR92">
        <v>89</v>
      </c>
      <c r="AS92">
        <v>1.0747370227861612</v>
      </c>
      <c r="AT92">
        <v>0.9619617310316303</v>
      </c>
      <c r="AU92">
        <v>0.27803125385242655</v>
      </c>
      <c r="AV92">
        <v>2.6014968304717925E-4</v>
      </c>
      <c r="AW92">
        <v>2.67</v>
      </c>
    </row>
    <row r="93" spans="1:49" x14ac:dyDescent="0.25">
      <c r="A93">
        <v>3.6415482509545754E-3</v>
      </c>
      <c r="B93">
        <v>1.0128400243965942E-2</v>
      </c>
      <c r="C93">
        <v>2.4712333813902535E-2</v>
      </c>
      <c r="D93">
        <v>2.5066117809205597E-3</v>
      </c>
      <c r="E93">
        <v>5.9975750548307838E-4</v>
      </c>
      <c r="F93">
        <v>2.4736224573226783E-2</v>
      </c>
      <c r="G93">
        <v>1.0752488843877379</v>
      </c>
      <c r="H93">
        <v>1.8514170620484167E-3</v>
      </c>
      <c r="I93">
        <v>9.7368055619185304E-7</v>
      </c>
      <c r="J93">
        <v>-8.8748749581518162E-4</v>
      </c>
      <c r="K93">
        <v>3.0494849250829764E-2</v>
      </c>
      <c r="L93">
        <v>-3.4389175105679704E-7</v>
      </c>
      <c r="M93">
        <v>2.1640969347141594E-7</v>
      </c>
      <c r="N93">
        <v>-2.7032503388634591E-7</v>
      </c>
      <c r="O93">
        <v>-2.3166790605148868E-7</v>
      </c>
      <c r="P93">
        <v>-3.2384837983338854E-7</v>
      </c>
      <c r="Q93">
        <v>3.1802690795679371E-2</v>
      </c>
      <c r="R93">
        <v>-2.5919812053361101E-4</v>
      </c>
      <c r="S93">
        <v>-5.9721454785071385E-7</v>
      </c>
      <c r="T93">
        <v>-1.5409185988847297E-7</v>
      </c>
      <c r="U93">
        <v>-6.7345840230484798E-7</v>
      </c>
      <c r="V93">
        <v>3.5913973438638739E-8</v>
      </c>
      <c r="W93">
        <v>0.5269568066353596</v>
      </c>
      <c r="X93">
        <v>2.6816369999037824E-6</v>
      </c>
      <c r="Y93">
        <v>4.0123377930296909E-5</v>
      </c>
      <c r="Z93">
        <v>1.2648099053343009E-7</v>
      </c>
      <c r="AA93">
        <v>5.3349833247665333E-6</v>
      </c>
      <c r="AB93">
        <v>1.7133376714090987E-2</v>
      </c>
      <c r="AC93">
        <v>7.7030684144869872E-6</v>
      </c>
      <c r="AD93">
        <v>5.6101143600721778E-4</v>
      </c>
      <c r="AE93">
        <v>4.3476726115070498E-6</v>
      </c>
      <c r="AF93">
        <v>1.0281933471523317E-6</v>
      </c>
      <c r="AG93">
        <v>5.2161261324391675E-5</v>
      </c>
      <c r="AH93">
        <v>1.001822577404515E-7</v>
      </c>
      <c r="AI93">
        <v>2.5068998044593205E-8</v>
      </c>
      <c r="AJ93">
        <v>1.417890150604875E-6</v>
      </c>
      <c r="AK93">
        <v>2.9481769894697034E-8</v>
      </c>
      <c r="AL93">
        <v>9.240399198300037E-7</v>
      </c>
      <c r="AM93">
        <v>20</v>
      </c>
      <c r="AN93">
        <v>20</v>
      </c>
      <c r="AO93">
        <v>40</v>
      </c>
      <c r="AP93">
        <v>1.8</v>
      </c>
      <c r="AQ93">
        <v>1.8</v>
      </c>
      <c r="AR93">
        <v>90</v>
      </c>
      <c r="AS93">
        <v>1.0752488843877379</v>
      </c>
      <c r="AT93">
        <v>0.96196817139195467</v>
      </c>
      <c r="AU93">
        <v>0.27803193503246321</v>
      </c>
      <c r="AV93">
        <v>2.6169816862782827E-4</v>
      </c>
      <c r="AW93">
        <v>2.6999999999999997</v>
      </c>
    </row>
    <row r="94" spans="1:49" x14ac:dyDescent="0.25">
      <c r="A94">
        <v>3.6520571189771686E-3</v>
      </c>
      <c r="B94">
        <v>1.0050042866833567E-2</v>
      </c>
      <c r="C94">
        <v>2.4689572795256298E-2</v>
      </c>
      <c r="D94">
        <v>2.503231292426248E-3</v>
      </c>
      <c r="E94">
        <v>5.9958670200477293E-4</v>
      </c>
      <c r="F94">
        <v>2.4712333813902535E-2</v>
      </c>
      <c r="G94">
        <v>1.0757619906821423</v>
      </c>
      <c r="H94">
        <v>1.8524501381016252E-3</v>
      </c>
      <c r="I94">
        <v>9.7486966650975337E-7</v>
      </c>
      <c r="J94">
        <v>-8.9853726300539723E-4</v>
      </c>
      <c r="K94">
        <v>3.0506704361059053E-2</v>
      </c>
      <c r="L94">
        <v>-3.4454705423756342E-7</v>
      </c>
      <c r="M94">
        <v>2.1614029453175173E-7</v>
      </c>
      <c r="N94">
        <v>-2.712832551436474E-7</v>
      </c>
      <c r="O94">
        <v>-2.3557939632862531E-7</v>
      </c>
      <c r="P94">
        <v>-3.248357906028565E-7</v>
      </c>
      <c r="Q94">
        <v>3.183055176389054E-2</v>
      </c>
      <c r="R94">
        <v>-2.5990272683817255E-4</v>
      </c>
      <c r="S94">
        <v>-5.9886017888592453E-7</v>
      </c>
      <c r="T94">
        <v>-1.5400467237407234E-7</v>
      </c>
      <c r="U94">
        <v>-6.7848126548429782E-7</v>
      </c>
      <c r="V94">
        <v>3.6760592211493899E-8</v>
      </c>
      <c r="W94">
        <v>0.52695360770230237</v>
      </c>
      <c r="X94">
        <v>2.6783050374832139E-6</v>
      </c>
      <c r="Y94">
        <v>4.059780641737872E-5</v>
      </c>
      <c r="Z94">
        <v>1.2527112610016849E-7</v>
      </c>
      <c r="AA94">
        <v>5.2750091460223611E-6</v>
      </c>
      <c r="AB94">
        <v>1.7225151766521691E-2</v>
      </c>
      <c r="AC94">
        <v>7.6791832307801009E-6</v>
      </c>
      <c r="AD94">
        <v>5.6585430421405214E-4</v>
      </c>
      <c r="AE94">
        <v>4.406917389712987E-6</v>
      </c>
      <c r="AF94">
        <v>1.0271906855481225E-6</v>
      </c>
      <c r="AG94">
        <v>5.2631645283890935E-5</v>
      </c>
      <c r="AH94">
        <v>9.9369221634504561E-8</v>
      </c>
      <c r="AI94">
        <v>2.496085986216206E-8</v>
      </c>
      <c r="AJ94">
        <v>1.4215953975891406E-6</v>
      </c>
      <c r="AK94">
        <v>2.9398323419276412E-8</v>
      </c>
      <c r="AL94">
        <v>9.3872890604610606E-7</v>
      </c>
      <c r="AM94">
        <v>20</v>
      </c>
      <c r="AN94">
        <v>20</v>
      </c>
      <c r="AO94">
        <v>40</v>
      </c>
      <c r="AP94">
        <v>1.8</v>
      </c>
      <c r="AQ94">
        <v>1.8</v>
      </c>
      <c r="AR94">
        <v>91</v>
      </c>
      <c r="AS94">
        <v>1.0757619906821423</v>
      </c>
      <c r="AT94">
        <v>0.96197424206164639</v>
      </c>
      <c r="AU94">
        <v>0.27803259006098918</v>
      </c>
      <c r="AV94">
        <v>2.6325316712217251E-4</v>
      </c>
      <c r="AW94">
        <v>2.73</v>
      </c>
    </row>
    <row r="95" spans="1:49" x14ac:dyDescent="0.25">
      <c r="A95">
        <v>3.6626254302984627E-3</v>
      </c>
      <c r="B95">
        <v>9.9737749645101986E-3</v>
      </c>
      <c r="C95">
        <v>2.4667909589716448E-2</v>
      </c>
      <c r="D95">
        <v>2.5000266763192387E-3</v>
      </c>
      <c r="E95">
        <v>5.9944409518258857E-4</v>
      </c>
      <c r="F95">
        <v>2.4689572795256298E-2</v>
      </c>
      <c r="G95">
        <v>1.0762763341426209</v>
      </c>
      <c r="H95">
        <v>1.853524985473114E-3</v>
      </c>
      <c r="I95">
        <v>9.7610919755526659E-7</v>
      </c>
      <c r="J95">
        <v>-9.0960461549485013E-4</v>
      </c>
      <c r="K95">
        <v>3.051865986249834E-2</v>
      </c>
      <c r="L95">
        <v>-3.451962951580131E-7</v>
      </c>
      <c r="M95">
        <v>2.1588472409194067E-7</v>
      </c>
      <c r="N95">
        <v>-2.7223213266831604E-7</v>
      </c>
      <c r="O95">
        <v>-2.3953280483593362E-7</v>
      </c>
      <c r="P95">
        <v>-3.2580682485239265E-7</v>
      </c>
      <c r="Q95">
        <v>3.1858503033196123E-2</v>
      </c>
      <c r="R95">
        <v>-2.6056616940585816E-4</v>
      </c>
      <c r="S95">
        <v>-6.005156526085643E-7</v>
      </c>
      <c r="T95">
        <v>-1.5390805235281276E-7</v>
      </c>
      <c r="U95">
        <v>-6.8355836586776139E-7</v>
      </c>
      <c r="V95">
        <v>3.7616710523711034E-8</v>
      </c>
      <c r="W95">
        <v>0.52695052411161913</v>
      </c>
      <c r="X95">
        <v>2.675080756690833E-6</v>
      </c>
      <c r="Y95">
        <v>4.1072320678778063E-5</v>
      </c>
      <c r="Z95">
        <v>1.2410107553111717E-7</v>
      </c>
      <c r="AA95">
        <v>5.2175883191911926E-6</v>
      </c>
      <c r="AB95">
        <v>1.7317029393072451E-2</v>
      </c>
      <c r="AC95">
        <v>7.6558834787794501E-6</v>
      </c>
      <c r="AD95">
        <v>5.7067465145788857E-4</v>
      </c>
      <c r="AE95">
        <v>4.4665035166480081E-6</v>
      </c>
      <c r="AF95">
        <v>1.0262685860858936E-6</v>
      </c>
      <c r="AG95">
        <v>5.3102970023987622E-5</v>
      </c>
      <c r="AH95">
        <v>9.8616190345136745E-8</v>
      </c>
      <c r="AI95">
        <v>2.4851605194523488E-8</v>
      </c>
      <c r="AJ95">
        <v>1.4254245917494585E-6</v>
      </c>
      <c r="AK95">
        <v>2.9318910211220576E-8</v>
      </c>
      <c r="AL95">
        <v>9.5372619773662763E-7</v>
      </c>
      <c r="AM95">
        <v>20</v>
      </c>
      <c r="AN95">
        <v>20</v>
      </c>
      <c r="AO95">
        <v>40</v>
      </c>
      <c r="AP95">
        <v>1.8</v>
      </c>
      <c r="AQ95">
        <v>1.8</v>
      </c>
      <c r="AR95">
        <v>92</v>
      </c>
      <c r="AS95">
        <v>1.0762763341426209</v>
      </c>
      <c r="AT95">
        <v>0.96197995247855939</v>
      </c>
      <c r="AU95">
        <v>0.27803321963064698</v>
      </c>
      <c r="AV95">
        <v>2.6481470275836673E-4</v>
      </c>
      <c r="AW95">
        <v>2.76</v>
      </c>
    </row>
    <row r="96" spans="1:49" x14ac:dyDescent="0.25">
      <c r="A96">
        <v>3.6732515771411706E-3</v>
      </c>
      <c r="B96">
        <v>9.8995456503186766E-3</v>
      </c>
      <c r="C96">
        <v>2.4647313079780148E-2</v>
      </c>
      <c r="D96">
        <v>2.4969924216939636E-3</v>
      </c>
      <c r="E96">
        <v>5.9932874408770897E-4</v>
      </c>
      <c r="F96">
        <v>2.4667909589716448E-2</v>
      </c>
      <c r="G96">
        <v>1.0767919072122258</v>
      </c>
      <c r="H96">
        <v>1.8546404097978903E-3</v>
      </c>
      <c r="I96">
        <v>9.7739776855417756E-7</v>
      </c>
      <c r="J96">
        <v>-9.2068988542087359E-4</v>
      </c>
      <c r="K96">
        <v>3.0530715498119469E-2</v>
      </c>
      <c r="L96">
        <v>-3.4583956410158147E-7</v>
      </c>
      <c r="M96">
        <v>2.1564231853351702E-7</v>
      </c>
      <c r="N96">
        <v>-2.7317192694543769E-7</v>
      </c>
      <c r="O96">
        <v>-2.4352860003449707E-7</v>
      </c>
      <c r="P96">
        <v>-3.2676204649165504E-7</v>
      </c>
      <c r="Q96">
        <v>3.1886545016203895E-2</v>
      </c>
      <c r="R96">
        <v>-2.611886306346422E-4</v>
      </c>
      <c r="S96">
        <v>-6.0218037049145273E-7</v>
      </c>
      <c r="T96">
        <v>-1.5380216752611253E-7</v>
      </c>
      <c r="U96">
        <v>-6.8868987236699827E-7</v>
      </c>
      <c r="V96">
        <v>3.8482234833982018E-8</v>
      </c>
      <c r="W96">
        <v>0.5269475527317744</v>
      </c>
      <c r="X96">
        <v>2.6719623446134316E-6</v>
      </c>
      <c r="Y96">
        <v>4.1546948762547569E-5</v>
      </c>
      <c r="Z96">
        <v>1.2297002004559887E-7</v>
      </c>
      <c r="AA96">
        <v>5.1626319226683021E-6</v>
      </c>
      <c r="AB96">
        <v>1.7409010387974527E-2</v>
      </c>
      <c r="AC96">
        <v>7.6331508998374216E-6</v>
      </c>
      <c r="AD96">
        <v>5.7547299163315118E-4</v>
      </c>
      <c r="AE96">
        <v>4.5264362174532261E-6</v>
      </c>
      <c r="AF96">
        <v>1.0254235244671888E-6</v>
      </c>
      <c r="AG96">
        <v>5.357525413206446E-5</v>
      </c>
      <c r="AH96">
        <v>9.7921886036214078E-8</v>
      </c>
      <c r="AI96">
        <v>2.4741541418187909E-8</v>
      </c>
      <c r="AJ96">
        <v>1.4293747112456284E-6</v>
      </c>
      <c r="AK96">
        <v>2.9243430367662768E-8</v>
      </c>
      <c r="AL96">
        <v>9.6903354298475275E-7</v>
      </c>
      <c r="AM96">
        <v>20</v>
      </c>
      <c r="AN96">
        <v>20</v>
      </c>
      <c r="AO96">
        <v>40</v>
      </c>
      <c r="AP96">
        <v>1.8</v>
      </c>
      <c r="AQ96">
        <v>1.8</v>
      </c>
      <c r="AR96">
        <v>93</v>
      </c>
      <c r="AS96">
        <v>1.0767919072122258</v>
      </c>
      <c r="AT96">
        <v>0.96198531178436308</v>
      </c>
      <c r="AU96">
        <v>0.27803382441238633</v>
      </c>
      <c r="AV96">
        <v>2.6638279983191127E-4</v>
      </c>
      <c r="AW96">
        <v>2.79</v>
      </c>
    </row>
    <row r="97" spans="1:49" x14ac:dyDescent="0.25">
      <c r="A97">
        <v>3.6839340165730054E-3</v>
      </c>
      <c r="B97">
        <v>9.8273051524127106E-3</v>
      </c>
      <c r="C97">
        <v>2.4627752961934861E-2</v>
      </c>
      <c r="D97">
        <v>2.4941232123743282E-3</v>
      </c>
      <c r="E97">
        <v>5.9923974616895215E-4</v>
      </c>
      <c r="F97">
        <v>2.4647313079780148E-2</v>
      </c>
      <c r="G97">
        <v>1.0773087023206036</v>
      </c>
      <c r="H97">
        <v>1.8557952657824288E-3</v>
      </c>
      <c r="I97">
        <v>9.7873405252579815E-7</v>
      </c>
      <c r="J97">
        <v>-9.3179339651757766E-4</v>
      </c>
      <c r="K97">
        <v>3.0542871023768486E-2</v>
      </c>
      <c r="L97">
        <v>-3.4647695398997063E-7</v>
      </c>
      <c r="M97">
        <v>2.154124520743166E-7</v>
      </c>
      <c r="N97">
        <v>-2.7410288994805798E-7</v>
      </c>
      <c r="O97">
        <v>-2.475672363052681E-7</v>
      </c>
      <c r="P97">
        <v>-3.2770199301108277E-7</v>
      </c>
      <c r="Q97">
        <v>3.1914678115371305E-2</v>
      </c>
      <c r="R97">
        <v>-2.6177028375400633E-4</v>
      </c>
      <c r="S97">
        <v>-6.0385378032725266E-7</v>
      </c>
      <c r="T97">
        <v>-1.5368718861851721E-7</v>
      </c>
      <c r="U97">
        <v>-6.938759618549097E-7</v>
      </c>
      <c r="V97">
        <v>3.9357069634813572E-8</v>
      </c>
      <c r="W97">
        <v>0.5269446905284475</v>
      </c>
      <c r="X97">
        <v>2.6689480645718665E-6</v>
      </c>
      <c r="Y97">
        <v>4.2021717671309909E-5</v>
      </c>
      <c r="Z97">
        <v>1.2187713390519677E-7</v>
      </c>
      <c r="AA97">
        <v>5.1100531044961018E-6</v>
      </c>
      <c r="AB97">
        <v>1.7501095532495223E-2</v>
      </c>
      <c r="AC97">
        <v>7.6109681392363038E-6</v>
      </c>
      <c r="AD97">
        <v>5.8024983131669584E-4</v>
      </c>
      <c r="AE97">
        <v>4.5867228410122674E-6</v>
      </c>
      <c r="AF97">
        <v>1.0246521882983804E-6</v>
      </c>
      <c r="AG97">
        <v>5.4048516417819635E-5</v>
      </c>
      <c r="AH97">
        <v>9.728499198665019E-8</v>
      </c>
      <c r="AI97">
        <v>2.4630953167497548E-8</v>
      </c>
      <c r="AJ97">
        <v>1.433442856954335E-6</v>
      </c>
      <c r="AK97">
        <v>2.9171791579017202E-8</v>
      </c>
      <c r="AL97">
        <v>9.8465255770899731E-7</v>
      </c>
      <c r="AM97">
        <v>20</v>
      </c>
      <c r="AN97">
        <v>20</v>
      </c>
      <c r="AO97">
        <v>40</v>
      </c>
      <c r="AP97">
        <v>1.8</v>
      </c>
      <c r="AQ97">
        <v>1.8</v>
      </c>
      <c r="AR97">
        <v>94</v>
      </c>
      <c r="AS97">
        <v>1.0773087023206036</v>
      </c>
      <c r="AT97">
        <v>0.96199032883377522</v>
      </c>
      <c r="AU97">
        <v>0.2780344050561474</v>
      </c>
      <c r="AV97">
        <v>2.6795748271239928E-4</v>
      </c>
      <c r="AW97">
        <v>2.82</v>
      </c>
    </row>
    <row r="98" spans="1:49" x14ac:dyDescent="0.25">
      <c r="A98">
        <v>3.6946712683880978E-3</v>
      </c>
      <c r="B98">
        <v>9.7570048041226414E-3</v>
      </c>
      <c r="C98">
        <v>2.4609199748102217E-2</v>
      </c>
      <c r="D98">
        <v>2.4914139230758654E-3</v>
      </c>
      <c r="E98">
        <v>5.9917623558466049E-4</v>
      </c>
      <c r="F98">
        <v>2.4627752961934861E-2</v>
      </c>
      <c r="G98">
        <v>1.0778267118995044</v>
      </c>
      <c r="H98">
        <v>1.8569884552170856E-3</v>
      </c>
      <c r="I98">
        <v>9.8011677338622724E-7</v>
      </c>
      <c r="J98">
        <v>-9.4291546444974375E-4</v>
      </c>
      <c r="K98">
        <v>3.0555126207666011E-2</v>
      </c>
      <c r="L98">
        <v>-3.4710856001538795E-7</v>
      </c>
      <c r="M98">
        <v>2.1519453423875431E-7</v>
      </c>
      <c r="N98">
        <v>-2.7502526530619386E-7</v>
      </c>
      <c r="O98">
        <v>-2.5164915500229335E-7</v>
      </c>
      <c r="P98">
        <v>-3.2862717832262943E-7</v>
      </c>
      <c r="Q98">
        <v>3.1942902723415427E-2</v>
      </c>
      <c r="R98">
        <v>-2.6231129318136627E-4</v>
      </c>
      <c r="S98">
        <v>-6.0553537273201016E-7</v>
      </c>
      <c r="T98">
        <v>-1.5356328867290642E-7</v>
      </c>
      <c r="U98">
        <v>-6.9911681849345707E-7</v>
      </c>
      <c r="V98">
        <v>4.024111762135302E-8</v>
      </c>
      <c r="W98">
        <v>0.52694193456126426</v>
      </c>
      <c r="X98">
        <v>2.6660362495523918E-6</v>
      </c>
      <c r="Y98">
        <v>4.249665342032665E-5</v>
      </c>
      <c r="Z98">
        <v>1.2082158694887551E-7</v>
      </c>
      <c r="AA98">
        <v>5.0597671210199416E-6</v>
      </c>
      <c r="AB98">
        <v>1.7593285595541103E-2</v>
      </c>
      <c r="AC98">
        <v>7.5893186920307413E-6</v>
      </c>
      <c r="AD98">
        <v>5.8500566978609983E-4</v>
      </c>
      <c r="AE98">
        <v>4.6473726060443436E-6</v>
      </c>
      <c r="AF98">
        <v>1.0239514623895559E-6</v>
      </c>
      <c r="AG98">
        <v>5.4522775915585002E-5</v>
      </c>
      <c r="AH98">
        <v>9.6704153595473231E-8</v>
      </c>
      <c r="AI98">
        <v>2.4520103234548109E-8</v>
      </c>
      <c r="AJ98">
        <v>1.4376262447021576E-6</v>
      </c>
      <c r="AK98">
        <v>2.9103908368362047E-8</v>
      </c>
      <c r="AL98">
        <v>1.0005847312599377E-6</v>
      </c>
      <c r="AM98">
        <v>20</v>
      </c>
      <c r="AN98">
        <v>20</v>
      </c>
      <c r="AO98">
        <v>40</v>
      </c>
      <c r="AP98">
        <v>1.8</v>
      </c>
      <c r="AQ98">
        <v>1.8</v>
      </c>
      <c r="AR98">
        <v>95</v>
      </c>
      <c r="AS98">
        <v>1.0778267118995044</v>
      </c>
      <c r="AT98">
        <v>0.96199501220392225</v>
      </c>
      <c r="AU98">
        <v>0.27803496219155788</v>
      </c>
      <c r="AV98">
        <v>2.6953877584962705E-4</v>
      </c>
      <c r="AW98">
        <v>2.85</v>
      </c>
    </row>
    <row r="99" spans="1:49" x14ac:dyDescent="0.25">
      <c r="A99">
        <v>3.7054619130230224E-3</v>
      </c>
      <c r="B99">
        <v>9.688597032646816E-3</v>
      </c>
      <c r="C99">
        <v>2.4591624763863319E-2</v>
      </c>
      <c r="D99">
        <v>2.4888596147676664E-3</v>
      </c>
      <c r="E99">
        <v>5.9913738179873111E-4</v>
      </c>
      <c r="F99">
        <v>2.4609199748102217E-2</v>
      </c>
      <c r="G99">
        <v>1.0783459283970518</v>
      </c>
      <c r="H99">
        <v>1.8582189250285594E-3</v>
      </c>
      <c r="I99">
        <v>9.8154470322731241E-7</v>
      </c>
      <c r="J99">
        <v>-9.5405639713585415E-4</v>
      </c>
      <c r="K99">
        <v>3.0567480829930362E-2</v>
      </c>
      <c r="L99">
        <v>-3.4773447928864479E-7</v>
      </c>
      <c r="M99">
        <v>2.1498800753131215E-7</v>
      </c>
      <c r="N99">
        <v>-2.7593928843817695E-7</v>
      </c>
      <c r="O99">
        <v>-2.5577478542106078E-7</v>
      </c>
      <c r="P99">
        <v>-3.2953809513521938E-7</v>
      </c>
      <c r="Q99">
        <v>3.1971219223710184E-2</v>
      </c>
      <c r="R99">
        <v>-2.6281181486513609E-4</v>
      </c>
      <c r="S99">
        <v>-6.0722467790246176E-7</v>
      </c>
      <c r="T99">
        <v>-1.5343064239575962E-7</v>
      </c>
      <c r="U99">
        <v>-7.0441263311486155E-7</v>
      </c>
      <c r="V99">
        <v>4.1134279848194927E-8</v>
      </c>
      <c r="W99">
        <v>0.52693928198056661</v>
      </c>
      <c r="X99">
        <v>2.6632252961322308E-6</v>
      </c>
      <c r="Y99">
        <v>4.2971781092548245E-5</v>
      </c>
      <c r="Z99">
        <v>1.1980254649537007E-7</v>
      </c>
      <c r="AA99">
        <v>5.011691366515495E-6</v>
      </c>
      <c r="AB99">
        <v>1.7685581334230926E-2</v>
      </c>
      <c r="AC99">
        <v>7.5681868521831387E-6</v>
      </c>
      <c r="AD99">
        <v>5.8974099904439143E-4</v>
      </c>
      <c r="AE99">
        <v>4.7083963703791911E-6</v>
      </c>
      <c r="AF99">
        <v>1.0233184158736726E-6</v>
      </c>
      <c r="AG99">
        <v>5.4998051887056925E-5</v>
      </c>
      <c r="AH99">
        <v>9.6177979621342136E-8</v>
      </c>
      <c r="AI99">
        <v>2.4409234060666371E-8</v>
      </c>
      <c r="AJ99">
        <v>1.4419221985250221E-6</v>
      </c>
      <c r="AK99">
        <v>2.9039701242956602E-8</v>
      </c>
      <c r="AL99">
        <v>1.016831431656236E-6</v>
      </c>
      <c r="AM99">
        <v>20</v>
      </c>
      <c r="AN99">
        <v>20</v>
      </c>
      <c r="AO99">
        <v>40</v>
      </c>
      <c r="AP99">
        <v>1.8</v>
      </c>
      <c r="AQ99">
        <v>1.8</v>
      </c>
      <c r="AR99">
        <v>96</v>
      </c>
      <c r="AS99">
        <v>1.0783459283970518</v>
      </c>
      <c r="AT99">
        <v>0.96199937020365378</v>
      </c>
      <c r="AU99">
        <v>0.27803549642860265</v>
      </c>
      <c r="AV99">
        <v>2.7112670377907398E-4</v>
      </c>
      <c r="AW99">
        <v>2.88</v>
      </c>
    </row>
    <row r="100" spans="1:49" x14ac:dyDescent="0.25">
      <c r="A100">
        <v>3.7163045895008033E-3</v>
      </c>
      <c r="B100">
        <v>9.6220353463978021E-3</v>
      </c>
      <c r="C100">
        <v>2.4575000144434072E-2</v>
      </c>
      <c r="D100">
        <v>2.4864555294792155E-3</v>
      </c>
      <c r="E100">
        <v>5.9912238813316276E-4</v>
      </c>
      <c r="F100">
        <v>2.4591624763863319E-2</v>
      </c>
      <c r="G100">
        <v>1.0788663442908932</v>
      </c>
      <c r="H100">
        <v>1.8594856653782583E-3</v>
      </c>
      <c r="I100">
        <v>9.8301665979064589E-7</v>
      </c>
      <c r="J100">
        <v>-9.6521649506020374E-4</v>
      </c>
      <c r="K100">
        <v>3.0579934682121706E-2</v>
      </c>
      <c r="L100">
        <v>-3.4835481052492405E-7</v>
      </c>
      <c r="M100">
        <v>2.1479234531175076E-7</v>
      </c>
      <c r="N100">
        <v>-2.768451866963704E-7</v>
      </c>
      <c r="O100">
        <v>-2.5994454568643058E-7</v>
      </c>
      <c r="P100">
        <v>-3.3043521697966533E-7</v>
      </c>
      <c r="Q100">
        <v>3.1999627990671235E-2</v>
      </c>
      <c r="R100">
        <v>-2.6327199661462707E-4</v>
      </c>
      <c r="S100">
        <v>-6.0892126265832994E-7</v>
      </c>
      <c r="T100">
        <v>-1.5328942554851595E-7</v>
      </c>
      <c r="U100">
        <v>-7.097636026682269E-7</v>
      </c>
      <c r="V100">
        <v>4.2036455895728662E-8</v>
      </c>
      <c r="W100">
        <v>0.52693673002424113</v>
      </c>
      <c r="X100">
        <v>2.6605136598300456E-6</v>
      </c>
      <c r="Y100">
        <v>4.3447124890276397E-5</v>
      </c>
      <c r="Z100">
        <v>1.1881917991216831E-7</v>
      </c>
      <c r="AA100">
        <v>4.9657453917013337E-6</v>
      </c>
      <c r="AB100">
        <v>1.7777983494440132E-2</v>
      </c>
      <c r="AC100">
        <v>7.5475576646690477E-6</v>
      </c>
      <c r="AD100">
        <v>5.9445630384892631E-4</v>
      </c>
      <c r="AE100">
        <v>4.7698064240517233E-6</v>
      </c>
      <c r="AF100">
        <v>1.022750290541803E-6</v>
      </c>
      <c r="AG100">
        <v>5.5474363824221873E-5</v>
      </c>
      <c r="AH100">
        <v>9.5705044316526442E-8</v>
      </c>
      <c r="AI100">
        <v>2.4298569002957581E-8</v>
      </c>
      <c r="AJ100">
        <v>1.4463281445407105E-6</v>
      </c>
      <c r="AK100">
        <v>2.8979096000528977E-8</v>
      </c>
      <c r="AL100">
        <v>1.0333939113334171E-6</v>
      </c>
      <c r="AM100">
        <v>20</v>
      </c>
      <c r="AN100">
        <v>20</v>
      </c>
      <c r="AO100">
        <v>40</v>
      </c>
      <c r="AP100">
        <v>1.8</v>
      </c>
      <c r="AQ100">
        <v>1.8</v>
      </c>
      <c r="AR100">
        <v>97</v>
      </c>
      <c r="AS100">
        <v>1.0788663442908932</v>
      </c>
      <c r="AT100">
        <v>0.96200341088269214</v>
      </c>
      <c r="AU100">
        <v>0.27803600835831332</v>
      </c>
      <c r="AV100">
        <v>2.7272129112788484E-4</v>
      </c>
      <c r="AW100">
        <v>2.9099999999999997</v>
      </c>
    </row>
    <row r="101" spans="1:49" x14ac:dyDescent="0.25">
      <c r="A101">
        <v>3.7271979934097367E-3</v>
      </c>
      <c r="B101">
        <v>9.5572743211348437E-3</v>
      </c>
      <c r="C101">
        <v>2.4559298828166241E-2</v>
      </c>
      <c r="D101">
        <v>2.4841970847619115E-3</v>
      </c>
      <c r="E101">
        <v>5.9913049025491405E-4</v>
      </c>
      <c r="F101">
        <v>2.4575000144434072E-2</v>
      </c>
      <c r="G101">
        <v>1.0793879521002891</v>
      </c>
      <c r="H101">
        <v>1.8607877078249649E-3</v>
      </c>
      <c r="I101">
        <v>9.8453150411775621E-7</v>
      </c>
      <c r="J101">
        <v>-9.7639605157405387E-4</v>
      </c>
      <c r="K101">
        <v>3.0592487566806187E-2</v>
      </c>
      <c r="L101">
        <v>-3.4896965373152978E-7</v>
      </c>
      <c r="M101">
        <v>2.1460704979968182E-7</v>
      </c>
      <c r="N101">
        <v>-2.7774317948364315E-7</v>
      </c>
      <c r="O101">
        <v>-2.6415884356944192E-7</v>
      </c>
      <c r="P101">
        <v>-3.3131899989866098E-7</v>
      </c>
      <c r="Q101">
        <v>3.2028129390128467E-2</v>
      </c>
      <c r="R101">
        <v>-2.6369197841710768E-4</v>
      </c>
      <c r="S101">
        <v>-6.1062472767568765E-7</v>
      </c>
      <c r="T101">
        <v>-1.5313981441055342E-7</v>
      </c>
      <c r="U101">
        <v>-7.1516992970878767E-7</v>
      </c>
      <c r="V101">
        <v>4.294754402694504E-8</v>
      </c>
      <c r="W101">
        <v>0.52693427601462151</v>
      </c>
      <c r="X101">
        <v>2.6578998503275782E-6</v>
      </c>
      <c r="Y101">
        <v>4.3922708184584607E-5</v>
      </c>
      <c r="Z101">
        <v>1.1787065587347584E-7</v>
      </c>
      <c r="AA101">
        <v>4.9218509148927692E-6</v>
      </c>
      <c r="AB101">
        <v>1.7870492811318243E-2</v>
      </c>
      <c r="AC101">
        <v>7.5274168816715157E-6</v>
      </c>
      <c r="AD101">
        <v>5.9915206174631199E-4</v>
      </c>
      <c r="AE101">
        <v>4.8316163003673233E-6</v>
      </c>
      <c r="AF101">
        <v>1.0222444888410293E-6</v>
      </c>
      <c r="AG101">
        <v>5.5951731451969618E-5</v>
      </c>
      <c r="AH101">
        <v>9.5283890231613847E-8</v>
      </c>
      <c r="AI101">
        <v>2.4188313645335296E-8</v>
      </c>
      <c r="AJ101">
        <v>1.4508416049273525E-6</v>
      </c>
      <c r="AK101">
        <v>2.8922023219740235E-8</v>
      </c>
      <c r="AL101">
        <v>1.0502733126981611E-6</v>
      </c>
      <c r="AM101">
        <v>20</v>
      </c>
      <c r="AN101">
        <v>20</v>
      </c>
      <c r="AO101">
        <v>40</v>
      </c>
      <c r="AP101">
        <v>1.8</v>
      </c>
      <c r="AQ101">
        <v>1.8</v>
      </c>
      <c r="AR101">
        <v>98</v>
      </c>
      <c r="AS101">
        <v>1.0793879521002891</v>
      </c>
      <c r="AT101">
        <v>0.96200714204071303</v>
      </c>
      <c r="AU101">
        <v>0.27803649855342444</v>
      </c>
      <c r="AV101">
        <v>2.7432256261906318E-4</v>
      </c>
      <c r="AW101">
        <v>2.94</v>
      </c>
    </row>
    <row r="102" spans="1:49" x14ac:dyDescent="0.25">
      <c r="A102">
        <v>3.7381408749169506E-3</v>
      </c>
      <c r="B102">
        <v>9.4942695850951525E-3</v>
      </c>
      <c r="C102">
        <v>2.4544494548145557E-2</v>
      </c>
      <c r="D102">
        <v>2.4820798679172471E-3</v>
      </c>
      <c r="E102">
        <v>5.9916095491487542E-4</v>
      </c>
      <c r="F102">
        <v>2.4559298828166241E-2</v>
      </c>
      <c r="G102">
        <v>1.0799107443972018</v>
      </c>
      <c r="H102">
        <v>1.8621241235425167E-3</v>
      </c>
      <c r="I102">
        <v>9.8608813837972226E-7</v>
      </c>
      <c r="J102">
        <v>-9.8759535318595115E-4</v>
      </c>
      <c r="K102">
        <v>3.0605139297138709E-2</v>
      </c>
      <c r="L102">
        <v>-3.4957910994222657E-7</v>
      </c>
      <c r="M102">
        <v>2.1443165028284645E-7</v>
      </c>
      <c r="N102">
        <v>-2.7863347839611275E-7</v>
      </c>
      <c r="O102">
        <v>-2.6841807724328065E-7</v>
      </c>
      <c r="P102">
        <v>-3.3218988385500465E-7</v>
      </c>
      <c r="Q102">
        <v>3.20567237796862E-2</v>
      </c>
      <c r="R102">
        <v>-2.6407189274227903E-4</v>
      </c>
      <c r="S102">
        <v>-6.1233470498102598E-7</v>
      </c>
      <c r="T102">
        <v>-1.5298198529520103E-7</v>
      </c>
      <c r="U102">
        <v>-7.2063182193300314E-7</v>
      </c>
      <c r="V102">
        <v>4.3867441328258669E-8</v>
      </c>
      <c r="W102">
        <v>0.52693191735547795</v>
      </c>
      <c r="X102">
        <v>2.6553824281202408E-6</v>
      </c>
      <c r="Y102">
        <v>4.4398553561768416E-5</v>
      </c>
      <c r="Z102">
        <v>1.1695614636286686E-7</v>
      </c>
      <c r="AA102">
        <v>4.879931824344827E-6</v>
      </c>
      <c r="AB102">
        <v>1.7963110009782155E-2</v>
      </c>
      <c r="AC102">
        <v>7.507750920772684E-6</v>
      </c>
      <c r="AD102">
        <v>6.0382874311129119E-4</v>
      </c>
      <c r="AE102">
        <v>4.8938406066162281E-6</v>
      </c>
      <c r="AF102">
        <v>1.0217985637387869E-6</v>
      </c>
      <c r="AG102">
        <v>5.6430174731545422E-5</v>
      </c>
      <c r="AH102">
        <v>9.4913030884482643E-8</v>
      </c>
      <c r="AI102">
        <v>2.4078656868510132E-8</v>
      </c>
      <c r="AJ102">
        <v>1.4554601925913388E-6</v>
      </c>
      <c r="AK102">
        <v>2.8868417675524688E-8</v>
      </c>
      <c r="AL102">
        <v>1.0674706736243535E-6</v>
      </c>
      <c r="AM102">
        <v>20</v>
      </c>
      <c r="AN102">
        <v>20</v>
      </c>
      <c r="AO102">
        <v>40</v>
      </c>
      <c r="AP102">
        <v>1.8</v>
      </c>
      <c r="AQ102">
        <v>1.8</v>
      </c>
      <c r="AR102">
        <v>99</v>
      </c>
      <c r="AS102">
        <v>1.0799107443972018</v>
      </c>
      <c r="AT102">
        <v>0.96201057123612455</v>
      </c>
      <c r="AU102">
        <v>0.27803696756902768</v>
      </c>
      <c r="AV102">
        <v>2.7593054307661772E-4</v>
      </c>
      <c r="AW102">
        <v>2.9699999999999998</v>
      </c>
    </row>
    <row r="103" spans="1:49" x14ac:dyDescent="0.25">
      <c r="A103">
        <v>3.7491320368196021E-3</v>
      </c>
      <c r="B103">
        <v>9.4329778032319796E-3</v>
      </c>
      <c r="C103">
        <v>2.453056182203393E-2</v>
      </c>
      <c r="D103">
        <v>2.4800996298604923E-3</v>
      </c>
      <c r="E103">
        <v>5.9921307863132955E-4</v>
      </c>
      <c r="F103">
        <v>2.4544494548145557E-2</v>
      </c>
      <c r="G103">
        <v>1.0804347138165182</v>
      </c>
      <c r="H103">
        <v>1.863494021605807E-3</v>
      </c>
      <c r="I103">
        <v>9.8768550386985066E-7</v>
      </c>
      <c r="J103">
        <v>-9.988146798413167E-4</v>
      </c>
      <c r="K103">
        <v>3.0617889696463445E-2</v>
      </c>
      <c r="L103">
        <v>-3.501832809461274E-7</v>
      </c>
      <c r="M103">
        <v>2.1426570140816487E-7</v>
      </c>
      <c r="N103">
        <v>-2.7951628732871584E-7</v>
      </c>
      <c r="O103">
        <v>-2.7272263597469061E-7</v>
      </c>
      <c r="P103">
        <v>-3.3304829396127046E-7</v>
      </c>
      <c r="Q103">
        <v>3.2085411509071453E-2</v>
      </c>
      <c r="R103">
        <v>-2.6441186483455351E-4</v>
      </c>
      <c r="S103">
        <v>-6.1405085561136043E-7</v>
      </c>
      <c r="T103">
        <v>-1.5281611410639303E-7</v>
      </c>
      <c r="U103">
        <v>-7.2614949177610133E-7</v>
      </c>
      <c r="V103">
        <v>4.479604384865756E-8</v>
      </c>
      <c r="W103">
        <v>0.52692965152910143</v>
      </c>
      <c r="X103">
        <v>2.6529600010432037E-6</v>
      </c>
      <c r="Y103">
        <v>4.4874682867427701E-5</v>
      </c>
      <c r="Z103">
        <v>1.1607482804917431E-7</v>
      </c>
      <c r="AA103">
        <v>4.8399141756950823E-6</v>
      </c>
      <c r="AB103">
        <v>1.8055835804984953E-2</v>
      </c>
      <c r="AC103">
        <v>7.488546825815001E-6</v>
      </c>
      <c r="AD103">
        <v>6.0848681119055146E-4</v>
      </c>
      <c r="AE103">
        <v>4.9564948695094325E-6</v>
      </c>
      <c r="AF103">
        <v>1.0214102087648685E-6</v>
      </c>
      <c r="AG103">
        <v>5.6909713863824546E-5</v>
      </c>
      <c r="AH103">
        <v>9.4590954842826166E-8</v>
      </c>
      <c r="AI103">
        <v>2.3969771784693065E-8</v>
      </c>
      <c r="AJ103">
        <v>1.4601816064247127E-6</v>
      </c>
      <c r="AK103">
        <v>2.8818217717294032E-8</v>
      </c>
      <c r="AL103">
        <v>1.0849869330150544E-6</v>
      </c>
      <c r="AM103">
        <v>19.975999999999999</v>
      </c>
      <c r="AN103">
        <v>19.975999999999999</v>
      </c>
      <c r="AO103">
        <v>39.951999999999998</v>
      </c>
      <c r="AP103">
        <v>1.79978402591689</v>
      </c>
      <c r="AQ103">
        <v>1.79978402591689</v>
      </c>
      <c r="AR103">
        <v>100</v>
      </c>
      <c r="AS103">
        <v>1.0804347138165182</v>
      </c>
      <c r="AT103">
        <v>0.96201370579465406</v>
      </c>
      <c r="AU103">
        <v>0.27803741594319697</v>
      </c>
      <c r="AV103">
        <v>2.7754525742964669E-4</v>
      </c>
      <c r="AW103">
        <v>3</v>
      </c>
    </row>
    <row r="104" spans="1:49" x14ac:dyDescent="0.25">
      <c r="A104">
        <v>3.7601703326285577E-3</v>
      </c>
      <c r="B104">
        <v>9.3733566607489341E-3</v>
      </c>
      <c r="C104">
        <v>2.4517475940640691E-2</v>
      </c>
      <c r="D104">
        <v>2.4783917593737834E-3</v>
      </c>
      <c r="E104">
        <v>5.9909776360944633E-4</v>
      </c>
      <c r="F104">
        <v>2.453056182203393E-2</v>
      </c>
      <c r="G104">
        <v>1.0809598530653579</v>
      </c>
      <c r="H104">
        <v>1.8649937314933278E-3</v>
      </c>
      <c r="I104">
        <v>9.8932365138208336E-7</v>
      </c>
      <c r="J104">
        <v>-1.0100616668557224E-3</v>
      </c>
      <c r="K104">
        <v>3.0630747013629639E-2</v>
      </c>
      <c r="L104">
        <v>-3.5078266140855278E-7</v>
      </c>
      <c r="M104">
        <v>2.1410867886389224E-7</v>
      </c>
      <c r="N104">
        <v>-2.8039237604566516E-7</v>
      </c>
      <c r="O104">
        <v>-2.7707575007924039E-7</v>
      </c>
      <c r="P104">
        <v>-3.3389519578598139E-7</v>
      </c>
      <c r="Q104">
        <v>3.2114211771551035E-2</v>
      </c>
      <c r="R104">
        <v>-2.6471220958273166E-4</v>
      </c>
      <c r="S104">
        <v>-6.1577399533626573E-7</v>
      </c>
      <c r="T104">
        <v>-1.5264226214851367E-7</v>
      </c>
      <c r="U104">
        <v>-7.3172680662911271E-7</v>
      </c>
      <c r="V104">
        <v>4.5733860566170089E-8</v>
      </c>
      <c r="W104">
        <v>0.52692747588756217</v>
      </c>
      <c r="X104">
        <v>2.6506307973913727E-6</v>
      </c>
      <c r="Y104">
        <v>4.5351120638608966E-5</v>
      </c>
      <c r="Z104">
        <v>1.1522571956235854E-7</v>
      </c>
      <c r="AA104">
        <v>4.8017252211435603E-6</v>
      </c>
      <c r="AB104">
        <v>1.8148675651347732E-2</v>
      </c>
      <c r="AC104">
        <v>7.4697875129832812E-6</v>
      </c>
      <c r="AD104">
        <v>6.1312680954992728E-4</v>
      </c>
      <c r="AE104">
        <v>5.0196010547385746E-6</v>
      </c>
      <c r="AF104">
        <v>1.0210765027557181E-6</v>
      </c>
      <c r="AG104">
        <v>5.7390367005776096E-5</v>
      </c>
      <c r="AH104">
        <v>9.4316138427550978E-8</v>
      </c>
      <c r="AI104">
        <v>2.3861779426173736E-8</v>
      </c>
      <c r="AJ104">
        <v>1.4650043934855641E-6</v>
      </c>
      <c r="AK104">
        <v>2.8771367171437491E-8</v>
      </c>
      <c r="AL104">
        <v>1.1028226844118316E-6</v>
      </c>
      <c r="AM104">
        <v>19.92944</v>
      </c>
      <c r="AN104">
        <v>19.92944</v>
      </c>
      <c r="AO104">
        <v>39.858879999999999</v>
      </c>
      <c r="AP104">
        <v>1.7993392826154235</v>
      </c>
      <c r="AQ104">
        <v>1.7993392826154235</v>
      </c>
      <c r="AR104">
        <v>101</v>
      </c>
      <c r="AS104">
        <v>1.0809598530653579</v>
      </c>
      <c r="AT104">
        <v>0.96201655283152088</v>
      </c>
      <c r="AU104">
        <v>0.27803784420226962</v>
      </c>
      <c r="AV104">
        <v>2.7916669606161011E-4</v>
      </c>
      <c r="AW104">
        <v>3.03</v>
      </c>
    </row>
    <row r="105" spans="1:49" x14ac:dyDescent="0.25">
      <c r="A105">
        <v>3.7711728854417934E-3</v>
      </c>
      <c r="B105">
        <v>9.3153127126068755E-3</v>
      </c>
      <c r="C105">
        <v>2.4504382737760406E-2</v>
      </c>
      <c r="D105">
        <v>2.4771472169029204E-3</v>
      </c>
      <c r="E105">
        <v>5.987097530454899E-4</v>
      </c>
      <c r="F105">
        <v>2.4517475940640691E-2</v>
      </c>
      <c r="G105">
        <v>1.0814860987573991</v>
      </c>
      <c r="H105">
        <v>1.8667589532538591E-3</v>
      </c>
      <c r="I105">
        <v>9.9100318627841151E-7</v>
      </c>
      <c r="J105">
        <v>-1.0213468139190674E-3</v>
      </c>
      <c r="K105">
        <v>3.0643722804641216E-2</v>
      </c>
      <c r="L105">
        <v>-3.5137789222804731E-7</v>
      </c>
      <c r="M105">
        <v>2.1396005156939274E-7</v>
      </c>
      <c r="N105">
        <v>-2.8126271523576778E-7</v>
      </c>
      <c r="O105">
        <v>-2.8148181266941597E-7</v>
      </c>
      <c r="P105">
        <v>-3.3473174117375414E-7</v>
      </c>
      <c r="Q105">
        <v>3.2143151105927949E-2</v>
      </c>
      <c r="R105">
        <v>-2.6497327833358898E-4</v>
      </c>
      <c r="S105">
        <v>-6.1750541812885529E-7</v>
      </c>
      <c r="T105">
        <v>-1.5246043380966983E-7</v>
      </c>
      <c r="U105">
        <v>-7.3736913518661351E-7</v>
      </c>
      <c r="V105">
        <v>4.6681649072578228E-8</v>
      </c>
      <c r="W105">
        <v>0.52692538758572127</v>
      </c>
      <c r="X105">
        <v>2.6483916710875107E-6</v>
      </c>
      <c r="Y105">
        <v>4.5827899422464756E-5</v>
      </c>
      <c r="Z105">
        <v>1.1440747534177015E-7</v>
      </c>
      <c r="AA105">
        <v>4.7652911148186367E-6</v>
      </c>
      <c r="AB105">
        <v>1.8241641713172101E-2</v>
      </c>
      <c r="AC105">
        <v>7.4514425456889724E-6</v>
      </c>
      <c r="AD105">
        <v>6.1774937200272074E-4</v>
      </c>
      <c r="AE105">
        <v>5.0831888945986173E-6</v>
      </c>
      <c r="AF105">
        <v>1.0207919569187388E-6</v>
      </c>
      <c r="AG105">
        <v>5.7872151549124322E-5</v>
      </c>
      <c r="AH105">
        <v>9.4086510737275487E-8</v>
      </c>
      <c r="AI105">
        <v>2.3754717700577932E-8</v>
      </c>
      <c r="AJ105">
        <v>1.4699269960172479E-6</v>
      </c>
      <c r="AK105">
        <v>2.8727779221284466E-8</v>
      </c>
      <c r="AL105">
        <v>1.1209781339275857E-6</v>
      </c>
      <c r="AM105">
        <v>19.8616736</v>
      </c>
      <c r="AN105">
        <v>19.8616736</v>
      </c>
      <c r="AO105">
        <v>39.723347199999999</v>
      </c>
      <c r="AP105">
        <v>1.798652392070984</v>
      </c>
      <c r="AQ105">
        <v>1.798652392070984</v>
      </c>
      <c r="AR105">
        <v>102</v>
      </c>
      <c r="AS105">
        <v>1.0814860987573991</v>
      </c>
      <c r="AT105">
        <v>0.96201911974420651</v>
      </c>
      <c r="AU105">
        <v>0.27803825289376299</v>
      </c>
      <c r="AV105">
        <v>2.8079494493043214E-4</v>
      </c>
      <c r="AW105">
        <v>3.06</v>
      </c>
    </row>
    <row r="106" spans="1:49" x14ac:dyDescent="0.25">
      <c r="A106">
        <v>3.7820268544375133E-3</v>
      </c>
      <c r="B106">
        <v>9.2587202940106091E-3</v>
      </c>
      <c r="C106">
        <v>2.4490108139606063E-2</v>
      </c>
      <c r="D106">
        <v>2.4765643308206618E-3</v>
      </c>
      <c r="E106">
        <v>5.980068715933744E-4</v>
      </c>
      <c r="F106">
        <v>2.4504382737760406E-2</v>
      </c>
      <c r="G106">
        <v>1.0820134014456835</v>
      </c>
      <c r="H106">
        <v>1.8689315857643453E-3</v>
      </c>
      <c r="I106">
        <v>9.9272500875343636E-7</v>
      </c>
      <c r="J106">
        <v>-1.032681469662845E-3</v>
      </c>
      <c r="K106">
        <v>3.0656829566738708E-2</v>
      </c>
      <c r="L106">
        <v>-3.5196964686094137E-7</v>
      </c>
      <c r="M106">
        <v>2.1381929063077343E-7</v>
      </c>
      <c r="N106">
        <v>-2.8212831524113136E-7</v>
      </c>
      <c r="O106">
        <v>-2.8594563441679562E-7</v>
      </c>
      <c r="P106">
        <v>-3.3555911082781729E-7</v>
      </c>
      <c r="Q106">
        <v>3.2172258194998728E-2</v>
      </c>
      <c r="R106">
        <v>-2.6519541630901333E-4</v>
      </c>
      <c r="S106">
        <v>-6.1924657286908333E-7</v>
      </c>
      <c r="T106">
        <v>-1.5227060069838584E-7</v>
      </c>
      <c r="U106">
        <v>-7.4308236485375045E-7</v>
      </c>
      <c r="V106">
        <v>4.7640254296423782E-8</v>
      </c>
      <c r="W106">
        <v>0.52692338358928836</v>
      </c>
      <c r="X106">
        <v>2.646237306922943E-6</v>
      </c>
      <c r="Y106">
        <v>4.6305064027536228E-5</v>
      </c>
      <c r="Z106">
        <v>1.136185037946649E-7</v>
      </c>
      <c r="AA106">
        <v>4.7305358293022511E-6</v>
      </c>
      <c r="AB106">
        <v>1.8334753207006935E-2</v>
      </c>
      <c r="AC106">
        <v>7.4334676146821797E-6</v>
      </c>
      <c r="AD106">
        <v>6.2235520837940976E-4</v>
      </c>
      <c r="AE106">
        <v>5.1472962517058502E-6</v>
      </c>
      <c r="AF106">
        <v>1.020547661959708E-6</v>
      </c>
      <c r="AG106">
        <v>5.8355085141329194E-5</v>
      </c>
      <c r="AH106">
        <v>9.3898900002010162E-8</v>
      </c>
      <c r="AI106">
        <v>2.36485284330965E-8</v>
      </c>
      <c r="AJ106">
        <v>1.4749468812179972E-6</v>
      </c>
      <c r="AK106">
        <v>2.8687306229160352E-8</v>
      </c>
      <c r="AL106">
        <v>1.1394532609950169E-6</v>
      </c>
      <c r="AM106">
        <v>19.773973183999999</v>
      </c>
      <c r="AN106">
        <v>19.773973183999999</v>
      </c>
      <c r="AO106">
        <v>39.547946367999998</v>
      </c>
      <c r="AP106">
        <v>1.7977093840146368</v>
      </c>
      <c r="AQ106">
        <v>1.7977093840146368</v>
      </c>
      <c r="AR106">
        <v>103</v>
      </c>
      <c r="AS106">
        <v>1.0820134014456835</v>
      </c>
      <c r="AT106">
        <v>0.96202141428410015</v>
      </c>
      <c r="AU106">
        <v>0.27803864260115257</v>
      </c>
      <c r="AV106">
        <v>2.8243020879986592E-4</v>
      </c>
      <c r="AW106">
        <v>3.09</v>
      </c>
    </row>
    <row r="107" spans="1:49" x14ac:dyDescent="0.25">
      <c r="A107">
        <v>3.7926162147123633E-3</v>
      </c>
      <c r="B107">
        <v>9.2034390269450702E-3</v>
      </c>
      <c r="C107">
        <v>2.4473439885915039E-2</v>
      </c>
      <c r="D107">
        <v>2.4768304168913831E-3</v>
      </c>
      <c r="E107">
        <v>5.9663213189721975E-4</v>
      </c>
      <c r="F107">
        <v>2.4490108139606063E-2</v>
      </c>
      <c r="G107">
        <v>1.0825417535306809</v>
      </c>
      <c r="H107">
        <v>1.8716459811458793E-3</v>
      </c>
      <c r="I107">
        <v>9.9449017179149426E-7</v>
      </c>
      <c r="J107">
        <v>-1.0440769706874379E-3</v>
      </c>
      <c r="K107">
        <v>3.0670079701174031E-2</v>
      </c>
      <c r="L107">
        <v>-3.5255857734369548E-7</v>
      </c>
      <c r="M107">
        <v>2.1368584414476912E-7</v>
      </c>
      <c r="N107">
        <v>-2.8299015790731301E-7</v>
      </c>
      <c r="O107">
        <v>-2.9047214422452316E-7</v>
      </c>
      <c r="P107">
        <v>-3.3637844361036497E-7</v>
      </c>
      <c r="Q107">
        <v>3.220156162782474E-2</v>
      </c>
      <c r="R107">
        <v>-2.6537895602372831E-4</v>
      </c>
      <c r="S107">
        <v>-6.2099889255278521E-7</v>
      </c>
      <c r="T107">
        <v>-1.5207270918419858E-7</v>
      </c>
      <c r="U107">
        <v>-7.4887246412581478E-7</v>
      </c>
      <c r="V107">
        <v>4.8610542828050387E-8</v>
      </c>
      <c r="W107">
        <v>0.52692146071177215</v>
      </c>
      <c r="X107">
        <v>2.6441575288676808E-6</v>
      </c>
      <c r="Y107">
        <v>4.6782674654653595E-5</v>
      </c>
      <c r="Z107">
        <v>1.1285617712263116E-7</v>
      </c>
      <c r="AA107">
        <v>4.697376666804821E-6</v>
      </c>
      <c r="AB107">
        <v>1.84280360774969E-2</v>
      </c>
      <c r="AC107">
        <v>7.4157885010538297E-6</v>
      </c>
      <c r="AD107">
        <v>6.2694505117210535E-4</v>
      </c>
      <c r="AE107">
        <v>5.2119668095642218E-6</v>
      </c>
      <c r="AF107">
        <v>1.0203261150149149E-6</v>
      </c>
      <c r="AG107">
        <v>5.8839188497367214E-5</v>
      </c>
      <c r="AH107">
        <v>9.3748687939873003E-8</v>
      </c>
      <c r="AI107">
        <v>2.3542862191725547E-8</v>
      </c>
      <c r="AJ107">
        <v>1.4800567393959806E-6</v>
      </c>
      <c r="AK107">
        <v>2.8649682683970647E-8</v>
      </c>
      <c r="AL107">
        <v>1.1582477549011145E-6</v>
      </c>
      <c r="AM107">
        <v>19.667534792959998</v>
      </c>
      <c r="AN107">
        <v>19.667534792959998</v>
      </c>
      <c r="AO107">
        <v>39.335069585919996</v>
      </c>
      <c r="AP107">
        <v>1.7964956889037873</v>
      </c>
      <c r="AQ107">
        <v>1.7964956889037873</v>
      </c>
      <c r="AR107">
        <v>104</v>
      </c>
      <c r="AS107">
        <v>1.0825417535306809</v>
      </c>
      <c r="AT107">
        <v>0.96202344452116728</v>
      </c>
      <c r="AU107">
        <v>0.27803901394371394</v>
      </c>
      <c r="AV107">
        <v>2.8407281013211852E-4</v>
      </c>
      <c r="AW107">
        <v>3.12</v>
      </c>
    </row>
    <row r="108" spans="1:49" x14ac:dyDescent="0.25">
      <c r="A108">
        <v>3.8028356348840707E-3</v>
      </c>
      <c r="B108">
        <v>9.1493230515842777E-3</v>
      </c>
      <c r="C108">
        <v>2.4453274893900267E-2</v>
      </c>
      <c r="D108">
        <v>2.478110892489358E-3</v>
      </c>
      <c r="E108">
        <v>5.947450037827966E-4</v>
      </c>
      <c r="F108">
        <v>2.4473439885915039E-2</v>
      </c>
      <c r="G108">
        <v>1.0830711981617094</v>
      </c>
      <c r="H108">
        <v>1.8750191198454874E-3</v>
      </c>
      <c r="I108">
        <v>9.9629975430707322E-7</v>
      </c>
      <c r="J108">
        <v>-1.0555443152098385E-3</v>
      </c>
      <c r="K108">
        <v>3.0683485116078588E-2</v>
      </c>
      <c r="L108">
        <v>-3.5314527719608662E-7</v>
      </c>
      <c r="M108">
        <v>2.1355905558842876E-7</v>
      </c>
      <c r="N108">
        <v>-2.8384916561751442E-7</v>
      </c>
      <c r="O108">
        <v>-2.9506631435565122E-7</v>
      </c>
      <c r="P108">
        <v>-3.3719079269543817E-7</v>
      </c>
      <c r="Q108">
        <v>3.2231089048920712E-2</v>
      </c>
      <c r="R108">
        <v>-2.6552421891363906E-4</v>
      </c>
      <c r="S108">
        <v>-6.2276364485813547E-7</v>
      </c>
      <c r="T108">
        <v>-1.5186667431745157E-7</v>
      </c>
      <c r="U108">
        <v>-7.5474526221392825E-7</v>
      </c>
      <c r="V108">
        <v>4.9593381470677023E-8</v>
      </c>
      <c r="W108">
        <v>0.526919615670284</v>
      </c>
      <c r="X108">
        <v>2.6421366714249245E-6</v>
      </c>
      <c r="Y108">
        <v>4.7260809867049723E-5</v>
      </c>
      <c r="Z108">
        <v>1.1211795813554876E-7</v>
      </c>
      <c r="AA108">
        <v>4.6657233537224526E-6</v>
      </c>
      <c r="AB108">
        <v>1.8521522156970067E-2</v>
      </c>
      <c r="AC108">
        <v>7.3983113524499969E-6</v>
      </c>
      <c r="AD108">
        <v>6.3151964856769541E-4</v>
      </c>
      <c r="AE108">
        <v>5.277249730005315E-6</v>
      </c>
      <c r="AF108">
        <v>1.0201028244973842E-6</v>
      </c>
      <c r="AG108">
        <v>5.9324487117255532E-5</v>
      </c>
      <c r="AH108">
        <v>9.3629513237525408E-8</v>
      </c>
      <c r="AI108">
        <v>2.3437222320095552E-8</v>
      </c>
      <c r="AJ108">
        <v>1.4852451184530089E-6</v>
      </c>
      <c r="AK108">
        <v>2.8614505855778423E-8</v>
      </c>
      <c r="AL108">
        <v>1.177361658451282E-6</v>
      </c>
      <c r="AM108">
        <v>19.543482705382399</v>
      </c>
      <c r="AN108">
        <v>19.543482705382399</v>
      </c>
      <c r="AO108">
        <v>39.086965410764797</v>
      </c>
      <c r="AP108">
        <v>1.7949961336152422</v>
      </c>
      <c r="AQ108">
        <v>1.7949961336152422</v>
      </c>
      <c r="AR108">
        <v>105</v>
      </c>
      <c r="AS108">
        <v>1.0830711981617094</v>
      </c>
      <c r="AT108">
        <v>0.96202521869000068</v>
      </c>
      <c r="AU108">
        <v>0.27803936756445663</v>
      </c>
      <c r="AV108">
        <v>2.8572320966425047E-4</v>
      </c>
      <c r="AW108">
        <v>3.15</v>
      </c>
    </row>
    <row r="109" spans="1:49" x14ac:dyDescent="0.25">
      <c r="A109">
        <v>3.8125963269103544E-3</v>
      </c>
      <c r="B109">
        <v>9.0962260131074498E-3</v>
      </c>
      <c r="C109">
        <v>2.4428681099969089E-2</v>
      </c>
      <c r="D109">
        <v>2.4805860291248457E-3</v>
      </c>
      <c r="E109">
        <v>5.9243732952509365E-4</v>
      </c>
      <c r="F109">
        <v>2.4453274893900267E-2</v>
      </c>
      <c r="G109">
        <v>1.0836018272487764</v>
      </c>
      <c r="H109">
        <v>1.8791461997978577E-3</v>
      </c>
      <c r="I109">
        <v>9.9815473155700255E-7</v>
      </c>
      <c r="J109">
        <v>-1.0670940797438437E-3</v>
      </c>
      <c r="K109">
        <v>3.0697057132636967E-2</v>
      </c>
      <c r="L109">
        <v>-3.537302586358632E-7</v>
      </c>
      <c r="M109">
        <v>2.1343807217516099E-7</v>
      </c>
      <c r="N109">
        <v>-2.8470618648696437E-7</v>
      </c>
      <c r="O109">
        <v>-2.9973318091056078E-7</v>
      </c>
      <c r="P109">
        <v>-3.3799709600403271E-7</v>
      </c>
      <c r="Q109">
        <v>3.2260866945378441E-2</v>
      </c>
      <c r="R109">
        <v>-2.656315161106121E-4</v>
      </c>
      <c r="S109">
        <v>-6.2454180661387119E-7</v>
      </c>
      <c r="T109">
        <v>-1.5165237341428772E-7</v>
      </c>
      <c r="U109">
        <v>-7.6070633834192972E-7</v>
      </c>
      <c r="V109">
        <v>5.0589634886254372E-8</v>
      </c>
      <c r="W109">
        <v>0.52691784514598028</v>
      </c>
      <c r="X109">
        <v>2.6401559898765453E-6</v>
      </c>
      <c r="Y109">
        <v>4.7739565622676678E-5</v>
      </c>
      <c r="Z109">
        <v>1.1140116822674383E-7</v>
      </c>
      <c r="AA109">
        <v>4.63548182281566E-6</v>
      </c>
      <c r="AB109">
        <v>1.8615248076872405E-2</v>
      </c>
      <c r="AC109">
        <v>7.3809461268473656E-6</v>
      </c>
      <c r="AD109">
        <v>6.3607975642068716E-4</v>
      </c>
      <c r="AE109">
        <v>5.343200478420624E-6</v>
      </c>
      <c r="AF109">
        <v>1.019852359110371E-6</v>
      </c>
      <c r="AG109">
        <v>5.9811009354503331E-5</v>
      </c>
      <c r="AH109">
        <v>9.3535862613431081E-8</v>
      </c>
      <c r="AI109">
        <v>2.3331001151321701E-8</v>
      </c>
      <c r="AJ109">
        <v>1.4905005148769162E-6</v>
      </c>
      <c r="AK109">
        <v>2.858140485946839E-8</v>
      </c>
      <c r="AL109">
        <v>1.1967956194551134E-6</v>
      </c>
      <c r="AM109">
        <v>19.402873743059455</v>
      </c>
      <c r="AN109">
        <v>19.402873743059455</v>
      </c>
      <c r="AO109">
        <v>38.805747486118911</v>
      </c>
      <c r="AP109">
        <v>1.7931949402929734</v>
      </c>
      <c r="AQ109">
        <v>1.7931949402929734</v>
      </c>
      <c r="AR109">
        <v>106</v>
      </c>
      <c r="AS109">
        <v>1.0836018272487764</v>
      </c>
      <c r="AT109">
        <v>0.96202674503107499</v>
      </c>
      <c r="AU109">
        <v>0.2780397041215093</v>
      </c>
      <c r="AV109">
        <v>2.8738197509147275E-4</v>
      </c>
      <c r="AW109">
        <v>3.1799999999999997</v>
      </c>
    </row>
    <row r="110" spans="1:49" x14ac:dyDescent="0.25">
      <c r="A110">
        <v>3.821827290839996E-3</v>
      </c>
      <c r="B110">
        <v>9.0440039990295346E-3</v>
      </c>
      <c r="C110">
        <v>2.4398908157371474E-2</v>
      </c>
      <c r="D110">
        <v>2.4842949916624212E-3</v>
      </c>
      <c r="E110">
        <v>5.8978286795879908E-4</v>
      </c>
      <c r="F110">
        <v>2.4428681099969089E-2</v>
      </c>
      <c r="G110">
        <v>1.0841337744729478</v>
      </c>
      <c r="H110">
        <v>1.8841022703277237E-3</v>
      </c>
      <c r="I110">
        <v>1.0000558753993062E-6</v>
      </c>
      <c r="J110">
        <v>-1.0787364416217351E-3</v>
      </c>
      <c r="K110">
        <v>3.0710806528662888E-2</v>
      </c>
      <c r="L110">
        <v>-3.5431394331532163E-7</v>
      </c>
      <c r="M110">
        <v>2.1332179896981137E-7</v>
      </c>
      <c r="N110">
        <v>-2.8556198690955571E-7</v>
      </c>
      <c r="O110">
        <v>-3.044778830227902E-7</v>
      </c>
      <c r="P110">
        <v>-3.3879816415619685E-7</v>
      </c>
      <c r="Q110">
        <v>3.2290920715704802E-2</v>
      </c>
      <c r="R110">
        <v>-2.6570114642110801E-4</v>
      </c>
      <c r="S110">
        <v>-6.263340052796341E-7</v>
      </c>
      <c r="T110">
        <v>-1.51429641954276E-7</v>
      </c>
      <c r="U110">
        <v>-7.66761003979833E-7</v>
      </c>
      <c r="V110">
        <v>5.1600173039658848E-8</v>
      </c>
      <c r="W110">
        <v>0.52691614583729196</v>
      </c>
      <c r="X110">
        <v>2.638195503227211E-6</v>
      </c>
      <c r="Y110">
        <v>4.8219053346097478E-5</v>
      </c>
      <c r="Z110">
        <v>1.1070281870427945E-7</v>
      </c>
      <c r="AA110">
        <v>4.6065563980452168E-6</v>
      </c>
      <c r="AB110">
        <v>1.8709254265542336E-2</v>
      </c>
      <c r="AC110">
        <v>7.3636138921574754E-6</v>
      </c>
      <c r="AD110">
        <v>6.406261112936022E-4</v>
      </c>
      <c r="AE110">
        <v>5.4098806528083771E-6</v>
      </c>
      <c r="AF110">
        <v>1.0195514087582123E-6</v>
      </c>
      <c r="AG110">
        <v>6.0298786276188937E-5</v>
      </c>
      <c r="AH110">
        <v>9.3464427282580021E-8</v>
      </c>
      <c r="AI110">
        <v>2.3223501757228879E-8</v>
      </c>
      <c r="AJ110">
        <v>1.495813610078978E-6</v>
      </c>
      <c r="AK110">
        <v>2.8550091004534551E-8</v>
      </c>
      <c r="AL110">
        <v>1.2165507268159548E-6</v>
      </c>
      <c r="AM110">
        <v>19.246701318475886</v>
      </c>
      <c r="AN110">
        <v>19.246701318475886</v>
      </c>
      <c r="AO110">
        <v>38.493402636951771</v>
      </c>
      <c r="AP110">
        <v>1.7910757288187062</v>
      </c>
      <c r="AQ110">
        <v>1.7910757288187062</v>
      </c>
      <c r="AR110">
        <v>107</v>
      </c>
      <c r="AS110">
        <v>1.0841337744729478</v>
      </c>
      <c r="AT110">
        <v>0.9620280316602553</v>
      </c>
      <c r="AU110">
        <v>0.27804002427641561</v>
      </c>
      <c r="AV110">
        <v>2.8904976527927424E-4</v>
      </c>
      <c r="AW110">
        <v>3.21</v>
      </c>
    </row>
    <row r="111" spans="1:49" x14ac:dyDescent="0.25">
      <c r="A111">
        <v>3.8304743821028693E-3</v>
      </c>
      <c r="B111">
        <v>8.9925175486470794E-3</v>
      </c>
      <c r="C111">
        <v>2.4363373849681555E-2</v>
      </c>
      <c r="D111">
        <v>2.4893124010849986E-3</v>
      </c>
      <c r="E111">
        <v>5.8680693709086318E-4</v>
      </c>
      <c r="F111">
        <v>2.4398908157371474E-2</v>
      </c>
      <c r="G111">
        <v>1.0846672076491974</v>
      </c>
      <c r="H111">
        <v>1.8899456010157247E-3</v>
      </c>
      <c r="I111">
        <v>1.0020036918557962E-6</v>
      </c>
      <c r="J111">
        <v>-1.0904812438768104E-3</v>
      </c>
      <c r="K111">
        <v>3.072474363891254E-2</v>
      </c>
      <c r="L111">
        <v>-3.5489665982925212E-7</v>
      </c>
      <c r="M111">
        <v>2.132088967425616E-7</v>
      </c>
      <c r="N111">
        <v>-2.864172482519578E-7</v>
      </c>
      <c r="O111">
        <v>-3.0930569643721026E-7</v>
      </c>
      <c r="P111">
        <v>-3.3959467951903984E-7</v>
      </c>
      <c r="Q111">
        <v>3.2321274852761102E-2</v>
      </c>
      <c r="R111">
        <v>-2.6573339206632644E-4</v>
      </c>
      <c r="S111">
        <v>-6.2814051812693348E-7</v>
      </c>
      <c r="T111">
        <v>-1.511982693685029E-7</v>
      </c>
      <c r="U111">
        <v>-7.7291434653308547E-7</v>
      </c>
      <c r="V111">
        <v>5.262588290157089E-8</v>
      </c>
      <c r="W111">
        <v>0.52691451450267968</v>
      </c>
      <c r="X111">
        <v>2.6362336008661346E-6</v>
      </c>
      <c r="Y111">
        <v>4.869939920275736E-5</v>
      </c>
      <c r="Z111">
        <v>1.1001989619652777E-7</v>
      </c>
      <c r="AA111">
        <v>4.5788484453202254E-6</v>
      </c>
      <c r="AB111">
        <v>1.880358412542853E-2</v>
      </c>
      <c r="AC111">
        <v>7.3462405698187236E-6</v>
      </c>
      <c r="AD111">
        <v>6.451594087751541E-4</v>
      </c>
      <c r="AE111">
        <v>5.4773568831539955E-6</v>
      </c>
      <c r="AF111">
        <v>1.0191779732184385E-6</v>
      </c>
      <c r="AG111">
        <v>6.0787853823650141E-5</v>
      </c>
      <c r="AH111">
        <v>9.3412612686592863E-8</v>
      </c>
      <c r="AI111">
        <v>2.3113907262068852E-8</v>
      </c>
      <c r="AJ111">
        <v>1.5011764342086473E-6</v>
      </c>
      <c r="AK111">
        <v>2.8520276969121529E-8</v>
      </c>
      <c r="AL111">
        <v>1.236628390344972E-6</v>
      </c>
      <c r="AM111">
        <v>19.075899239367335</v>
      </c>
      <c r="AN111">
        <v>19.075899239367335</v>
      </c>
      <c r="AO111">
        <v>38.151798478734669</v>
      </c>
      <c r="AP111">
        <v>1.7886215234090139</v>
      </c>
      <c r="AQ111">
        <v>1.7886215234090139</v>
      </c>
      <c r="AR111">
        <v>108</v>
      </c>
      <c r="AS111">
        <v>1.0846672076491974</v>
      </c>
      <c r="AT111">
        <v>0.96202908646445506</v>
      </c>
      <c r="AU111">
        <v>0.27804032868347056</v>
      </c>
      <c r="AV111">
        <v>2.9072731489094525E-4</v>
      </c>
      <c r="AW111">
        <v>3.2399999999999998</v>
      </c>
    </row>
    <row r="112" spans="1:49" x14ac:dyDescent="0.25">
      <c r="A112">
        <v>3.8404524546862217E-3</v>
      </c>
      <c r="B112">
        <v>8.9416331262265735E-3</v>
      </c>
      <c r="C112">
        <v>2.4321640974016637E-2</v>
      </c>
      <c r="D112">
        <v>2.4956910871531449E-3</v>
      </c>
      <c r="E112">
        <v>5.8357618945385314E-4</v>
      </c>
      <c r="F112">
        <v>2.4363373849681555E-2</v>
      </c>
      <c r="G112">
        <v>1.0852023218512199</v>
      </c>
      <c r="H112">
        <v>1.8967195814225681E-3</v>
      </c>
      <c r="I112">
        <v>1.0039983696182923E-6</v>
      </c>
      <c r="J112">
        <v>-1.1023380739135355E-3</v>
      </c>
      <c r="K112">
        <v>3.0738878473688398E-2</v>
      </c>
      <c r="L112">
        <v>-3.5547864652866028E-7</v>
      </c>
      <c r="M112">
        <v>2.130977893999892E-7</v>
      </c>
      <c r="N112">
        <v>-2.8727256845402306E-7</v>
      </c>
      <c r="O112">
        <v>-3.1422206587550336E-7</v>
      </c>
      <c r="P112">
        <v>-3.403871966717617E-7</v>
      </c>
      <c r="Q112">
        <v>3.2351953163412411E-2</v>
      </c>
      <c r="R112">
        <v>-2.6572851328216505E-4</v>
      </c>
      <c r="S112">
        <v>-6.2996128579551456E-7</v>
      </c>
      <c r="T112">
        <v>-1.5095799862769955E-7</v>
      </c>
      <c r="U112">
        <v>-7.7917128630716952E-7</v>
      </c>
      <c r="V112">
        <v>5.3667677845472012E-8</v>
      </c>
      <c r="W112">
        <v>0.52691294799736932</v>
      </c>
      <c r="X112">
        <v>2.6342494592575951E-6</v>
      </c>
      <c r="Y112">
        <v>4.918074186540947E-5</v>
      </c>
      <c r="Z112">
        <v>1.0934956194489392E-7</v>
      </c>
      <c r="AA112">
        <v>4.5522601506803022E-6</v>
      </c>
      <c r="AB112">
        <v>1.8898283282140674E-2</v>
      </c>
      <c r="AC112">
        <v>7.3287675138072057E-6</v>
      </c>
      <c r="AD112">
        <v>6.4968031103989471E-4</v>
      </c>
      <c r="AE112">
        <v>5.5457009439718253E-6</v>
      </c>
      <c r="AF112">
        <v>1.0187146871602554E-6</v>
      </c>
      <c r="AG112">
        <v>6.1278251524996799E-5</v>
      </c>
      <c r="AH112">
        <v>9.337901867380623E-8</v>
      </c>
      <c r="AI112">
        <v>2.3001469177155726E-8</v>
      </c>
      <c r="AJ112">
        <v>1.5065846597659539E-6</v>
      </c>
      <c r="AK112">
        <v>2.8491748690262713E-8</v>
      </c>
      <c r="AL112">
        <v>1.2570303919725467E-6</v>
      </c>
      <c r="AM112">
        <v>18.891345285005293</v>
      </c>
      <c r="AN112">
        <v>18.891345285005293</v>
      </c>
      <c r="AO112">
        <v>37.782690570010587</v>
      </c>
      <c r="AP112">
        <v>1.7858179185205012</v>
      </c>
      <c r="AQ112">
        <v>1.7858147638771322</v>
      </c>
      <c r="AR112">
        <v>109</v>
      </c>
      <c r="AS112">
        <v>1.0852023218512199</v>
      </c>
      <c r="AT112">
        <v>0.96202991699817897</v>
      </c>
      <c r="AU112">
        <v>0.27804061798098589</v>
      </c>
      <c r="AV112">
        <v>2.9241542275442291E-4</v>
      </c>
      <c r="AW112">
        <v>3.27</v>
      </c>
    </row>
    <row r="113" spans="1:49" x14ac:dyDescent="0.25">
      <c r="A113">
        <v>3.8498859232638455E-3</v>
      </c>
      <c r="B113">
        <v>8.8912241423681881E-3</v>
      </c>
      <c r="C113">
        <v>2.4273389706018889E-2</v>
      </c>
      <c r="D113">
        <v>2.503466755287728E-3</v>
      </c>
      <c r="E113">
        <v>5.8014952483605631E-4</v>
      </c>
      <c r="F113">
        <v>2.4321640974016637E-2</v>
      </c>
      <c r="G113">
        <v>1.0857393327851155</v>
      </c>
      <c r="H113">
        <v>1.9044556507523507E-3</v>
      </c>
      <c r="I113">
        <v>1.0060397675965301E-6</v>
      </c>
      <c r="J113">
        <v>-1.1143163428327979E-3</v>
      </c>
      <c r="K113">
        <v>3.0753220837146378E-2</v>
      </c>
      <c r="L113">
        <v>-3.5606005357319281E-7</v>
      </c>
      <c r="M113">
        <v>2.1298670610712745E-7</v>
      </c>
      <c r="N113">
        <v>-2.8812846355385659E-7</v>
      </c>
      <c r="O113">
        <v>-3.1923262211426847E-7</v>
      </c>
      <c r="P113">
        <v>-3.4117615018687934E-7</v>
      </c>
      <c r="Q113">
        <v>3.2382978989655357E-2</v>
      </c>
      <c r="R113">
        <v>-2.6568674262134295E-4</v>
      </c>
      <c r="S113">
        <v>-6.3179596807438296E-7</v>
      </c>
      <c r="T113">
        <v>-1.5070852142714491E-7</v>
      </c>
      <c r="U113">
        <v>-7.8553666292111809E-7</v>
      </c>
      <c r="V113">
        <v>5.4726508619337104E-8</v>
      </c>
      <c r="W113">
        <v>0.52691144330101369</v>
      </c>
      <c r="X113">
        <v>2.632224286597687E-6</v>
      </c>
      <c r="Y113">
        <v>4.9663230856281488E-5</v>
      </c>
      <c r="Z113">
        <v>1.086895982842956E-7</v>
      </c>
      <c r="AA113">
        <v>4.5266965173959593E-6</v>
      </c>
      <c r="AB113">
        <v>1.8993398987181088E-2</v>
      </c>
      <c r="AC113">
        <v>7.3111501366852623E-6</v>
      </c>
      <c r="AD113">
        <v>6.5418944769376661E-4</v>
      </c>
      <c r="AE113">
        <v>5.6149892866041961E-6</v>
      </c>
      <c r="AF113">
        <v>1.0181495481008988E-6</v>
      </c>
      <c r="AG113">
        <v>6.1770022812756295E-5</v>
      </c>
      <c r="AH113">
        <v>9.336281343409218E-8</v>
      </c>
      <c r="AI113">
        <v>2.2885534761642835E-8</v>
      </c>
      <c r="AJ113">
        <v>1.5120379038504512E-6</v>
      </c>
      <c r="AK113">
        <v>2.8464324264404504E-8</v>
      </c>
      <c r="AL113">
        <v>1.2777588146260448E-6</v>
      </c>
      <c r="AM113">
        <v>18.693864567904974</v>
      </c>
      <c r="AN113">
        <v>18.693864567904974</v>
      </c>
      <c r="AO113">
        <v>37.387729135809948</v>
      </c>
      <c r="AP113">
        <v>1.7829579430307019</v>
      </c>
      <c r="AQ113">
        <v>1.7826373221303711</v>
      </c>
      <c r="AR113">
        <v>110</v>
      </c>
      <c r="AS113">
        <v>1.0857393327851155</v>
      </c>
      <c r="AT113">
        <v>0.96203053041033626</v>
      </c>
      <c r="AU113">
        <v>0.27804089278451855</v>
      </c>
      <c r="AV113">
        <v>2.9411493653931729E-4</v>
      </c>
      <c r="AW113">
        <v>3.3</v>
      </c>
    </row>
    <row r="114" spans="1:49" x14ac:dyDescent="0.25">
      <c r="A114">
        <v>3.8586001679538767E-3</v>
      </c>
      <c r="B114">
        <v>8.8411716445164906E-3</v>
      </c>
      <c r="C114">
        <v>2.4218391700276974E-2</v>
      </c>
      <c r="D114">
        <v>2.5126510395970412E-3</v>
      </c>
      <c r="E114">
        <v>5.7682500050892926E-4</v>
      </c>
      <c r="F114">
        <v>2.4273389706018889E-2</v>
      </c>
      <c r="G114">
        <v>1.0862784713450044</v>
      </c>
      <c r="H114">
        <v>1.9131689875768005E-3</v>
      </c>
      <c r="I114">
        <v>1.0081274374603967E-6</v>
      </c>
      <c r="J114">
        <v>-1.1264253603088929E-3</v>
      </c>
      <c r="K114">
        <v>3.0767780437595288E-2</v>
      </c>
      <c r="L114">
        <v>-3.566409461572273E-7</v>
      </c>
      <c r="M114">
        <v>2.1287374249297021E-7</v>
      </c>
      <c r="N114">
        <v>-2.889853727888945E-7</v>
      </c>
      <c r="O114">
        <v>-3.2434318921596802E-7</v>
      </c>
      <c r="P114">
        <v>-3.4196186513447274E-7</v>
      </c>
      <c r="Q114">
        <v>3.2414375416879082E-2</v>
      </c>
      <c r="R114">
        <v>-2.6560827950278379E-4</v>
      </c>
      <c r="S114">
        <v>-6.33644023631183E-7</v>
      </c>
      <c r="T114">
        <v>-1.5044947277531979E-7</v>
      </c>
      <c r="U114">
        <v>-7.920153335587828E-7</v>
      </c>
      <c r="V114">
        <v>5.5803371732836577E-8</v>
      </c>
      <c r="W114">
        <v>0.52690999755023649</v>
      </c>
      <c r="X114">
        <v>2.6301421862740452E-6</v>
      </c>
      <c r="Y114">
        <v>5.0147022830513677E-5</v>
      </c>
      <c r="Z114">
        <v>1.0803887093170514E-7</v>
      </c>
      <c r="AA114">
        <v>4.5020675982224622E-6</v>
      </c>
      <c r="AB114">
        <v>1.9088979365792767E-2</v>
      </c>
      <c r="AC114">
        <v>7.2933639768821934E-6</v>
      </c>
      <c r="AD114">
        <v>6.586874010260993E-4</v>
      </c>
      <c r="AE114">
        <v>5.6853026482144822E-6</v>
      </c>
      <c r="AF114">
        <v>1.0174770873160528E-6</v>
      </c>
      <c r="AG114">
        <v>6.2263213690894403E-5</v>
      </c>
      <c r="AH114">
        <v>9.3362817170623377E-8</v>
      </c>
      <c r="AI114">
        <v>2.2765592404120236E-8</v>
      </c>
      <c r="AJ114">
        <v>1.517539768952581E-6</v>
      </c>
      <c r="AK114">
        <v>2.8437810519208696E-8</v>
      </c>
      <c r="AL114">
        <v>1.2988161922098469E-6</v>
      </c>
      <c r="AM114">
        <v>18.484232693830677</v>
      </c>
      <c r="AN114">
        <v>18.484232693830677</v>
      </c>
      <c r="AO114">
        <v>36.968465387661354</v>
      </c>
      <c r="AP114">
        <v>1.7800684891098602</v>
      </c>
      <c r="AQ114">
        <v>1.7790705245036815</v>
      </c>
      <c r="AR114">
        <v>111</v>
      </c>
      <c r="AS114">
        <v>1.0862784713450044</v>
      </c>
      <c r="AT114">
        <v>0.9620309333534599</v>
      </c>
      <c r="AU114">
        <v>0.27804115368155835</v>
      </c>
      <c r="AV114">
        <v>2.9582678657358947E-4</v>
      </c>
      <c r="AW114">
        <v>3.33</v>
      </c>
    </row>
    <row r="115" spans="1:49" x14ac:dyDescent="0.25">
      <c r="A115">
        <v>3.866584463371227E-3</v>
      </c>
      <c r="B115">
        <v>8.7913643903392256E-3</v>
      </c>
      <c r="C115">
        <v>2.415647932729495E-2</v>
      </c>
      <c r="D115">
        <v>2.523235566788878E-3</v>
      </c>
      <c r="E115">
        <v>5.7379809468109211E-4</v>
      </c>
      <c r="F115">
        <v>2.4218391700276974E-2</v>
      </c>
      <c r="G115">
        <v>1.0868199763253277</v>
      </c>
      <c r="H115">
        <v>1.922861339356772E-3</v>
      </c>
      <c r="I115">
        <v>1.0102606730213123E-6</v>
      </c>
      <c r="J115">
        <v>-1.1386744018114913E-3</v>
      </c>
      <c r="K115">
        <v>3.078256698636676E-2</v>
      </c>
      <c r="L115">
        <v>-3.5722131986911413E-7</v>
      </c>
      <c r="M115">
        <v>2.1275693682416233E-7</v>
      </c>
      <c r="N115">
        <v>-2.8984367072211669E-7</v>
      </c>
      <c r="O115">
        <v>-3.2955978334919214E-7</v>
      </c>
      <c r="P115">
        <v>-3.427445737697291E-7</v>
      </c>
      <c r="Q115">
        <v>3.2446165461046936E-2</v>
      </c>
      <c r="R115">
        <v>-2.6549328492788939E-4</v>
      </c>
      <c r="S115">
        <v>-6.3550480645860922E-7</v>
      </c>
      <c r="T115">
        <v>-1.5018043515600423E-7</v>
      </c>
      <c r="U115">
        <v>-7.9861227245448168E-7</v>
      </c>
      <c r="V115">
        <v>5.6899311146027728E-8</v>
      </c>
      <c r="W115">
        <v>0.5269086080584362</v>
      </c>
      <c r="X115">
        <v>2.6279923569381401E-6</v>
      </c>
      <c r="Y115">
        <v>5.0632274944037941E-5</v>
      </c>
      <c r="Z115">
        <v>1.0739733491482883E-7</v>
      </c>
      <c r="AA115">
        <v>4.4782935433880003E-6</v>
      </c>
      <c r="AB115">
        <v>1.918507278849119E-2</v>
      </c>
      <c r="AC115">
        <v>7.2754214877346388E-6</v>
      </c>
      <c r="AD115">
        <v>6.6317472704037071E-4</v>
      </c>
      <c r="AE115">
        <v>5.756726687624809E-6</v>
      </c>
      <c r="AF115">
        <v>1.0167015930194857E-6</v>
      </c>
      <c r="AG115">
        <v>6.2757867728360217E-5</v>
      </c>
      <c r="AH115">
        <v>9.3378442236355974E-8</v>
      </c>
      <c r="AI115">
        <v>2.264139283232779E-8</v>
      </c>
      <c r="AJ115">
        <v>1.5230998467791051E-6</v>
      </c>
      <c r="AK115">
        <v>2.8412095784906204E-8</v>
      </c>
      <c r="AL115">
        <v>1.3202054664796252E-6</v>
      </c>
      <c r="AM115">
        <v>18.263178732200835</v>
      </c>
      <c r="AN115">
        <v>18.263178732200835</v>
      </c>
      <c r="AO115">
        <v>36.52635746440167</v>
      </c>
      <c r="AP115">
        <v>1.7771648525532828</v>
      </c>
      <c r="AQ115">
        <v>1.7750951805554533</v>
      </c>
      <c r="AR115">
        <v>112</v>
      </c>
      <c r="AS115">
        <v>1.0868199763253277</v>
      </c>
      <c r="AT115">
        <v>0.96203113183050015</v>
      </c>
      <c r="AU115">
        <v>0.27804140122472454</v>
      </c>
      <c r="AV115">
        <v>2.9755190819923436E-4</v>
      </c>
      <c r="AW115">
        <v>3.36</v>
      </c>
    </row>
    <row r="116" spans="1:49" x14ac:dyDescent="0.25">
      <c r="A116">
        <v>3.8738329508777301E-3</v>
      </c>
      <c r="B116">
        <v>8.7416987210964508E-3</v>
      </c>
      <c r="C116">
        <v>2.4087519932685729E-2</v>
      </c>
      <c r="D116">
        <v>2.5352024461430416E-3</v>
      </c>
      <c r="E116">
        <v>5.7117617083130012E-4</v>
      </c>
      <c r="F116">
        <v>2.415647932729495E-2</v>
      </c>
      <c r="G116">
        <v>1.0873640880694901</v>
      </c>
      <c r="H116">
        <v>1.9335275123100008E-3</v>
      </c>
      <c r="I116">
        <v>1.0124386004579239E-6</v>
      </c>
      <c r="J116">
        <v>-1.1510727673400415E-3</v>
      </c>
      <c r="K116">
        <v>3.0797590284799482E-2</v>
      </c>
      <c r="L116">
        <v>-3.5780112766810904E-7</v>
      </c>
      <c r="M116">
        <v>2.1263438072744285E-7</v>
      </c>
      <c r="N116">
        <v>-2.9070368386515823E-7</v>
      </c>
      <c r="O116">
        <v>-3.3488859537438913E-7</v>
      </c>
      <c r="P116">
        <v>-3.4352444825515601E-7</v>
      </c>
      <c r="Q116">
        <v>3.2478372233581403E-2</v>
      </c>
      <c r="R116">
        <v>-2.6534187630306537E-4</v>
      </c>
      <c r="S116">
        <v>-6.3737770068819439E-7</v>
      </c>
      <c r="T116">
        <v>-1.4990094957970497E-7</v>
      </c>
      <c r="U116">
        <v>-8.0533269132741576E-7</v>
      </c>
      <c r="V116">
        <v>5.8015416125794088E-8</v>
      </c>
      <c r="W116">
        <v>0.5269072723238758</v>
      </c>
      <c r="X116">
        <v>2.6257705750761402E-6</v>
      </c>
      <c r="Y116">
        <v>5.1119140069445927E-5</v>
      </c>
      <c r="Z116">
        <v>1.0676573833950418E-7</v>
      </c>
      <c r="AA116">
        <v>4.4553069387599333E-6</v>
      </c>
      <c r="AB116">
        <v>1.9281727535634712E-2</v>
      </c>
      <c r="AC116">
        <v>7.2573693891202668E-6</v>
      </c>
      <c r="AD116">
        <v>6.6765196570550786E-4</v>
      </c>
      <c r="AE116">
        <v>5.829351741494562E-6</v>
      </c>
      <c r="AF116">
        <v>1.0158376707770555E-6</v>
      </c>
      <c r="AG116">
        <v>6.3254024989224084E-5</v>
      </c>
      <c r="AH116">
        <v>9.3410813557068382E-8</v>
      </c>
      <c r="AI116">
        <v>2.2512930158512725E-8</v>
      </c>
      <c r="AJ116">
        <v>1.5287345678423535E-6</v>
      </c>
      <c r="AK116">
        <v>2.8387188667105456E-8</v>
      </c>
      <c r="AL116">
        <v>1.341929778311298E-6</v>
      </c>
      <c r="AM116">
        <v>18.031388008268788</v>
      </c>
      <c r="AN116">
        <v>18.031388008268788</v>
      </c>
      <c r="AO116">
        <v>36.062776016537576</v>
      </c>
      <c r="AP116">
        <v>1.7742564581203382</v>
      </c>
      <c r="AQ116">
        <v>1.7706916189715574</v>
      </c>
      <c r="AR116">
        <v>113</v>
      </c>
      <c r="AS116">
        <v>1.0873640880694901</v>
      </c>
      <c r="AT116">
        <v>0.96203113121616179</v>
      </c>
      <c r="AU116">
        <v>0.27804163592824388</v>
      </c>
      <c r="AV116">
        <v>2.9929124586189842E-4</v>
      </c>
      <c r="AW116">
        <v>3.3899999999999997</v>
      </c>
    </row>
    <row r="117" spans="1:49" x14ac:dyDescent="0.25">
      <c r="A117">
        <v>3.8803427572348488E-3</v>
      </c>
      <c r="B117">
        <v>8.6920783760043672E-3</v>
      </c>
      <c r="C117">
        <v>2.4011399961447757E-2</v>
      </c>
      <c r="D117">
        <v>2.5485170998302384E-3</v>
      </c>
      <c r="E117">
        <v>5.6943488292530531E-4</v>
      </c>
      <c r="F117">
        <v>2.4087519932685729E-2</v>
      </c>
      <c r="G117">
        <v>1.0879110450541496</v>
      </c>
      <c r="H117">
        <v>1.9451514530437761E-3</v>
      </c>
      <c r="I117">
        <v>1.0146603090726232E-6</v>
      </c>
      <c r="J117">
        <v>-1.1636298334252988E-3</v>
      </c>
      <c r="K117">
        <v>3.0812860300972786E-2</v>
      </c>
      <c r="L117">
        <v>-3.5838031011019483E-7</v>
      </c>
      <c r="M117">
        <v>2.1250435060089579E-7</v>
      </c>
      <c r="N117">
        <v>-2.9156571136513501E-7</v>
      </c>
      <c r="O117">
        <v>-3.4033596194845254E-7</v>
      </c>
      <c r="P117">
        <v>-3.4430164095436616E-7</v>
      </c>
      <c r="Q117">
        <v>3.2511019087838822E-2</v>
      </c>
      <c r="R117">
        <v>-2.6515412258132983E-4</v>
      </c>
      <c r="S117">
        <v>-6.3926228072882858E-7</v>
      </c>
      <c r="T117">
        <v>-1.4961052760950213E-7</v>
      </c>
      <c r="U117">
        <v>-8.1218217740122518E-7</v>
      </c>
      <c r="V117">
        <v>5.9152816739405581E-8</v>
      </c>
      <c r="W117">
        <v>0.5269059880430389</v>
      </c>
      <c r="X117">
        <v>2.6234838675673554E-6</v>
      </c>
      <c r="Y117">
        <v>5.1607761443944209E-5</v>
      </c>
      <c r="Z117">
        <v>1.0614693283371711E-7</v>
      </c>
      <c r="AA117">
        <v>4.4330608620993803E-6</v>
      </c>
      <c r="AB117">
        <v>1.9378991291521364E-2</v>
      </c>
      <c r="AC117">
        <v>7.2393162753493707E-6</v>
      </c>
      <c r="AD117">
        <v>6.7211964898079087E-4</v>
      </c>
      <c r="AE117">
        <v>5.9032748621201994E-6</v>
      </c>
      <c r="AF117">
        <v>1.0149184897877733E-6</v>
      </c>
      <c r="AG117">
        <v>6.3751717568062146E-5</v>
      </c>
      <c r="AH117">
        <v>9.3462794434261631E-8</v>
      </c>
      <c r="AI117">
        <v>2.2380802475209882E-8</v>
      </c>
      <c r="AJ117">
        <v>1.5344726139743263E-6</v>
      </c>
      <c r="AK117">
        <v>2.8363327726646896E-8</v>
      </c>
      <c r="AL117">
        <v>1.3639926364136972E-6</v>
      </c>
      <c r="AM117">
        <v>17.789504727772659</v>
      </c>
      <c r="AN117">
        <v>17.789504727772659</v>
      </c>
      <c r="AO117">
        <v>35.579009455545318</v>
      </c>
      <c r="AP117">
        <v>1.7713802565544452</v>
      </c>
      <c r="AQ117">
        <v>1.7658397312364023</v>
      </c>
      <c r="AR117">
        <v>114</v>
      </c>
      <c r="AS117">
        <v>1.0879110450541496</v>
      </c>
      <c r="AT117">
        <v>0.96203093624432179</v>
      </c>
      <c r="AU117">
        <v>0.27804185826627692</v>
      </c>
      <c r="AV117">
        <v>3.0104575760656846E-4</v>
      </c>
      <c r="AW117">
        <v>3.42</v>
      </c>
    </row>
    <row r="118" spans="1:49" x14ac:dyDescent="0.25">
      <c r="A118">
        <v>3.886111741479598E-3</v>
      </c>
      <c r="B118">
        <v>8.6424137817579117E-3</v>
      </c>
      <c r="C118">
        <v>2.3928004772794831E-2</v>
      </c>
      <c r="D118">
        <v>2.5631416016938767E-3</v>
      </c>
      <c r="E118">
        <v>5.6844714461286772E-4</v>
      </c>
      <c r="F118">
        <v>2.4011399961447757E-2</v>
      </c>
      <c r="G118">
        <v>1.0884610785762643</v>
      </c>
      <c r="H118">
        <v>1.9577137728248903E-3</v>
      </c>
      <c r="I118">
        <v>1.016925064491291E-6</v>
      </c>
      <c r="J118">
        <v>-1.1763550977831666E-3</v>
      </c>
      <c r="K118">
        <v>3.0828387237007766E-2</v>
      </c>
      <c r="L118">
        <v>-3.5895884239031274E-7</v>
      </c>
      <c r="M118">
        <v>2.1236552179034513E-7</v>
      </c>
      <c r="N118">
        <v>-2.9243005272849842E-7</v>
      </c>
      <c r="O118">
        <v>-3.4590830206395214E-7</v>
      </c>
      <c r="P118">
        <v>-3.4507635151048904E-7</v>
      </c>
      <c r="Q118">
        <v>3.2544129747580454E-2</v>
      </c>
      <c r="R118">
        <v>-2.6493003928607567E-4</v>
      </c>
      <c r="S118">
        <v>-6.4115856626045399E-7</v>
      </c>
      <c r="T118">
        <v>-1.4930867158247293E-7</v>
      </c>
      <c r="U118">
        <v>-8.1916690031982273E-7</v>
      </c>
      <c r="V118">
        <v>6.0312678212392362E-8</v>
      </c>
      <c r="W118">
        <v>0.52690475310857365</v>
      </c>
      <c r="X118">
        <v>2.6211510083357047E-6</v>
      </c>
      <c r="Y118">
        <v>5.2098266992102067E-5</v>
      </c>
      <c r="Z118">
        <v>1.0554387487982009E-7</v>
      </c>
      <c r="AA118">
        <v>4.4115300403088855E-6</v>
      </c>
      <c r="AB118">
        <v>1.9476910990020791E-2</v>
      </c>
      <c r="AC118">
        <v>7.2214131585039106E-6</v>
      </c>
      <c r="AD118">
        <v>6.7657828791930748E-4</v>
      </c>
      <c r="AE118">
        <v>5.9785989531799027E-6</v>
      </c>
      <c r="AF118">
        <v>1.013991781423687E-6</v>
      </c>
      <c r="AG118">
        <v>6.4250969085823256E-5</v>
      </c>
      <c r="AH118">
        <v>9.354028035208805E-8</v>
      </c>
      <c r="AI118">
        <v>2.2245883837844908E-8</v>
      </c>
      <c r="AJ118">
        <v>1.5403525784649659E-6</v>
      </c>
      <c r="AK118">
        <v>2.834098586954935E-8</v>
      </c>
      <c r="AL118">
        <v>1.386397285778202E-6</v>
      </c>
      <c r="AM118">
        <v>17.538134444106298</v>
      </c>
      <c r="AN118">
        <v>17.538134444106298</v>
      </c>
      <c r="AO118">
        <v>35.076268888212596</v>
      </c>
      <c r="AP118">
        <v>1.7685350705978855</v>
      </c>
      <c r="AQ118">
        <v>1.7605190237335766</v>
      </c>
      <c r="AR118">
        <v>115</v>
      </c>
      <c r="AS118">
        <v>1.0884610785762643</v>
      </c>
      <c r="AT118">
        <v>0.96203055105631541</v>
      </c>
      <c r="AU118">
        <v>0.27804206867033687</v>
      </c>
      <c r="AV118">
        <v>3.0281638840371394E-4</v>
      </c>
      <c r="AW118">
        <v>3.4499999999999997</v>
      </c>
    </row>
    <row r="119" spans="1:49" x14ac:dyDescent="0.25">
      <c r="A119">
        <v>3.8911373306503641E-3</v>
      </c>
      <c r="B119">
        <v>8.5926215112946489E-3</v>
      </c>
      <c r="C119">
        <v>2.3837210022813519E-2</v>
      </c>
      <c r="D119">
        <v>2.5790470394918539E-3</v>
      </c>
      <c r="E119">
        <v>5.6812888337328304E-4</v>
      </c>
      <c r="F119">
        <v>2.3928004772794831E-2</v>
      </c>
      <c r="G119">
        <v>1.089014411041404</v>
      </c>
      <c r="H119">
        <v>1.9711994125629416E-3</v>
      </c>
      <c r="I119">
        <v>1.0192325696638447E-6</v>
      </c>
      <c r="J119">
        <v>-1.1892582193033525E-3</v>
      </c>
      <c r="K119">
        <v>3.0844181589474145E-2</v>
      </c>
      <c r="L119">
        <v>-3.5953678036011539E-7</v>
      </c>
      <c r="M119">
        <v>2.1221718581489785E-7</v>
      </c>
      <c r="N119">
        <v>-2.9329704111930033E-7</v>
      </c>
      <c r="O119">
        <v>-3.5161205160904457E-7</v>
      </c>
      <c r="P119">
        <v>-3.4584889961373151E-7</v>
      </c>
      <c r="Q119">
        <v>3.2577728422893693E-2</v>
      </c>
      <c r="R119">
        <v>-2.6466958368630576E-4</v>
      </c>
      <c r="S119">
        <v>-6.4306728502137662E-7</v>
      </c>
      <c r="T119">
        <v>-1.4899489202061561E-7</v>
      </c>
      <c r="U119">
        <v>-8.2629382397001691E-7</v>
      </c>
      <c r="V119">
        <v>6.1496193067087784E-8</v>
      </c>
      <c r="W119">
        <v>0.52690356559480023</v>
      </c>
      <c r="X119">
        <v>2.6187982371459002E-6</v>
      </c>
      <c r="Y119">
        <v>5.2590771079663319E-5</v>
      </c>
      <c r="Z119">
        <v>1.0496001756262926E-7</v>
      </c>
      <c r="AA119">
        <v>4.390704906976313E-6</v>
      </c>
      <c r="AB119">
        <v>1.9575533010752339E-2</v>
      </c>
      <c r="AC119">
        <v>7.2038144801105128E-6</v>
      </c>
      <c r="AD119">
        <v>6.8102835583511222E-4</v>
      </c>
      <c r="AE119">
        <v>6.0554311181481572E-6</v>
      </c>
      <c r="AF119">
        <v>1.013109353380894E-6</v>
      </c>
      <c r="AG119">
        <v>6.4751800592182464E-5</v>
      </c>
      <c r="AH119">
        <v>9.3648574575753371E-8</v>
      </c>
      <c r="AI119">
        <v>2.2109204599415625E-8</v>
      </c>
      <c r="AJ119">
        <v>1.5464157105650347E-6</v>
      </c>
      <c r="AK119">
        <v>2.8320619828051793E-8</v>
      </c>
      <c r="AL119">
        <v>1.4091465414665141E-6</v>
      </c>
      <c r="AM119">
        <v>17.27784637745992</v>
      </c>
      <c r="AN119">
        <v>17.27784637745992</v>
      </c>
      <c r="AO119">
        <v>34.555692754919839</v>
      </c>
      <c r="AP119">
        <v>1.7657184484754829</v>
      </c>
      <c r="AQ119">
        <v>1.7547086789315782</v>
      </c>
      <c r="AR119">
        <v>116</v>
      </c>
      <c r="AS119">
        <v>1.089014411041404</v>
      </c>
      <c r="AT119">
        <v>0.96202997924226641</v>
      </c>
      <c r="AU119">
        <v>0.2780422675295971</v>
      </c>
      <c r="AV119">
        <v>3.0460408144671275E-4</v>
      </c>
      <c r="AW119">
        <v>3.48</v>
      </c>
    </row>
    <row r="120" spans="1:49" x14ac:dyDescent="0.25">
      <c r="A120">
        <v>3.8954163559460049E-3</v>
      </c>
      <c r="B120">
        <v>8.5426238336053263E-3</v>
      </c>
      <c r="C120">
        <v>2.3738883865808073E-2</v>
      </c>
      <c r="D120">
        <v>2.5962117801952259E-3</v>
      </c>
      <c r="E120">
        <v>5.6840403713694554E-4</v>
      </c>
      <c r="F120">
        <v>2.3837210022813519E-2</v>
      </c>
      <c r="G120">
        <v>1.0895712577047962</v>
      </c>
      <c r="H120">
        <v>1.9855974083153221E-3</v>
      </c>
      <c r="I120">
        <v>1.0215831931047786E-6</v>
      </c>
      <c r="J120">
        <v>-1.2023490574862702E-3</v>
      </c>
      <c r="K120">
        <v>3.0860254206016742E-2</v>
      </c>
      <c r="L120">
        <v>-3.6011429978029844E-7</v>
      </c>
      <c r="M120">
        <v>2.1205937749194104E-7</v>
      </c>
      <c r="N120">
        <v>-2.9416707977103888E-7</v>
      </c>
      <c r="O120">
        <v>-3.5745363683958665E-7</v>
      </c>
      <c r="P120">
        <v>-3.4661977733476341E-7</v>
      </c>
      <c r="Q120">
        <v>3.2611839921144858E-2</v>
      </c>
      <c r="R120">
        <v>-2.6437265072334779E-4</v>
      </c>
      <c r="S120">
        <v>-6.4499003604450664E-7</v>
      </c>
      <c r="T120">
        <v>-1.4866872551386585E-7</v>
      </c>
      <c r="U120">
        <v>-8.3357084071614915E-7</v>
      </c>
      <c r="V120">
        <v>6.2704567768045599E-8</v>
      </c>
      <c r="W120">
        <v>0.52690242374437879</v>
      </c>
      <c r="X120">
        <v>2.6164559539681587E-6</v>
      </c>
      <c r="Y120">
        <v>5.3085377807016504E-5</v>
      </c>
      <c r="Z120">
        <v>1.0439941964734393E-7</v>
      </c>
      <c r="AA120">
        <v>4.3705877643248179E-6</v>
      </c>
      <c r="AB120">
        <v>1.9674903359842781E-2</v>
      </c>
      <c r="AC120">
        <v>7.1866638937667134E-6</v>
      </c>
      <c r="AD120">
        <v>6.8547029267110673E-4</v>
      </c>
      <c r="AE120">
        <v>6.1338822658584079E-6</v>
      </c>
      <c r="AF120">
        <v>1.0123214512685747E-6</v>
      </c>
      <c r="AG120">
        <v>6.5254233166604333E-5</v>
      </c>
      <c r="AH120">
        <v>9.3790271559198564E-8</v>
      </c>
      <c r="AI120">
        <v>2.1971888532394188E-8</v>
      </c>
      <c r="AJ120">
        <v>1.5527017268091728E-6</v>
      </c>
      <c r="AK120">
        <v>2.8302606652114813E-8</v>
      </c>
      <c r="AL120">
        <v>1.4322430367780284E-6</v>
      </c>
      <c r="AM120">
        <v>17.009175594812326</v>
      </c>
      <c r="AN120">
        <v>17.009175594812326</v>
      </c>
      <c r="AO120">
        <v>34.018351189624653</v>
      </c>
      <c r="AP120">
        <v>1.7629276826026359</v>
      </c>
      <c r="AQ120">
        <v>1.7483876262900477</v>
      </c>
      <c r="AR120">
        <v>117</v>
      </c>
      <c r="AS120">
        <v>1.0895712577047962</v>
      </c>
      <c r="AT120">
        <v>0.96202922387832512</v>
      </c>
      <c r="AU120">
        <v>0.27804245519388265</v>
      </c>
      <c r="AV120">
        <v>3.0640978160422568E-4</v>
      </c>
      <c r="AW120">
        <v>3.51</v>
      </c>
    </row>
    <row r="121" spans="1:49" x14ac:dyDescent="0.25">
      <c r="A121">
        <v>3.8989449071096215E-3</v>
      </c>
      <c r="B121">
        <v>8.4923480733908787E-3</v>
      </c>
      <c r="C121">
        <v>2.3632888574366996E-2</v>
      </c>
      <c r="D121">
        <v>2.6146165465930414E-3</v>
      </c>
      <c r="E121">
        <v>5.6928536399797336E-4</v>
      </c>
      <c r="F121">
        <v>2.3738883865808073E-2</v>
      </c>
      <c r="G121">
        <v>1.0901318280052563</v>
      </c>
      <c r="H121">
        <v>2.0008983613778795E-3</v>
      </c>
      <c r="I121">
        <v>1.0239781384725457E-6</v>
      </c>
      <c r="J121">
        <v>-1.2156377130235179E-3</v>
      </c>
      <c r="K121">
        <v>3.087661634009433E-2</v>
      </c>
      <c r="L121">
        <v>-3.6069173246876843E-7</v>
      </c>
      <c r="M121">
        <v>2.1189291362444913E-7</v>
      </c>
      <c r="N121">
        <v>-2.9504067740673823E-7</v>
      </c>
      <c r="O121">
        <v>-3.6343948775583584E-7</v>
      </c>
      <c r="P121">
        <v>-3.473896836408825E-7</v>
      </c>
      <c r="Q121">
        <v>3.2646489757094249E-2</v>
      </c>
      <c r="R121">
        <v>-2.6403906975475643E-4</v>
      </c>
      <c r="S121">
        <v>-6.4692935125837995E-7</v>
      </c>
      <c r="T121">
        <v>-1.4832975674711995E-7</v>
      </c>
      <c r="U121">
        <v>-8.4100682657421312E-7</v>
      </c>
      <c r="V121">
        <v>6.3939005583591585E-8</v>
      </c>
      <c r="W121">
        <v>0.52690132596010086</v>
      </c>
      <c r="X121">
        <v>2.6141593303730002E-6</v>
      </c>
      <c r="Y121">
        <v>5.3582180703730811E-5</v>
      </c>
      <c r="Z121">
        <v>1.038665030359462E-7</v>
      </c>
      <c r="AA121">
        <v>4.3511947845146645E-6</v>
      </c>
      <c r="AB121">
        <v>1.9775067725118552E-2</v>
      </c>
      <c r="AC121">
        <v>7.1701048392097445E-6</v>
      </c>
      <c r="AD121">
        <v>6.8990451563973206E-4</v>
      </c>
      <c r="AE121">
        <v>6.2140683648170738E-6</v>
      </c>
      <c r="AF121">
        <v>1.011678020504131E-6</v>
      </c>
      <c r="AG121">
        <v>6.5758285684790687E-5</v>
      </c>
      <c r="AH121">
        <v>9.39672071649615E-8</v>
      </c>
      <c r="AI121">
        <v>2.1835260523916255E-8</v>
      </c>
      <c r="AJ121">
        <v>1.559249934821404E-6</v>
      </c>
      <c r="AK121">
        <v>2.8287366984445383E-8</v>
      </c>
      <c r="AL121">
        <v>1.4556894546866428E-6</v>
      </c>
      <c r="AM121">
        <v>16.732625059123585</v>
      </c>
      <c r="AN121">
        <v>16.732625059123585</v>
      </c>
      <c r="AO121">
        <v>33.46525011824717</v>
      </c>
      <c r="AP121">
        <v>1.7601609914590814</v>
      </c>
      <c r="AQ121">
        <v>1.7415346234866582</v>
      </c>
      <c r="AR121">
        <v>118</v>
      </c>
      <c r="AS121">
        <v>1.0901318280052563</v>
      </c>
      <c r="AT121">
        <v>0.96202828754362268</v>
      </c>
      <c r="AU121">
        <v>0.27804263197644591</v>
      </c>
      <c r="AV121">
        <v>3.0823443771082261E-4</v>
      </c>
      <c r="AW121">
        <v>3.54</v>
      </c>
    </row>
    <row r="122" spans="1:49" x14ac:dyDescent="0.25">
      <c r="A122">
        <v>3.9017179604632656E-3</v>
      </c>
      <c r="B122">
        <v>8.4417258152679753E-3</v>
      </c>
      <c r="C122">
        <v>2.3519078124110471E-2</v>
      </c>
      <c r="D122">
        <v>2.6342490709097329E-3</v>
      </c>
      <c r="E122">
        <v>5.7068040131928277E-4</v>
      </c>
      <c r="F122">
        <v>2.3632888574366996E-2</v>
      </c>
      <c r="G122">
        <v>1.0906963255144582</v>
      </c>
      <c r="H122">
        <v>2.0170968607421975E-3</v>
      </c>
      <c r="I122">
        <v>1.0264195975302857E-6</v>
      </c>
      <c r="J122">
        <v>-1.2291345691779418E-3</v>
      </c>
      <c r="K122">
        <v>3.0893279704686735E-2</v>
      </c>
      <c r="L122">
        <v>-3.6126959442051021E-7</v>
      </c>
      <c r="M122">
        <v>2.1171940779470583E-7</v>
      </c>
      <c r="N122">
        <v>-2.9591847463152668E-7</v>
      </c>
      <c r="O122">
        <v>-3.6957606344812317E-7</v>
      </c>
      <c r="P122">
        <v>-3.481595570706462E-7</v>
      </c>
      <c r="Q122">
        <v>3.2681704263529759E-2</v>
      </c>
      <c r="R122">
        <v>-2.6366860178375612E-4</v>
      </c>
      <c r="S122">
        <v>-6.4888872886199878E-7</v>
      </c>
      <c r="T122">
        <v>-1.4797763408424693E-7</v>
      </c>
      <c r="U122">
        <v>-8.4861167857085926E-7</v>
      </c>
      <c r="V122">
        <v>6.5200694500314772E-8</v>
      </c>
      <c r="W122">
        <v>0.52690027079173285</v>
      </c>
      <c r="X122">
        <v>2.6119447397440788E-6</v>
      </c>
      <c r="Y122">
        <v>5.4081265639941704E-5</v>
      </c>
      <c r="Z122">
        <v>1.033654910176661E-7</v>
      </c>
      <c r="AA122">
        <v>4.3325507518537825E-6</v>
      </c>
      <c r="AB122">
        <v>1.9876071664786537E-2</v>
      </c>
      <c r="AC122">
        <v>7.1542646261291671E-6</v>
      </c>
      <c r="AD122">
        <v>6.9433140827636602E-4</v>
      </c>
      <c r="AE122">
        <v>6.2961096968428335E-6</v>
      </c>
      <c r="AF122">
        <v>1.011223600698925E-6</v>
      </c>
      <c r="AG122">
        <v>6.626397740406186E-5</v>
      </c>
      <c r="AH122">
        <v>9.4179988794511051E-8</v>
      </c>
      <c r="AI122">
        <v>2.1700546470133363E-8</v>
      </c>
      <c r="AJ122">
        <v>1.5660957140197908E-6</v>
      </c>
      <c r="AK122">
        <v>2.8275272010829721E-8</v>
      </c>
      <c r="AL122">
        <v>1.4794884998942142E-6</v>
      </c>
      <c r="AM122">
        <v>16.448667555576172</v>
      </c>
      <c r="AN122">
        <v>16.448667555576172</v>
      </c>
      <c r="AO122">
        <v>32.897335111152344</v>
      </c>
      <c r="AP122">
        <v>1.7574135023255224</v>
      </c>
      <c r="AQ122">
        <v>1.7341283485120462</v>
      </c>
      <c r="AR122">
        <v>119</v>
      </c>
      <c r="AS122">
        <v>1.0906963255144582</v>
      </c>
      <c r="AT122">
        <v>0.96202717235937207</v>
      </c>
      <c r="AU122">
        <v>0.27804279815556759</v>
      </c>
      <c r="AV122">
        <v>3.1007900056174612E-4</v>
      </c>
      <c r="AW122">
        <v>3.57</v>
      </c>
    </row>
    <row r="123" spans="1:49" x14ac:dyDescent="0.25">
      <c r="A123">
        <v>3.9037293609016387E-3</v>
      </c>
      <c r="B123">
        <v>8.390692230016315E-3</v>
      </c>
      <c r="C123">
        <v>2.3397299738948579E-2</v>
      </c>
      <c r="D123">
        <v>2.6551037843395159E-3</v>
      </c>
      <c r="E123">
        <v>5.7251872701511819E-4</v>
      </c>
      <c r="F123">
        <v>2.3519078124110471E-2</v>
      </c>
      <c r="G123">
        <v>1.0912649492539523</v>
      </c>
      <c r="H123">
        <v>2.0341917418628917E-3</v>
      </c>
      <c r="I123">
        <v>1.0289108441713081E-6</v>
      </c>
      <c r="J123">
        <v>-1.2428503356455066E-3</v>
      </c>
      <c r="K123">
        <v>3.091025652662405E-2</v>
      </c>
      <c r="L123">
        <v>-3.618486147546697E-7</v>
      </c>
      <c r="M123">
        <v>2.1154122318180796E-7</v>
      </c>
      <c r="N123">
        <v>-2.9680126738114233E-7</v>
      </c>
      <c r="O123">
        <v>-3.7586990407375324E-7</v>
      </c>
      <c r="P123">
        <v>-3.4893059393967053E-7</v>
      </c>
      <c r="Q123">
        <v>3.2717510705391452E-2</v>
      </c>
      <c r="R123">
        <v>-2.6326093725731047E-4</v>
      </c>
      <c r="S123">
        <v>-6.5087259414734116E-7</v>
      </c>
      <c r="T123">
        <v>-1.4761209143353467E-7</v>
      </c>
      <c r="U123">
        <v>-8.5639630217532375E-7</v>
      </c>
      <c r="V123">
        <v>6.649079405936628E-8</v>
      </c>
      <c r="W123">
        <v>0.52689925692373429</v>
      </c>
      <c r="X123">
        <v>2.6098474547924569E-6</v>
      </c>
      <c r="Y123">
        <v>5.4582713354481659E-5</v>
      </c>
      <c r="Z123">
        <v>1.0289984513698394E-7</v>
      </c>
      <c r="AA123">
        <v>4.3146853993009631E-6</v>
      </c>
      <c r="AB123">
        <v>1.9977960799518135E-2</v>
      </c>
      <c r="AC123">
        <v>7.1392520573225684E-6</v>
      </c>
      <c r="AD123">
        <v>6.9875132499584638E-4</v>
      </c>
      <c r="AE123">
        <v>6.38013105834831E-6</v>
      </c>
      <c r="AF123">
        <v>1.0109951456611789E-6</v>
      </c>
      <c r="AG123">
        <v>6.6771328856652957E-5</v>
      </c>
      <c r="AH123">
        <v>9.442839072978739E-8</v>
      </c>
      <c r="AI123">
        <v>2.1568839470516394E-8</v>
      </c>
      <c r="AJ123">
        <v>1.5732692678076815E-6</v>
      </c>
      <c r="AK123">
        <v>2.8266659238956069E-8</v>
      </c>
      <c r="AL123">
        <v>1.5036430348014926E-6</v>
      </c>
      <c r="AM123">
        <v>16.157747502241602</v>
      </c>
      <c r="AN123">
        <v>16.157747502241602</v>
      </c>
      <c r="AO123">
        <v>32.315495004483203</v>
      </c>
      <c r="AP123">
        <v>1.7546815308534167</v>
      </c>
      <c r="AQ123">
        <v>1.7261475031076032</v>
      </c>
      <c r="AR123">
        <v>120</v>
      </c>
      <c r="AS123">
        <v>1.0912649492539523</v>
      </c>
      <c r="AT123">
        <v>0.96202588001691047</v>
      </c>
      <c r="AU123">
        <v>0.27804295397729972</v>
      </c>
      <c r="AV123">
        <v>3.1194443007875379E-4</v>
      </c>
      <c r="AW123">
        <v>3.5999999999999996</v>
      </c>
    </row>
    <row r="124" spans="1:49" x14ac:dyDescent="0.25">
      <c r="A124">
        <v>3.9049718596796024E-3</v>
      </c>
      <c r="B124">
        <v>8.3391854207999546E-3</v>
      </c>
      <c r="C124">
        <v>2.3267395134589142E-2</v>
      </c>
      <c r="D124">
        <v>2.6771806172654379E-3</v>
      </c>
      <c r="E124">
        <v>5.7475393479509518E-4</v>
      </c>
      <c r="F124">
        <v>2.3397299738948579E-2</v>
      </c>
      <c r="G124">
        <v>1.0918378948992122</v>
      </c>
      <c r="H124">
        <v>2.0521854204984605E-3</v>
      </c>
      <c r="I124">
        <v>1.031456267898263E-6</v>
      </c>
      <c r="J124">
        <v>-1.2567960956944907E-3</v>
      </c>
      <c r="K124">
        <v>3.0927559602686821E-2</v>
      </c>
      <c r="L124">
        <v>-3.6242976023363141E-7</v>
      </c>
      <c r="M124">
        <v>2.1136137907741744E-7</v>
      </c>
      <c r="N124">
        <v>-2.9769002206458154E-7</v>
      </c>
      <c r="O124">
        <v>-3.8232770292361292E-7</v>
      </c>
      <c r="P124">
        <v>-3.4970425617637602E-7</v>
      </c>
      <c r="Q124">
        <v>3.2753937399697085E-2</v>
      </c>
      <c r="R124">
        <v>-2.6281569436092895E-4</v>
      </c>
      <c r="S124">
        <v>-6.5288620509248791E-7</v>
      </c>
      <c r="T124">
        <v>-1.4723297015030841E-7</v>
      </c>
      <c r="U124">
        <v>-8.6437256464998761E-7</v>
      </c>
      <c r="V124">
        <v>6.781042602711635E-8</v>
      </c>
      <c r="W124">
        <v>0.52689828316500642</v>
      </c>
      <c r="X124">
        <v>2.607900890088158E-6</v>
      </c>
      <c r="Y124">
        <v>5.5086600567224011E-5</v>
      </c>
      <c r="Z124">
        <v>1.0247222365683766E-7</v>
      </c>
      <c r="AA124">
        <v>4.2976315413752594E-6</v>
      </c>
      <c r="AB124">
        <v>2.0080780969820702E-2</v>
      </c>
      <c r="AC124">
        <v>7.125161491658005E-6</v>
      </c>
      <c r="AD124">
        <v>7.0316459520647617E-4</v>
      </c>
      <c r="AE124">
        <v>6.46626256693237E-6</v>
      </c>
      <c r="AF124">
        <v>1.0110221706850691E-6</v>
      </c>
      <c r="AG124">
        <v>6.7280361457065579E-5</v>
      </c>
      <c r="AH124">
        <v>9.4712216143562037E-8</v>
      </c>
      <c r="AI124">
        <v>2.1441183509030146E-8</v>
      </c>
      <c r="AJ124">
        <v>1.580796188182483E-6</v>
      </c>
      <c r="AK124">
        <v>2.8261874720403869E-8</v>
      </c>
      <c r="AL124">
        <v>1.5281561496353068E-6</v>
      </c>
      <c r="AM124">
        <v>15.860282652107102</v>
      </c>
      <c r="AN124">
        <v>15.860282652107102</v>
      </c>
      <c r="AO124">
        <v>31.720565304214205</v>
      </c>
      <c r="AP124">
        <v>1.7519628029144301</v>
      </c>
      <c r="AQ124">
        <v>1.7175709279263442</v>
      </c>
      <c r="AR124">
        <v>121</v>
      </c>
      <c r="AS124">
        <v>1.0918378948992122</v>
      </c>
      <c r="AT124">
        <v>0.962024411798722</v>
      </c>
      <c r="AU124">
        <v>0.27804309965794249</v>
      </c>
      <c r="AV124">
        <v>3.1383169868817111E-4</v>
      </c>
      <c r="AW124">
        <v>3.63</v>
      </c>
    </row>
    <row r="125" spans="1:49" x14ac:dyDescent="0.25">
      <c r="A125">
        <v>3.9054370933133526E-3</v>
      </c>
      <c r="B125">
        <v>8.2871457726258757E-3</v>
      </c>
      <c r="C125">
        <v>2.3129200316048128E-2</v>
      </c>
      <c r="D125">
        <v>2.7004840275339139E-3</v>
      </c>
      <c r="E125">
        <v>5.7735049998018195E-4</v>
      </c>
      <c r="F125">
        <v>2.3267395134589142E-2</v>
      </c>
      <c r="G125">
        <v>1.0924153555915657</v>
      </c>
      <c r="H125">
        <v>2.0710833026872616E-3</v>
      </c>
      <c r="I125">
        <v>1.034061367405904E-6</v>
      </c>
      <c r="J125">
        <v>-1.2709833567949589E-3</v>
      </c>
      <c r="K125">
        <v>3.0945202358303316E-2</v>
      </c>
      <c r="L125">
        <v>-3.6301424780853834E-7</v>
      </c>
      <c r="M125">
        <v>2.1118344028920955E-7</v>
      </c>
      <c r="N125">
        <v>-2.9858587739001976E-7</v>
      </c>
      <c r="O125">
        <v>-3.8895638623940039E-7</v>
      </c>
      <c r="P125">
        <v>-3.5048227383126536E-7</v>
      </c>
      <c r="Q125">
        <v>3.2791013842819031E-2</v>
      </c>
      <c r="R125">
        <v>-2.6233241763833813E-4</v>
      </c>
      <c r="S125">
        <v>-6.5493553711799425E-7</v>
      </c>
      <c r="T125">
        <v>-1.4684023149150183E-7</v>
      </c>
      <c r="U125">
        <v>-8.7255324316256757E-7</v>
      </c>
      <c r="V125">
        <v>6.9160674171375122E-8</v>
      </c>
      <c r="W125">
        <v>0.52689734843999858</v>
      </c>
      <c r="X125">
        <v>2.6061362117078778E-6</v>
      </c>
      <c r="Y125">
        <v>5.5593001003391937E-5</v>
      </c>
      <c r="Z125">
        <v>1.0208482655356816E-7</v>
      </c>
      <c r="AA125">
        <v>4.281423808116568E-6</v>
      </c>
      <c r="AB125">
        <v>2.0184578369543803E-2</v>
      </c>
      <c r="AC125">
        <v>7.1120765056835597E-6</v>
      </c>
      <c r="AD125">
        <v>7.0757152123144585E-4</v>
      </c>
      <c r="AE125">
        <v>6.5546404392280422E-6</v>
      </c>
      <c r="AF125">
        <v>1.0113276612094789E-6</v>
      </c>
      <c r="AG125">
        <v>6.7791097269676419E-5</v>
      </c>
      <c r="AH125">
        <v>9.5031302251275351E-8</v>
      </c>
      <c r="AI125">
        <v>2.1318529567869317E-8</v>
      </c>
      <c r="AJ125">
        <v>1.5886982392206184E-6</v>
      </c>
      <c r="AK125">
        <v>2.8261273196137846E-8</v>
      </c>
      <c r="AL125">
        <v>1.5530311520866878E-6</v>
      </c>
      <c r="AM125">
        <v>15.556665692980676</v>
      </c>
      <c r="AN125">
        <v>15.556665692980676</v>
      </c>
      <c r="AO125">
        <v>31.113331385961356</v>
      </c>
      <c r="AP125">
        <v>1.7492550707541947</v>
      </c>
      <c r="AQ125">
        <v>1.708377729678356</v>
      </c>
      <c r="AR125">
        <v>122</v>
      </c>
      <c r="AS125">
        <v>1.0924153555915657</v>
      </c>
      <c r="AT125">
        <v>0.96202276859508007</v>
      </c>
      <c r="AU125">
        <v>0.27804323538602899</v>
      </c>
      <c r="AV125">
        <v>3.1574179220111474E-4</v>
      </c>
      <c r="AW125">
        <v>3.6599999999999997</v>
      </c>
    </row>
    <row r="126" spans="1:49" x14ac:dyDescent="0.25">
      <c r="A126">
        <v>3.9051155052848112E-3</v>
      </c>
      <c r="B126">
        <v>8.2345153186194498E-3</v>
      </c>
      <c r="C126">
        <v>2.2982544351899281E-2</v>
      </c>
      <c r="D126">
        <v>2.7250230201224497E-3</v>
      </c>
      <c r="E126">
        <v>5.8027084194519263E-4</v>
      </c>
      <c r="F126">
        <v>2.3129200316048128E-2</v>
      </c>
      <c r="G126">
        <v>1.0929975224721438</v>
      </c>
      <c r="H126">
        <v>2.0908938954221443E-3</v>
      </c>
      <c r="I126">
        <v>1.0367327193691996E-6</v>
      </c>
      <c r="J126">
        <v>-1.2854241049452093E-3</v>
      </c>
      <c r="K126">
        <v>3.096319890963016E-2</v>
      </c>
      <c r="L126">
        <v>-3.6360354915683314E-7</v>
      </c>
      <c r="M126">
        <v>2.1101140704887777E-7</v>
      </c>
      <c r="N126">
        <v>-2.9949013732431209E-7</v>
      </c>
      <c r="O126">
        <v>-3.9576319353330479E-7</v>
      </c>
      <c r="P126">
        <v>-3.51266643784926E-7</v>
      </c>
      <c r="Q126">
        <v>3.2828770846397209E-2</v>
      </c>
      <c r="R126">
        <v>-2.6181057675703521E-4</v>
      </c>
      <c r="S126">
        <v>-6.5702716755108461E-7</v>
      </c>
      <c r="T126">
        <v>-1.4643396212935175E-7</v>
      </c>
      <c r="U126">
        <v>-8.8095198198751389E-7</v>
      </c>
      <c r="V126">
        <v>7.0542590858979626E-8</v>
      </c>
      <c r="W126">
        <v>0.52689645178012201</v>
      </c>
      <c r="X126">
        <v>2.6045817724384708E-6</v>
      </c>
      <c r="Y126">
        <v>5.6101986731182341E-5</v>
      </c>
      <c r="Z126">
        <v>1.0173938969309195E-7</v>
      </c>
      <c r="AA126">
        <v>4.2660970211788948E-6</v>
      </c>
      <c r="AB126">
        <v>2.0289399688173407E-2</v>
      </c>
      <c r="AC126">
        <v>7.1000715862977957E-6</v>
      </c>
      <c r="AD126">
        <v>7.1197237870860674E-4</v>
      </c>
      <c r="AE126">
        <v>6.6454076658635909E-6</v>
      </c>
      <c r="AF126">
        <v>1.0119284948525552E-6</v>
      </c>
      <c r="AG126">
        <v>6.8303559365054004E-5</v>
      </c>
      <c r="AH126">
        <v>9.538527663677724E-8</v>
      </c>
      <c r="AI126">
        <v>2.120171638428857E-8</v>
      </c>
      <c r="AJ126">
        <v>1.5969937265046282E-6</v>
      </c>
      <c r="AK126">
        <v>2.8265204926344283E-8</v>
      </c>
      <c r="AL126">
        <v>1.5782716009798624E-6</v>
      </c>
      <c r="AM126">
        <v>15.247265751401835</v>
      </c>
      <c r="AN126">
        <v>15.247265751401835</v>
      </c>
      <c r="AO126">
        <v>30.494531502803675</v>
      </c>
      <c r="AP126">
        <v>1.7465564331885222</v>
      </c>
      <c r="AQ126">
        <v>1.6985474203776487</v>
      </c>
      <c r="AR126">
        <v>123</v>
      </c>
      <c r="AS126">
        <v>1.0929975224721438</v>
      </c>
      <c r="AT126">
        <v>0.96202095092315987</v>
      </c>
      <c r="AU126">
        <v>0.27804336132409552</v>
      </c>
      <c r="AV126">
        <v>3.1767571370526786E-4</v>
      </c>
      <c r="AW126">
        <v>3.69</v>
      </c>
    </row>
    <row r="127" spans="1:49" x14ac:dyDescent="0.25">
      <c r="A127">
        <v>3.9039962899086456E-3</v>
      </c>
      <c r="B127">
        <v>8.1812371690518203E-3</v>
      </c>
      <c r="C127">
        <v>2.2827248343045711E-2</v>
      </c>
      <c r="D127">
        <v>2.750810771309278E-3</v>
      </c>
      <c r="E127">
        <v>5.8348895415246316E-4</v>
      </c>
      <c r="F127">
        <v>2.2982544351899281E-2</v>
      </c>
      <c r="G127">
        <v>1.0935845852062185</v>
      </c>
      <c r="H127">
        <v>2.1116286179852059E-3</v>
      </c>
      <c r="I127">
        <v>1.0394779264331019E-6</v>
      </c>
      <c r="J127">
        <v>-1.3001308632416336E-3</v>
      </c>
      <c r="K127">
        <v>3.0981564129911553E-2</v>
      </c>
      <c r="L127">
        <v>-3.6419938983819103E-7</v>
      </c>
      <c r="M127">
        <v>2.1084960900813861E-7</v>
      </c>
      <c r="N127">
        <v>-3.0040425849592715E-7</v>
      </c>
      <c r="O127">
        <v>-4.0275575789640999E-7</v>
      </c>
      <c r="P127">
        <v>-3.5205962602097689E-7</v>
      </c>
      <c r="Q127">
        <v>3.2867240683508908E-2</v>
      </c>
      <c r="R127">
        <v>-2.6124956530290975E-4</v>
      </c>
      <c r="S127">
        <v>-6.5916816407004687E-7</v>
      </c>
      <c r="T127">
        <v>-1.4601437474046075E-7</v>
      </c>
      <c r="U127">
        <v>-8.8958326062402365E-7</v>
      </c>
      <c r="V127">
        <v>7.1957208253000126E-8</v>
      </c>
      <c r="W127">
        <v>0.52689559231610239</v>
      </c>
      <c r="X127">
        <v>2.6032630905254144E-6</v>
      </c>
      <c r="Y127">
        <v>5.6613629123537637E-5</v>
      </c>
      <c r="Z127">
        <v>1.014373334808331E-7</v>
      </c>
      <c r="AA127">
        <v>4.2516851488516249E-6</v>
      </c>
      <c r="AB127">
        <v>2.0395292244289886E-2</v>
      </c>
      <c r="AC127">
        <v>7.089214464729285E-6</v>
      </c>
      <c r="AD127">
        <v>7.1636741759790502E-4</v>
      </c>
      <c r="AE127">
        <v>6.7387148257688453E-6</v>
      </c>
      <c r="AF127">
        <v>1.0128363643941757E-6</v>
      </c>
      <c r="AG127">
        <v>6.8817771874286969E-5</v>
      </c>
      <c r="AH127">
        <v>9.5773632983624259E-8</v>
      </c>
      <c r="AI127">
        <v>2.1091493178401049E-8</v>
      </c>
      <c r="AJ127">
        <v>1.6056982499667573E-6</v>
      </c>
      <c r="AK127">
        <v>2.8274012874027543E-8</v>
      </c>
      <c r="AL127">
        <v>1.6038813318069576E-6</v>
      </c>
      <c r="AM127">
        <v>14.932429806317725</v>
      </c>
      <c r="AN127">
        <v>14.932429806317725</v>
      </c>
      <c r="AO127">
        <v>29.864859612635453</v>
      </c>
      <c r="AP127">
        <v>1.743865595280194</v>
      </c>
      <c r="AQ127">
        <v>1.6880600686352596</v>
      </c>
      <c r="AR127">
        <v>124</v>
      </c>
      <c r="AS127">
        <v>1.0935845852062185</v>
      </c>
      <c r="AT127">
        <v>0.96201895894133482</v>
      </c>
      <c r="AU127">
        <v>0.27804347761034182</v>
      </c>
      <c r="AV127">
        <v>3.1963448635162044E-4</v>
      </c>
      <c r="AW127">
        <v>3.7199999999999998</v>
      </c>
    </row>
    <row r="128" spans="1:49" x14ac:dyDescent="0.25">
      <c r="A128">
        <v>3.9020673116122334E-3</v>
      </c>
      <c r="B128">
        <v>8.1272549732667749E-3</v>
      </c>
      <c r="C128">
        <v>2.2663124114050359E-2</v>
      </c>
      <c r="D128">
        <v>2.7778642284580837E-3</v>
      </c>
      <c r="E128">
        <v>5.869882701838488E-4</v>
      </c>
      <c r="F128">
        <v>2.2827248343045711E-2</v>
      </c>
      <c r="G128">
        <v>1.0941767323519835</v>
      </c>
      <c r="H128">
        <v>2.1333016002390709E-3</v>
      </c>
      <c r="I128">
        <v>1.0423055551969253E-6</v>
      </c>
      <c r="J128">
        <v>-1.315116755173008E-3</v>
      </c>
      <c r="K128">
        <v>3.1000313720984059E-2</v>
      </c>
      <c r="L128">
        <v>-3.6480374235215676E-7</v>
      </c>
      <c r="M128">
        <v>2.1070261093618964E-7</v>
      </c>
      <c r="N128">
        <v>-3.0132983309701692E-7</v>
      </c>
      <c r="O128">
        <v>-4.0994218384998624E-7</v>
      </c>
      <c r="P128">
        <v>-3.5286373884256835E-7</v>
      </c>
      <c r="Q128">
        <v>3.2906457246749309E-2</v>
      </c>
      <c r="R128">
        <v>-2.6064869948093768E-4</v>
      </c>
      <c r="S128">
        <v>-6.6136598674266281E-7</v>
      </c>
      <c r="T128">
        <v>-1.4558180227922696E-7</v>
      </c>
      <c r="U128">
        <v>-8.9846237932324213E-7</v>
      </c>
      <c r="V128">
        <v>7.3405553737219859E-8</v>
      </c>
      <c r="W128">
        <v>0.52689476927123102</v>
      </c>
      <c r="X128">
        <v>2.6022032359166686E-6</v>
      </c>
      <c r="Y128">
        <v>5.7127999609182643E-5</v>
      </c>
      <c r="Z128">
        <v>1.0117991284573058E-7</v>
      </c>
      <c r="AA128">
        <v>4.2382209426483947E-6</v>
      </c>
      <c r="AB128">
        <v>2.050230411019547E-2</v>
      </c>
      <c r="AC128">
        <v>7.0795687597860523E-6</v>
      </c>
      <c r="AD128">
        <v>7.2075686284962912E-4</v>
      </c>
      <c r="AE128">
        <v>6.8347209863744111E-6</v>
      </c>
      <c r="AF128">
        <v>1.0140590427729741E-6</v>
      </c>
      <c r="AG128">
        <v>6.9333759962837935E-5</v>
      </c>
      <c r="AH128">
        <v>9.6195800009837837E-8</v>
      </c>
      <c r="AI128">
        <v>2.0988551156057717E-8</v>
      </c>
      <c r="AJ128">
        <v>1.6148256105802097E-6</v>
      </c>
      <c r="AK128">
        <v>2.8288034125581822E-8</v>
      </c>
      <c r="AL128">
        <v>1.6298644733936558E-6</v>
      </c>
      <c r="AM128">
        <v>14.612484017938662</v>
      </c>
      <c r="AN128">
        <v>14.612484017938662</v>
      </c>
      <c r="AO128">
        <v>29.224968035877325</v>
      </c>
      <c r="AP128">
        <v>1.741181750146763</v>
      </c>
      <c r="AQ128">
        <v>1.6768964627432306</v>
      </c>
      <c r="AR128">
        <v>125</v>
      </c>
      <c r="AS128">
        <v>1.0941767323519835</v>
      </c>
      <c r="AT128">
        <v>0.96201679246129945</v>
      </c>
      <c r="AU128">
        <v>0.27804358436010762</v>
      </c>
      <c r="AV128">
        <v>3.2161915588449334E-4</v>
      </c>
      <c r="AW128">
        <v>3.75</v>
      </c>
    </row>
    <row r="129" spans="1:49" x14ac:dyDescent="0.25">
      <c r="A129">
        <v>3.8993149947102262E-3</v>
      </c>
      <c r="B129">
        <v>8.072512406874394E-3</v>
      </c>
      <c r="C129">
        <v>2.2489972640112349E-2</v>
      </c>
      <c r="D129">
        <v>2.8062039781200964E-3</v>
      </c>
      <c r="E129">
        <v>5.9075514910374627E-4</v>
      </c>
      <c r="F129">
        <v>2.2663124114050359E-2</v>
      </c>
      <c r="G129">
        <v>1.0947741515710028</v>
      </c>
      <c r="H129">
        <v>2.1559296245565731E-3</v>
      </c>
      <c r="I129">
        <v>1.0452250760246477E-6</v>
      </c>
      <c r="J129">
        <v>-1.3303955731581664E-3</v>
      </c>
      <c r="K129">
        <v>3.1019464290826859E-2</v>
      </c>
      <c r="L129">
        <v>-3.6541881343203824E-7</v>
      </c>
      <c r="M129">
        <v>2.1057513717200644E-7</v>
      </c>
      <c r="N129">
        <v>-3.0226856886322077E-7</v>
      </c>
      <c r="O129">
        <v>-4.1733112085055669E-7</v>
      </c>
      <c r="P129">
        <v>-3.536817540873952E-7</v>
      </c>
      <c r="Q129">
        <v>3.2946456219988485E-2</v>
      </c>
      <c r="R129">
        <v>-2.6000721659925869E-4</v>
      </c>
      <c r="S129">
        <v>-6.6362841230478493E-7</v>
      </c>
      <c r="T129">
        <v>-1.4513668546677072E-7</v>
      </c>
      <c r="U129">
        <v>-9.0760546752075398E-7</v>
      </c>
      <c r="V129">
        <v>7.4888668737265104E-8</v>
      </c>
      <c r="W129">
        <v>0.52689398195513693</v>
      </c>
      <c r="X129">
        <v>2.6014231385474709E-6</v>
      </c>
      <c r="Y129">
        <v>5.7645170533241582E-5</v>
      </c>
      <c r="Z129">
        <v>1.0096825380656576E-7</v>
      </c>
      <c r="AA129">
        <v>4.2257356101240271E-6</v>
      </c>
      <c r="AB129">
        <v>2.0610484236724774E-2</v>
      </c>
      <c r="AC129">
        <v>7.0711953821048209E-6</v>
      </c>
      <c r="AD129">
        <v>7.2514091399090909E-4</v>
      </c>
      <c r="AE129">
        <v>6.9335944961315556E-6</v>
      </c>
      <c r="AF129">
        <v>1.015601426956442E-6</v>
      </c>
      <c r="AG129">
        <v>6.9851549991927739E-5</v>
      </c>
      <c r="AH129">
        <v>9.6651118035814883E-8</v>
      </c>
      <c r="AI129">
        <v>2.0893507983932077E-8</v>
      </c>
      <c r="AJ129">
        <v>1.6243884262258478E-6</v>
      </c>
      <c r="AK129">
        <v>2.8307591365035257E-8</v>
      </c>
      <c r="AL129">
        <v>1.6562254575573265E-6</v>
      </c>
      <c r="AM129">
        <v>14.287734976862341</v>
      </c>
      <c r="AN129">
        <v>14.287734976862341</v>
      </c>
      <c r="AO129">
        <v>28.575469953724681</v>
      </c>
      <c r="AP129">
        <v>1.7385042774707595</v>
      </c>
      <c r="AQ129">
        <v>1.6650382850655747</v>
      </c>
      <c r="AR129">
        <v>126</v>
      </c>
      <c r="AS129">
        <v>1.0947741515710028</v>
      </c>
      <c r="AT129">
        <v>0.96201445095903415</v>
      </c>
      <c r="AU129">
        <v>0.27804368166714649</v>
      </c>
      <c r="AV129">
        <v>3.2363079300382151E-4</v>
      </c>
      <c r="AW129">
        <v>3.78</v>
      </c>
    </row>
    <row r="130" spans="1:49" x14ac:dyDescent="0.25">
      <c r="A130">
        <v>3.8957241959937197E-3</v>
      </c>
      <c r="B130">
        <v>8.0169526832522819E-3</v>
      </c>
      <c r="C130">
        <v>2.2307582475292791E-2</v>
      </c>
      <c r="D130">
        <v>2.8358542955767658E-3</v>
      </c>
      <c r="E130">
        <v>5.9477977614648869E-4</v>
      </c>
      <c r="F130">
        <v>2.2489972640112349E-2</v>
      </c>
      <c r="G130">
        <v>1.095377029757008</v>
      </c>
      <c r="H130">
        <v>2.179532167715536E-3</v>
      </c>
      <c r="I130">
        <v>1.0482468094241097E-6</v>
      </c>
      <c r="J130">
        <v>-1.3459818530515558E-3</v>
      </c>
      <c r="K130">
        <v>3.1039033438185863E-2</v>
      </c>
      <c r="L130">
        <v>-3.660470295847476E-7</v>
      </c>
      <c r="M130">
        <v>2.1047201512836407E-7</v>
      </c>
      <c r="N130">
        <v>-3.0322226977313219E-7</v>
      </c>
      <c r="O130">
        <v>-4.2493183333319847E-7</v>
      </c>
      <c r="P130">
        <v>-3.5451669316447336E-7</v>
      </c>
      <c r="Q130">
        <v>3.2987275265836363E-2</v>
      </c>
      <c r="R130">
        <v>-2.5932427323653828E-4</v>
      </c>
      <c r="S130">
        <v>-6.6596348130950768E-7</v>
      </c>
      <c r="T130">
        <v>-1.4467955712885966E-7</v>
      </c>
      <c r="U130">
        <v>-9.1702951404059753E-7</v>
      </c>
      <c r="V130">
        <v>7.6407628232898795E-8</v>
      </c>
      <c r="W130">
        <v>0.52689322975800634</v>
      </c>
      <c r="X130">
        <v>2.6009419577152143E-6</v>
      </c>
      <c r="Y130">
        <v>5.8165215920494059E-5</v>
      </c>
      <c r="Z130">
        <v>1.0080338311565072E-7</v>
      </c>
      <c r="AA130">
        <v>4.2142586038630388E-6</v>
      </c>
      <c r="AB130">
        <v>2.0719882581401679E-2</v>
      </c>
      <c r="AC130">
        <v>7.0641532224739361E-6</v>
      </c>
      <c r="AD130">
        <v>7.2951974486537487E-4</v>
      </c>
      <c r="AE130">
        <v>7.0355137607988052E-6</v>
      </c>
      <c r="AF130">
        <v>1.0174663755262585E-6</v>
      </c>
      <c r="AG130">
        <v>7.037116970945193E-5</v>
      </c>
      <c r="AH130">
        <v>9.7138859735526366E-8</v>
      </c>
      <c r="AI130">
        <v>2.0806908657643732E-8</v>
      </c>
      <c r="AJ130">
        <v>1.6343986315569472E-6</v>
      </c>
      <c r="AK130">
        <v>2.8332990412581556E-8</v>
      </c>
      <c r="AL130">
        <v>1.6829690356865857E-6</v>
      </c>
      <c r="AM130">
        <v>13.958470878250601</v>
      </c>
      <c r="AN130">
        <v>13.958470878250601</v>
      </c>
      <c r="AO130">
        <v>27.916941756501203</v>
      </c>
      <c r="AP130">
        <v>1.7358327841745489</v>
      </c>
      <c r="AQ130">
        <v>1.6524682969961981</v>
      </c>
      <c r="AR130">
        <v>127</v>
      </c>
      <c r="AS130">
        <v>1.095377029757008</v>
      </c>
      <c r="AT130">
        <v>0.96201193358454806</v>
      </c>
      <c r="AU130">
        <v>0.27804376960479482</v>
      </c>
      <c r="AV130">
        <v>3.2567049625844386E-4</v>
      </c>
      <c r="AW130">
        <v>3.81</v>
      </c>
    </row>
    <row r="131" spans="1:49" x14ac:dyDescent="0.25">
      <c r="A131">
        <v>3.8912780681680022E-3</v>
      </c>
      <c r="B131">
        <v>7.9605180831441302E-3</v>
      </c>
      <c r="C131">
        <v>2.2115728253565135E-2</v>
      </c>
      <c r="D131">
        <v>2.8668431850766576E-3</v>
      </c>
      <c r="E131">
        <v>5.9905613961538007E-4</v>
      </c>
      <c r="F131">
        <v>2.2307582475292791E-2</v>
      </c>
      <c r="G131">
        <v>1.0959855531093181</v>
      </c>
      <c r="H131">
        <v>2.2041314444981959E-3</v>
      </c>
      <c r="I131">
        <v>1.0513818828796623E-6</v>
      </c>
      <c r="J131">
        <v>-1.3618909555007581E-3</v>
      </c>
      <c r="K131">
        <v>3.1059039845424248E-2</v>
      </c>
      <c r="L131">
        <v>-3.6669102248542056E-7</v>
      </c>
      <c r="M131">
        <v>2.1039813673339497E-7</v>
      </c>
      <c r="N131">
        <v>-3.0419281865397866E-7</v>
      </c>
      <c r="O131">
        <v>-4.3275426895655587E-7</v>
      </c>
      <c r="P131">
        <v>-3.5537182449690937E-7</v>
      </c>
      <c r="Q131">
        <v>3.3028954231185743E-2</v>
      </c>
      <c r="R131">
        <v>-2.5859894300809448E-4</v>
      </c>
      <c r="S131">
        <v>-6.6837946700523676E-7</v>
      </c>
      <c r="T131">
        <v>-1.4421102471063952E-7</v>
      </c>
      <c r="U131">
        <v>-9.2675241791993563E-7</v>
      </c>
      <c r="V131">
        <v>7.796356007472403E-8</v>
      </c>
      <c r="W131">
        <v>0.52689251214526611</v>
      </c>
      <c r="X131">
        <v>2.6007775169325633E-6</v>
      </c>
      <c r="Y131">
        <v>5.8688212164132581E-5</v>
      </c>
      <c r="Z131">
        <v>1.0068624714261003E-7</v>
      </c>
      <c r="AA131">
        <v>4.2038175977904847E-6</v>
      </c>
      <c r="AB131">
        <v>2.0830550239624379E-2</v>
      </c>
      <c r="AC131">
        <v>7.0584997527634937E-6</v>
      </c>
      <c r="AD131">
        <v>7.3389350308260607E-4</v>
      </c>
      <c r="AE131">
        <v>7.1406680289526721E-6</v>
      </c>
      <c r="AF131">
        <v>1.0196554760639315E-6</v>
      </c>
      <c r="AG131">
        <v>7.0892648419467437E-5</v>
      </c>
      <c r="AH131">
        <v>9.7658278884992811E-8</v>
      </c>
      <c r="AI131">
        <v>2.072923271064854E-8</v>
      </c>
      <c r="AJ131">
        <v>1.6448679283933071E-6</v>
      </c>
      <c r="AK131">
        <v>2.8364522204944402E-8</v>
      </c>
      <c r="AL131">
        <v>1.7101002948987953E-6</v>
      </c>
      <c r="AM131">
        <v>13.624962625555563</v>
      </c>
      <c r="AN131">
        <v>13.624962625555563</v>
      </c>
      <c r="AO131">
        <v>27.249925251111126</v>
      </c>
      <c r="AP131">
        <v>1.7331670699804285</v>
      </c>
      <c r="AQ131">
        <v>1.6391705334618509</v>
      </c>
      <c r="AR131">
        <v>128</v>
      </c>
      <c r="AS131">
        <v>1.0959855531093181</v>
      </c>
      <c r="AT131">
        <v>0.96200923916993408</v>
      </c>
      <c r="AU131">
        <v>0.27804384822703371</v>
      </c>
      <c r="AV131">
        <v>3.2773939484264389E-4</v>
      </c>
      <c r="AW131">
        <v>3.84</v>
      </c>
    </row>
    <row r="132" spans="1:49" x14ac:dyDescent="0.25">
      <c r="A132">
        <v>3.8859579095061733E-3</v>
      </c>
      <c r="B132">
        <v>7.9031494919602607E-3</v>
      </c>
      <c r="C132">
        <v>2.1914169165941431E-2</v>
      </c>
      <c r="D132">
        <v>2.8992024909497089E-3</v>
      </c>
      <c r="E132">
        <v>6.0358112501425942E-4</v>
      </c>
      <c r="F132">
        <v>2.2115728253565135E-2</v>
      </c>
      <c r="G132">
        <v>1.0965999071407249</v>
      </c>
      <c r="H132">
        <v>2.229752489650585E-3</v>
      </c>
      <c r="I132">
        <v>1.0546422015868845E-6</v>
      </c>
      <c r="J132">
        <v>-1.3781391551832276E-3</v>
      </c>
      <c r="K132">
        <v>3.1079503380892336E-2</v>
      </c>
      <c r="L132">
        <v>-3.6735361526120585E-7</v>
      </c>
      <c r="M132">
        <v>2.1035843674604982E-7</v>
      </c>
      <c r="N132">
        <v>-3.0518216243944587E-7</v>
      </c>
      <c r="O132">
        <v>-4.4080912650834279E-7</v>
      </c>
      <c r="P132">
        <v>-3.5625066302279577E-7</v>
      </c>
      <c r="Q132">
        <v>3.3071535373554672E-2</v>
      </c>
      <c r="R132">
        <v>-2.5783021385118954E-4</v>
      </c>
      <c r="S132">
        <v>-6.7088486526661087E-7</v>
      </c>
      <c r="T132">
        <v>-1.4373175183181516E-7</v>
      </c>
      <c r="U132">
        <v>-9.3679305941674063E-7</v>
      </c>
      <c r="V132">
        <v>7.9557663602413536E-8</v>
      </c>
      <c r="W132">
        <v>0.52689182865266215</v>
      </c>
      <c r="X132">
        <v>2.6009467353881412E-6</v>
      </c>
      <c r="Y132">
        <v>5.9214238686862375E-5</v>
      </c>
      <c r="Z132">
        <v>1.0061773046478686E-7</v>
      </c>
      <c r="AA132">
        <v>4.1944385802133809E-6</v>
      </c>
      <c r="AB132">
        <v>2.094253958080897E-2</v>
      </c>
      <c r="AC132">
        <v>7.0542914603810643E-6</v>
      </c>
      <c r="AD132">
        <v>7.3826230891129482E-4</v>
      </c>
      <c r="AE132">
        <v>7.2492581704739995E-6</v>
      </c>
      <c r="AF132">
        <v>1.0221697035071907E-6</v>
      </c>
      <c r="AG132">
        <v>7.1416017152542945E-5</v>
      </c>
      <c r="AH132">
        <v>9.8208634509743328E-8</v>
      </c>
      <c r="AI132">
        <v>2.066089366552246E-8</v>
      </c>
      <c r="AJ132">
        <v>1.6558081521671662E-6</v>
      </c>
      <c r="AK132">
        <v>2.8402464797094837E-8</v>
      </c>
      <c r="AL132">
        <v>1.7376246710152344E-6</v>
      </c>
      <c r="AM132">
        <v>13.28746486802223</v>
      </c>
      <c r="AN132">
        <v>13.28746486802223</v>
      </c>
      <c r="AO132">
        <v>26.574929736044464</v>
      </c>
      <c r="AP132">
        <v>1.7305070589074378</v>
      </c>
      <c r="AQ132">
        <v>1.6251305056435055</v>
      </c>
      <c r="AR132">
        <v>129</v>
      </c>
      <c r="AS132">
        <v>1.0965999071407249</v>
      </c>
      <c r="AT132">
        <v>0.96200636623603109</v>
      </c>
      <c r="AU132">
        <v>0.27804391756943653</v>
      </c>
      <c r="AV132">
        <v>3.2983865146853314E-4</v>
      </c>
      <c r="AW132">
        <v>3.8699999999999997</v>
      </c>
    </row>
    <row r="133" spans="1:49" x14ac:dyDescent="0.25">
      <c r="A133">
        <v>3.8797429998937072E-3</v>
      </c>
      <c r="B133">
        <v>7.8447859377273922E-3</v>
      </c>
      <c r="C133">
        <v>2.170264739071897E-2</v>
      </c>
      <c r="D133">
        <v>2.9329681074287848E-3</v>
      </c>
      <c r="E133">
        <v>6.0835327691475638E-4</v>
      </c>
      <c r="F133">
        <v>2.1914169165941431E-2</v>
      </c>
      <c r="G133">
        <v>1.0972202766252221</v>
      </c>
      <c r="H133">
        <v>2.2564232992896547E-3</v>
      </c>
      <c r="I133">
        <v>1.0580404353457575E-6</v>
      </c>
      <c r="J133">
        <v>-1.3947437391321649E-3</v>
      </c>
      <c r="K133">
        <v>3.110044521229206E-2</v>
      </c>
      <c r="L133">
        <v>-3.680378111060272E-7</v>
      </c>
      <c r="M133">
        <v>2.103578866444189E-7</v>
      </c>
      <c r="N133">
        <v>-3.0619230066102657E-7</v>
      </c>
      <c r="O133">
        <v>-4.4910792514212177E-7</v>
      </c>
      <c r="P133">
        <v>-3.5715697215842251E-7</v>
      </c>
      <c r="Q133">
        <v>3.3115063611373459E-2</v>
      </c>
      <c r="R133">
        <v>-2.570169847532517E-4</v>
      </c>
      <c r="S133">
        <v>-6.7348840417785771E-7</v>
      </c>
      <c r="T133">
        <v>-1.4324244005049382E-7</v>
      </c>
      <c r="U133">
        <v>-9.47171390551207E-7</v>
      </c>
      <c r="V133">
        <v>8.1191227126757175E-8</v>
      </c>
      <c r="W133">
        <v>0.52689117888164905</v>
      </c>
      <c r="X133">
        <v>2.6014660092554819E-6</v>
      </c>
      <c r="Y133">
        <v>5.9743378598326721E-5</v>
      </c>
      <c r="Z133">
        <v>1.0059866041582306E-7</v>
      </c>
      <c r="AA133">
        <v>4.186145973196384E-6</v>
      </c>
      <c r="AB133">
        <v>2.1055904392252609E-2</v>
      </c>
      <c r="AC133">
        <v>7.0515840292636779E-6</v>
      </c>
      <c r="AD133">
        <v>7.4262625379716506E-4</v>
      </c>
      <c r="AE133">
        <v>7.3614974573436236E-6</v>
      </c>
      <c r="AF133">
        <v>1.0250099082836771E-6</v>
      </c>
      <c r="AG133">
        <v>7.1941308872302336E-5</v>
      </c>
      <c r="AH133">
        <v>9.8789194300494243E-8</v>
      </c>
      <c r="AI133">
        <v>2.0602238073247678E-8</v>
      </c>
      <c r="AJ133">
        <v>1.6672315351373005E-6</v>
      </c>
      <c r="AK133">
        <v>2.8447084906654075E-8</v>
      </c>
      <c r="AL133">
        <v>1.7655479644122819E-6</v>
      </c>
      <c r="AM133">
        <v>12.946216975940894</v>
      </c>
      <c r="AN133">
        <v>12.946216975940894</v>
      </c>
      <c r="AO133">
        <v>25.892433951881788</v>
      </c>
      <c r="AP133">
        <v>1.7278527510406569</v>
      </c>
      <c r="AQ133">
        <v>1.6103354102665297</v>
      </c>
      <c r="AR133">
        <v>130</v>
      </c>
      <c r="AS133">
        <v>1.0972202766252221</v>
      </c>
      <c r="AT133">
        <v>0.96200331299788455</v>
      </c>
      <c r="AU133">
        <v>0.27804397765001948</v>
      </c>
      <c r="AV133">
        <v>3.3196946549961297E-4</v>
      </c>
      <c r="AW133">
        <v>3.9</v>
      </c>
    </row>
    <row r="134" spans="1:49" x14ac:dyDescent="0.25">
      <c r="A134">
        <v>3.8726104255741656E-3</v>
      </c>
      <c r="B134">
        <v>7.7853641240458633E-3</v>
      </c>
      <c r="C134">
        <v>2.1480886489974149E-2</v>
      </c>
      <c r="D134">
        <v>2.9681802349480423E-3</v>
      </c>
      <c r="E134">
        <v>6.1337279827581681E-4</v>
      </c>
      <c r="F134">
        <v>2.170264739071897E-2</v>
      </c>
      <c r="G134">
        <v>1.0978468454970556</v>
      </c>
      <c r="H134">
        <v>2.2841750064912076E-3</v>
      </c>
      <c r="I134">
        <v>1.0615900224167065E-6</v>
      </c>
      <c r="J134">
        <v>-1.4117231155861163E-3</v>
      </c>
      <c r="K134">
        <v>3.1121887932737295E-2</v>
      </c>
      <c r="L134">
        <v>-3.6874678551001331E-7</v>
      </c>
      <c r="M134">
        <v>2.1040150181987823E-7</v>
      </c>
      <c r="N134">
        <v>-3.0722527753470776E-7</v>
      </c>
      <c r="O134">
        <v>-4.5766307699642211E-7</v>
      </c>
      <c r="P134">
        <v>-3.5809476887977753E-7</v>
      </c>
      <c r="Q134">
        <v>3.3159586801882239E-2</v>
      </c>
      <c r="R134">
        <v>-2.5615806184920716E-4</v>
      </c>
      <c r="S134">
        <v>-6.7619907093810688E-7</v>
      </c>
      <c r="T134">
        <v>-1.4274381199275155E-7</v>
      </c>
      <c r="U134">
        <v>-9.5790854439308347E-7</v>
      </c>
      <c r="V134">
        <v>8.2865644050695135E-8</v>
      </c>
      <c r="W134">
        <v>0.52689056249506538</v>
      </c>
      <c r="X134">
        <v>2.6023515607865653E-6</v>
      </c>
      <c r="Y134">
        <v>6.0275719354772853E-5</v>
      </c>
      <c r="Z134">
        <v>1.0062981575323579E-7</v>
      </c>
      <c r="AA134">
        <v>4.1789627839104041E-6</v>
      </c>
      <c r="AB134">
        <v>2.1170700031945437E-2</v>
      </c>
      <c r="AC134">
        <v>7.0504324852553274E-6</v>
      </c>
      <c r="AD134">
        <v>7.4698539861844265E-4</v>
      </c>
      <c r="AE134">
        <v>7.4776123732820536E-6</v>
      </c>
      <c r="AF134">
        <v>1.0281771868269813E-6</v>
      </c>
      <c r="AG134">
        <v>7.2468558690311772E-5</v>
      </c>
      <c r="AH134">
        <v>9.9399245039203296E-8</v>
      </c>
      <c r="AI134">
        <v>2.0553547864543237E-8</v>
      </c>
      <c r="AJ134">
        <v>1.6791509164638119E-6</v>
      </c>
      <c r="AK134">
        <v>2.849864046720555E-8</v>
      </c>
      <c r="AL134">
        <v>1.7938763563919506E-6</v>
      </c>
      <c r="AM134">
        <v>12.60144395738444</v>
      </c>
      <c r="AN134">
        <v>12.60144395738444</v>
      </c>
      <c r="AO134">
        <v>25.202887914768883</v>
      </c>
      <c r="AP134">
        <v>1.7252042111085228</v>
      </c>
      <c r="AQ134">
        <v>1.5947743434745236</v>
      </c>
      <c r="AR134">
        <v>131</v>
      </c>
      <c r="AS134">
        <v>1.0978468454970556</v>
      </c>
      <c r="AT134">
        <v>0.96200007736880022</v>
      </c>
      <c r="AU134">
        <v>0.27804402847001902</v>
      </c>
      <c r="AV134">
        <v>3.341330762756076E-4</v>
      </c>
      <c r="AW134">
        <v>3.9299999999999997</v>
      </c>
    </row>
    <row r="135" spans="1:49" x14ac:dyDescent="0.25">
      <c r="A135">
        <v>3.8645348912162134E-3</v>
      </c>
      <c r="B135">
        <v>7.7248179512462659E-3</v>
      </c>
      <c r="C135">
        <v>2.1248589722470568E-2</v>
      </c>
      <c r="D135">
        <v>3.0048836748430593E-3</v>
      </c>
      <c r="E135">
        <v>6.1864373587239285E-4</v>
      </c>
      <c r="F135">
        <v>2.1480886489974149E-2</v>
      </c>
      <c r="G135">
        <v>1.0984797966959201</v>
      </c>
      <c r="H135">
        <v>2.313042085698689E-3</v>
      </c>
      <c r="I135">
        <v>1.0653051909060237E-6</v>
      </c>
      <c r="J135">
        <v>-1.4290969350398708E-3</v>
      </c>
      <c r="K135">
        <v>3.1143855701476028E-2</v>
      </c>
      <c r="L135">
        <v>-3.694838827171928E-7</v>
      </c>
      <c r="M135">
        <v>2.1049436018026414E-7</v>
      </c>
      <c r="N135">
        <v>-3.0828317748290581E-7</v>
      </c>
      <c r="O135">
        <v>-4.6648796520116553E-7</v>
      </c>
      <c r="P135">
        <v>-3.590683322733706E-7</v>
      </c>
      <c r="Q135">
        <v>3.3205156050914356E-2</v>
      </c>
      <c r="R135">
        <v>-2.5525215381139957E-4</v>
      </c>
      <c r="S135">
        <v>-6.7902615419855594E-7</v>
      </c>
      <c r="T135">
        <v>-1.4223659633984055E-7</v>
      </c>
      <c r="U135">
        <v>-9.6902696293879598E-7</v>
      </c>
      <c r="V135">
        <v>8.4582427803614167E-8</v>
      </c>
      <c r="W135">
        <v>0.52688997921307013</v>
      </c>
      <c r="X135">
        <v>2.6036197561577019E-6</v>
      </c>
      <c r="Y135">
        <v>6.0811353437003891E-5</v>
      </c>
      <c r="Z135">
        <v>1.0071193939118526E-7</v>
      </c>
      <c r="AA135">
        <v>4.1729107890889371E-6</v>
      </c>
      <c r="AB135">
        <v>2.1286983591525366E-2</v>
      </c>
      <c r="AC135">
        <v>7.0508913781836888E-6</v>
      </c>
      <c r="AD135">
        <v>7.5133977165539828E-4</v>
      </c>
      <c r="AE135">
        <v>7.597843472637065E-6</v>
      </c>
      <c r="AF135">
        <v>1.031673165252311E-6</v>
      </c>
      <c r="AG135">
        <v>7.2997804089614343E-5</v>
      </c>
      <c r="AH135">
        <v>1.0003810011564348E-7</v>
      </c>
      <c r="AI135">
        <v>2.0515044054188929E-8</v>
      </c>
      <c r="AJ135">
        <v>1.691579918523024E-6</v>
      </c>
      <c r="AK135">
        <v>2.8557383422184893E-8</v>
      </c>
      <c r="AL135">
        <v>1.8226164258085373E-6</v>
      </c>
      <c r="AM135">
        <v>12.253357319941374</v>
      </c>
      <c r="AN135">
        <v>12.253357319941374</v>
      </c>
      <c r="AO135">
        <v>24.506714639882752</v>
      </c>
      <c r="AP135">
        <v>1.7225615498744222</v>
      </c>
      <c r="AQ135">
        <v>1.5793366934809763</v>
      </c>
      <c r="AR135">
        <v>132</v>
      </c>
      <c r="AS135">
        <v>1.0984797966959201</v>
      </c>
      <c r="AT135">
        <v>0.96199665696306802</v>
      </c>
      <c r="AU135">
        <v>0.278044070014561</v>
      </c>
      <c r="AV135">
        <v>3.3633076665533088E-4</v>
      </c>
      <c r="AW135">
        <v>3.96</v>
      </c>
    </row>
    <row r="136" spans="1:49" x14ac:dyDescent="0.25">
      <c r="A136">
        <v>3.8554885167158795E-3</v>
      </c>
      <c r="B136">
        <v>7.6630780193002301E-3</v>
      </c>
      <c r="C136">
        <v>2.1005438221254828E-2</v>
      </c>
      <c r="D136">
        <v>3.0431415528566473E-3</v>
      </c>
      <c r="E136">
        <v>6.2430648846515768E-4</v>
      </c>
      <c r="F136">
        <v>2.1248589722470568E-2</v>
      </c>
      <c r="G136">
        <v>1.0991193119486553</v>
      </c>
      <c r="H136">
        <v>2.3430725787232909E-3</v>
      </c>
      <c r="I136">
        <v>1.0692009981165836E-6</v>
      </c>
      <c r="J136">
        <v>-1.4468862254575707E-3</v>
      </c>
      <c r="K136">
        <v>3.1166374401559158E-2</v>
      </c>
      <c r="L136">
        <v>-3.7025261706123094E-7</v>
      </c>
      <c r="M136">
        <v>2.1064163059933812E-7</v>
      </c>
      <c r="N136">
        <v>-3.0936812383689342E-7</v>
      </c>
      <c r="O136">
        <v>-4.7559702921974191E-7</v>
      </c>
      <c r="P136">
        <v>-3.6008221596676594E-7</v>
      </c>
      <c r="Q136">
        <v>3.3251826059561958E-2</v>
      </c>
      <c r="R136">
        <v>-2.5429786644805074E-4</v>
      </c>
      <c r="S136">
        <v>-6.8197930040157977E-7</v>
      </c>
      <c r="T136">
        <v>-1.4172151499792664E-7</v>
      </c>
      <c r="U136">
        <v>-9.8055054423161072E-7</v>
      </c>
      <c r="V136">
        <v>8.6343225821793936E-8</v>
      </c>
      <c r="W136">
        <v>0.52688942879509792</v>
      </c>
      <c r="X136">
        <v>2.6052868470380459E-6</v>
      </c>
      <c r="Y136">
        <v>6.1350386102179607E-5</v>
      </c>
      <c r="Z136">
        <v>1.0084520000695106E-7</v>
      </c>
      <c r="AA136">
        <v>4.168009450361528E-6</v>
      </c>
      <c r="AB136">
        <v>2.1404814432341979E-2</v>
      </c>
      <c r="AC136">
        <v>7.0530053388857031E-6</v>
      </c>
      <c r="AD136">
        <v>7.556894810035222E-4</v>
      </c>
      <c r="AE136">
        <v>7.7224489357847736E-6</v>
      </c>
      <c r="AF136">
        <v>1.0354985034740888E-6</v>
      </c>
      <c r="AG136">
        <v>7.3529087228454623E-5</v>
      </c>
      <c r="AH136">
        <v>1.0070511048990538E-7</v>
      </c>
      <c r="AI136">
        <v>2.0486794163794659E-8</v>
      </c>
      <c r="AJ136">
        <v>1.7045325571746262E-6</v>
      </c>
      <c r="AK136">
        <v>2.8623557352507895E-8</v>
      </c>
      <c r="AL136">
        <v>1.8517752466219765E-6</v>
      </c>
      <c r="AM136">
        <v>11.90263568735873</v>
      </c>
      <c r="AN136">
        <v>11.902155880744891</v>
      </c>
      <c r="AO136">
        <v>23.804311761489782</v>
      </c>
      <c r="AP136">
        <v>1.7199249053476933</v>
      </c>
      <c r="AQ136">
        <v>1.5642819144729214</v>
      </c>
      <c r="AR136">
        <v>133</v>
      </c>
      <c r="AS136">
        <v>1.0991193119486553</v>
      </c>
      <c r="AT136">
        <v>0.96199304909724803</v>
      </c>
      <c r="AU136">
        <v>0.27804410224613896</v>
      </c>
      <c r="AV136">
        <v>3.3856388036139403E-4</v>
      </c>
      <c r="AW136">
        <v>3.9899999999999998</v>
      </c>
    </row>
    <row r="137" spans="1:49" x14ac:dyDescent="0.25">
      <c r="A137">
        <v>3.8454418105115704E-3</v>
      </c>
      <c r="B137">
        <v>7.6000715235432876E-3</v>
      </c>
      <c r="C137">
        <v>2.0751102310911547E-2</v>
      </c>
      <c r="D137">
        <v>3.0843680444873657E-3</v>
      </c>
      <c r="E137">
        <v>6.3022371102894326E-4</v>
      </c>
      <c r="F137">
        <v>2.1005438221254828E-2</v>
      </c>
      <c r="G137">
        <v>1.0997655752600015</v>
      </c>
      <c r="H137">
        <v>2.3743254539846242E-3</v>
      </c>
      <c r="I137">
        <v>1.0732933809797248E-6</v>
      </c>
      <c r="J137">
        <v>-1.4651135472423123E-3</v>
      </c>
      <c r="K137">
        <v>3.1189471817533093E-2</v>
      </c>
      <c r="L137">
        <v>-3.7105667228343579E-7</v>
      </c>
      <c r="M137">
        <v>2.1084859285966373E-7</v>
      </c>
      <c r="N137">
        <v>-3.1048228308142023E-7</v>
      </c>
      <c r="O137">
        <v>-4.8500587047421513E-7</v>
      </c>
      <c r="P137">
        <v>-3.6114125657928792E-7</v>
      </c>
      <c r="Q137">
        <v>3.3299655519962439E-2</v>
      </c>
      <c r="R137">
        <v>-2.5329369612964988E-4</v>
      </c>
      <c r="S137">
        <v>-6.8506856458384288E-7</v>
      </c>
      <c r="T137">
        <v>-1.4119926809892658E-7</v>
      </c>
      <c r="U137">
        <v>-9.9250480206424351E-7</v>
      </c>
      <c r="V137">
        <v>8.8149830555599162E-8</v>
      </c>
      <c r="W137">
        <v>0.52688891103213098</v>
      </c>
      <c r="X137">
        <v>2.6073685230945137E-6</v>
      </c>
      <c r="Y137">
        <v>6.1892941897470145E-5</v>
      </c>
      <c r="Z137">
        <v>1.0102921463695473E-7</v>
      </c>
      <c r="AA137">
        <v>4.1642747854672534E-6</v>
      </c>
      <c r="AB137">
        <v>2.1524254584492156E-2</v>
      </c>
      <c r="AC137">
        <v>7.0568024990642328E-6</v>
      </c>
      <c r="AD137">
        <v>7.6003478052276581E-4</v>
      </c>
      <c r="AE137">
        <v>7.8517093777166883E-6</v>
      </c>
      <c r="AF137">
        <v>1.0396516711390819E-6</v>
      </c>
      <c r="AG137">
        <v>7.4062459548972359E-5</v>
      </c>
      <c r="AH137">
        <v>1.013998267769734E-7</v>
      </c>
      <c r="AI137">
        <v>2.0468740120689548E-8</v>
      </c>
      <c r="AJ137">
        <v>1.7180226151319289E-6</v>
      </c>
      <c r="AK137">
        <v>2.8697355624847016E-8</v>
      </c>
      <c r="AL137">
        <v>1.8813607759843012E-6</v>
      </c>
      <c r="AM137">
        <v>11.553869530851523</v>
      </c>
      <c r="AN137">
        <v>11.548026527900197</v>
      </c>
      <c r="AO137">
        <v>23.096053055800393</v>
      </c>
      <c r="AP137">
        <v>1.7172944269508232</v>
      </c>
      <c r="AQ137">
        <v>1.5496440237054523</v>
      </c>
      <c r="AR137">
        <v>134</v>
      </c>
      <c r="AS137">
        <v>1.0997655752600015</v>
      </c>
      <c r="AT137">
        <v>0.96198925081383191</v>
      </c>
      <c r="AU137">
        <v>0.27804412511639975</v>
      </c>
      <c r="AV137">
        <v>3.408338315676585E-4</v>
      </c>
      <c r="AW137">
        <v>4.0199999999999996</v>
      </c>
    </row>
    <row r="138" spans="1:49" x14ac:dyDescent="0.25">
      <c r="A138">
        <v>3.8343641954958802E-3</v>
      </c>
      <c r="B138">
        <v>7.5357239344098189E-3</v>
      </c>
      <c r="C138">
        <v>2.0485245062793755E-2</v>
      </c>
      <c r="D138">
        <v>3.1278414159535985E-3</v>
      </c>
      <c r="E138">
        <v>6.3640133393105813E-4</v>
      </c>
      <c r="F138">
        <v>2.0751102310911547E-2</v>
      </c>
      <c r="G138">
        <v>1.1004187756583739</v>
      </c>
      <c r="H138">
        <v>2.4068594176832794E-3</v>
      </c>
      <c r="I138">
        <v>1.077599210309221E-6</v>
      </c>
      <c r="J138">
        <v>-1.4838031722840487E-3</v>
      </c>
      <c r="K138">
        <v>3.1213177834858569E-2</v>
      </c>
      <c r="L138">
        <v>-3.7189990378542041E-7</v>
      </c>
      <c r="M138">
        <v>2.1112063909440949E-7</v>
      </c>
      <c r="N138">
        <v>-3.1162787334643172E-7</v>
      </c>
      <c r="O138">
        <v>-4.947313862119515E-7</v>
      </c>
      <c r="P138">
        <v>-3.6225057598979995E-7</v>
      </c>
      <c r="Q138">
        <v>3.3348707569227504E-2</v>
      </c>
      <c r="R138">
        <v>-2.5223802258465323E-4</v>
      </c>
      <c r="S138">
        <v>-6.8830444502715267E-7</v>
      </c>
      <c r="T138">
        <v>-1.4067052134916965E-7</v>
      </c>
      <c r="U138">
        <v>-1.0049170347654703E-6</v>
      </c>
      <c r="V138">
        <v>9.0004188384161612E-8</v>
      </c>
      <c r="W138">
        <v>0.5268884257721812</v>
      </c>
      <c r="X138">
        <v>2.6098802339082022E-6</v>
      </c>
      <c r="Y138">
        <v>6.2439165843262913E-5</v>
      </c>
      <c r="Z138">
        <v>1.0126349366689371E-7</v>
      </c>
      <c r="AA138">
        <v>4.1617203230810945E-6</v>
      </c>
      <c r="AB138">
        <v>2.1645368710166327E-2</v>
      </c>
      <c r="AC138">
        <v>7.0623004954285867E-6</v>
      </c>
      <c r="AD138">
        <v>7.6437606883330363E-4</v>
      </c>
      <c r="AE138">
        <v>7.9859296947285546E-6</v>
      </c>
      <c r="AF138">
        <v>1.0441298818437955E-6</v>
      </c>
      <c r="AG138">
        <v>7.4597982921860147E-5</v>
      </c>
      <c r="AH138">
        <v>1.0212196644382173E-7</v>
      </c>
      <c r="AI138">
        <v>2.0460784939174807E-8</v>
      </c>
      <c r="AJ138">
        <v>1.7320639456973308E-6</v>
      </c>
      <c r="AK138">
        <v>2.877893511039092E-8</v>
      </c>
      <c r="AL138">
        <v>1.9113819458649918E-6</v>
      </c>
      <c r="AM138">
        <v>11.20694412800119</v>
      </c>
      <c r="AN138">
        <v>11.191144936226186</v>
      </c>
      <c r="AO138">
        <v>22.382289872452372</v>
      </c>
      <c r="AP138">
        <v>1.7146702652373151</v>
      </c>
      <c r="AQ138">
        <v>1.5354380617923216</v>
      </c>
      <c r="AR138">
        <v>135</v>
      </c>
      <c r="AS138">
        <v>1.1004187756583739</v>
      </c>
      <c r="AT138">
        <v>0.96198525888039976</v>
      </c>
      <c r="AU138">
        <v>0.27804413856501331</v>
      </c>
      <c r="AV138">
        <v>3.4314210348510027E-4</v>
      </c>
      <c r="AW138">
        <v>4.05</v>
      </c>
    </row>
    <row r="139" spans="1:49" x14ac:dyDescent="0.25">
      <c r="A139">
        <v>3.8222234684144847E-3</v>
      </c>
      <c r="B139">
        <v>7.469976659321767E-3</v>
      </c>
      <c r="C139">
        <v>2.0207486659177092E-2</v>
      </c>
      <c r="D139">
        <v>3.1730839658704953E-3</v>
      </c>
      <c r="E139">
        <v>6.428463327656786E-4</v>
      </c>
      <c r="F139">
        <v>2.0485245062793755E-2</v>
      </c>
      <c r="G139">
        <v>1.1010791066584473</v>
      </c>
      <c r="H139">
        <v>2.4407355090042362E-3</v>
      </c>
      <c r="I139">
        <v>1.0821363565319362E-6</v>
      </c>
      <c r="J139">
        <v>-1.502981288509658E-3</v>
      </c>
      <c r="K139">
        <v>3.1237524663280225E-2</v>
      </c>
      <c r="L139">
        <v>-3.7278634984532923E-7</v>
      </c>
      <c r="M139">
        <v>2.1146327437765057E-7</v>
      </c>
      <c r="N139">
        <v>-3.1280717331066169E-7</v>
      </c>
      <c r="O139">
        <v>-5.0479192475382952E-7</v>
      </c>
      <c r="P139">
        <v>-3.634155868702249E-7</v>
      </c>
      <c r="Q139">
        <v>3.3399050305849602E-2</v>
      </c>
      <c r="R139">
        <v>-2.5112910143384716E-4</v>
      </c>
      <c r="S139">
        <v>-6.916979209631698E-7</v>
      </c>
      <c r="T139">
        <v>-1.4013589859536435E-7</v>
      </c>
      <c r="U139">
        <v>-1.0178165152076115E-6</v>
      </c>
      <c r="V139">
        <v>9.1908409255610224E-8</v>
      </c>
      <c r="W139">
        <v>0.52688797293197509</v>
      </c>
      <c r="X139">
        <v>2.6128369015518099E-6</v>
      </c>
      <c r="Y139">
        <v>6.2989224682647395E-5</v>
      </c>
      <c r="Z139">
        <v>1.0154728831891643E-7</v>
      </c>
      <c r="AA139">
        <v>4.1603568455257094E-6</v>
      </c>
      <c r="AB139">
        <v>2.1768224194800834E-2</v>
      </c>
      <c r="AC139">
        <v>7.0695053626048794E-6</v>
      </c>
      <c r="AD139">
        <v>7.68713896187493E-4</v>
      </c>
      <c r="AE139">
        <v>8.125440602339738E-6</v>
      </c>
      <c r="AF139">
        <v>1.0489284051463453E-6</v>
      </c>
      <c r="AG139">
        <v>7.5135731039664369E-5</v>
      </c>
      <c r="AH139">
        <v>1.0287169783536935E-7</v>
      </c>
      <c r="AI139">
        <v>2.0462747457658907E-8</v>
      </c>
      <c r="AJ139">
        <v>1.7466700457080615E-6</v>
      </c>
      <c r="AK139">
        <v>2.8868415476982329E-8</v>
      </c>
      <c r="AL139">
        <v>1.9418487294754987E-6</v>
      </c>
      <c r="AM139">
        <v>10.8616738959042</v>
      </c>
      <c r="AN139">
        <v>10.831676240052614</v>
      </c>
      <c r="AO139">
        <v>21.663352480105228</v>
      </c>
      <c r="AP139">
        <v>1.7120525697437656</v>
      </c>
      <c r="AQ139">
        <v>1.5216877300344063</v>
      </c>
      <c r="AR139">
        <v>136</v>
      </c>
      <c r="AS139">
        <v>1.1010791066584473</v>
      </c>
      <c r="AT139">
        <v>0.96198106971329389</v>
      </c>
      <c r="AU139">
        <v>0.27804414251411086</v>
      </c>
      <c r="AV139">
        <v>3.454902465072842E-4</v>
      </c>
      <c r="AW139">
        <v>4.08</v>
      </c>
    </row>
    <row r="140" spans="1:49" x14ac:dyDescent="0.25">
      <c r="A140">
        <v>3.8089852641108647E-3</v>
      </c>
      <c r="B140">
        <v>7.4027823342888641E-3</v>
      </c>
      <c r="C140">
        <v>1.9917408296145911E-2</v>
      </c>
      <c r="D140">
        <v>3.2201849835006902E-3</v>
      </c>
      <c r="E140">
        <v>6.4956691707696024E-4</v>
      </c>
      <c r="F140">
        <v>2.0207486659177092E-2</v>
      </c>
      <c r="G140">
        <v>1.1017467641867373</v>
      </c>
      <c r="H140">
        <v>2.4760177361420259E-3</v>
      </c>
      <c r="I140">
        <v>1.0869237624693887E-6</v>
      </c>
      <c r="J140">
        <v>-1.5226762331677496E-3</v>
      </c>
      <c r="K140">
        <v>3.1262547087883917E-2</v>
      </c>
      <c r="L140">
        <v>-3.7372025004853149E-7</v>
      </c>
      <c r="M140">
        <v>2.1188210889828774E-7</v>
      </c>
      <c r="N140">
        <v>-3.1402253097140287E-7</v>
      </c>
      <c r="O140">
        <v>-5.1520746570536873E-7</v>
      </c>
      <c r="P140">
        <v>-3.6464199848460138E-7</v>
      </c>
      <c r="Q140">
        <v>3.3450757376513506E-2</v>
      </c>
      <c r="R140">
        <v>-2.4996505651043625E-4</v>
      </c>
      <c r="S140">
        <v>-6.9526048550440754E-7</v>
      </c>
      <c r="T140">
        <v>-1.3959597840942322E-7</v>
      </c>
      <c r="U140">
        <v>-1.0312346988214371E-6</v>
      </c>
      <c r="V140">
        <v>9.3864777327555051E-8</v>
      </c>
      <c r="W140">
        <v>0.52688755250096464</v>
      </c>
      <c r="X140">
        <v>2.6162532857590911E-6</v>
      </c>
      <c r="Y140">
        <v>6.3543307834093229E-5</v>
      </c>
      <c r="Z140">
        <v>1.0187981757759147E-7</v>
      </c>
      <c r="AA140">
        <v>4.1601929249124651E-6</v>
      </c>
      <c r="AB140">
        <v>2.1892891298252667E-2</v>
      </c>
      <c r="AC140">
        <v>7.0784156646792602E-6</v>
      </c>
      <c r="AD140">
        <v>7.7304893878281768E-4</v>
      </c>
      <c r="AE140">
        <v>8.2705997487332751E-6</v>
      </c>
      <c r="AF140">
        <v>1.0540414223684942E-6</v>
      </c>
      <c r="AG140">
        <v>7.567578968142539E-5</v>
      </c>
      <c r="AH140">
        <v>1.0364908586453227E-7</v>
      </c>
      <c r="AI140">
        <v>2.0474442062801561E-8</v>
      </c>
      <c r="AJ140">
        <v>1.7618546620730137E-6</v>
      </c>
      <c r="AK140">
        <v>2.8965896800508196E-8</v>
      </c>
      <c r="AL140">
        <v>1.9727720239630983E-6</v>
      </c>
      <c r="AM140">
        <v>10.517955369504152</v>
      </c>
      <c r="AN140">
        <v>10.471433581657244</v>
      </c>
      <c r="AO140">
        <v>20.939551331298912</v>
      </c>
      <c r="AP140">
        <v>1.7094414988172923</v>
      </c>
      <c r="AQ140">
        <v>1.5083902946784107</v>
      </c>
      <c r="AR140">
        <v>137</v>
      </c>
      <c r="AS140">
        <v>1.1017467641867373</v>
      </c>
      <c r="AT140">
        <v>0.96197667933493558</v>
      </c>
      <c r="AU140">
        <v>0.27804413686548018</v>
      </c>
      <c r="AV140">
        <v>3.4787987962562618E-4</v>
      </c>
      <c r="AW140">
        <v>4.1099999999999994</v>
      </c>
    </row>
    <row r="141" spans="1:49" x14ac:dyDescent="0.25">
      <c r="A141">
        <v>3.7946122195400426E-3</v>
      </c>
      <c r="B141">
        <v>7.3340994389118983E-3</v>
      </c>
      <c r="C141">
        <v>1.9614650798911955E-2</v>
      </c>
      <c r="D141">
        <v>3.2692270902243293E-3</v>
      </c>
      <c r="E141">
        <v>6.5657254573192603E-4</v>
      </c>
      <c r="F141">
        <v>1.9917408296145911E-2</v>
      </c>
      <c r="G141">
        <v>1.1024219443514018</v>
      </c>
      <c r="H141">
        <v>2.5127649867832738E-3</v>
      </c>
      <c r="I141">
        <v>1.0919815314780577E-6</v>
      </c>
      <c r="J141">
        <v>-1.5429187578947759E-3</v>
      </c>
      <c r="K141">
        <v>3.1288282753236661E-2</v>
      </c>
      <c r="L141">
        <v>-3.7470606975614375E-7</v>
      </c>
      <c r="M141">
        <v>2.1238285665454395E-7</v>
      </c>
      <c r="N141">
        <v>-3.152763717763946E-7</v>
      </c>
      <c r="O141">
        <v>-5.259998210572749E-7</v>
      </c>
      <c r="P141">
        <v>-3.6593582858519824E-7</v>
      </c>
      <c r="Q141">
        <v>3.3503908642348229E-2</v>
      </c>
      <c r="R141">
        <v>-2.4874387125931708E-4</v>
      </c>
      <c r="S141">
        <v>-6.9900419077901065E-7</v>
      </c>
      <c r="T141">
        <v>-1.3905129223751311E-7</v>
      </c>
      <c r="U141">
        <v>-1.0452054639891896E-6</v>
      </c>
      <c r="V141">
        <v>9.5875763235113719E-8</v>
      </c>
      <c r="W141">
        <v>0.52688716454690487</v>
      </c>
      <c r="X141">
        <v>2.6201449474213165E-6</v>
      </c>
      <c r="Y141">
        <v>6.4101626905908697E-5</v>
      </c>
      <c r="Z141">
        <v>1.0226035650372829E-7</v>
      </c>
      <c r="AA141">
        <v>4.1612363446186023E-6</v>
      </c>
      <c r="AB141">
        <v>2.2019442946418197E-2</v>
      </c>
      <c r="AC141">
        <v>7.0890296869381539E-6</v>
      </c>
      <c r="AD141">
        <v>7.7738194897565289E-4</v>
      </c>
      <c r="AE141">
        <v>8.4217902483327253E-6</v>
      </c>
      <c r="AF141">
        <v>1.0594638568019949E-6</v>
      </c>
      <c r="AG141">
        <v>7.62182561417902E-5</v>
      </c>
      <c r="AH141">
        <v>1.0445403846019916E-7</v>
      </c>
      <c r="AI141">
        <v>2.0495695650174552E-8</v>
      </c>
      <c r="AJ141">
        <v>1.7776329205692961E-6</v>
      </c>
      <c r="AK141">
        <v>2.9071493678961508E-8</v>
      </c>
      <c r="AL141">
        <v>2.0041636213244876E-6</v>
      </c>
      <c r="AM141">
        <v>10.175742915414562</v>
      </c>
      <c r="AN141">
        <v>10.11176699927308</v>
      </c>
      <c r="AO141">
        <v>20.212280137076046</v>
      </c>
      <c r="AP141">
        <v>1.7068372216736392</v>
      </c>
      <c r="AQ141">
        <v>1.4955336481603898</v>
      </c>
      <c r="AR141">
        <v>138</v>
      </c>
      <c r="AS141">
        <v>1.1024219443514018</v>
      </c>
      <c r="AT141">
        <v>0.96197208335062645</v>
      </c>
      <c r="AU141">
        <v>0.27804412150003588</v>
      </c>
      <c r="AV141">
        <v>3.5031269316751761E-4</v>
      </c>
      <c r="AW141">
        <v>4.1399999999999997</v>
      </c>
    </row>
    <row r="142" spans="1:49" x14ac:dyDescent="0.25">
      <c r="A142">
        <v>3.7790704324712635E-3</v>
      </c>
      <c r="B142">
        <v>7.2638847084809874E-3</v>
      </c>
      <c r="C142">
        <v>1.9298651671990401E-2</v>
      </c>
      <c r="D142">
        <v>3.3202824524088564E-3</v>
      </c>
      <c r="E142">
        <v>6.6387333494214817E-4</v>
      </c>
      <c r="F142">
        <v>1.9614650798911955E-2</v>
      </c>
      <c r="G142">
        <v>1.1031048377957033</v>
      </c>
      <c r="H142">
        <v>2.5510279030125081E-3</v>
      </c>
      <c r="I142">
        <v>1.0973309360588172E-6</v>
      </c>
      <c r="J142">
        <v>-1.5637419118117784E-3</v>
      </c>
      <c r="K142">
        <v>3.1314771977980542E-2</v>
      </c>
      <c r="L142">
        <v>-3.7574850988391398E-7</v>
      </c>
      <c r="M142">
        <v>2.1297134875086776E-7</v>
      </c>
      <c r="N142">
        <v>-3.1657117957903773E-7</v>
      </c>
      <c r="O142">
        <v>-5.371926225493422E-7</v>
      </c>
      <c r="P142">
        <v>-3.6730340000353463E-7</v>
      </c>
      <c r="Q142">
        <v>3.3558589851885361E-2</v>
      </c>
      <c r="R142">
        <v>-2.4746339661276478E-4</v>
      </c>
      <c r="S142">
        <v>-7.029416473067504E-7</v>
      </c>
      <c r="T142">
        <v>-1.3850233387982326E-7</v>
      </c>
      <c r="U142">
        <v>-1.0597651059963468E-6</v>
      </c>
      <c r="V142">
        <v>9.7943995079396E-8</v>
      </c>
      <c r="W142">
        <v>0.52688680921992725</v>
      </c>
      <c r="X142">
        <v>2.6245289358831632E-6</v>
      </c>
      <c r="Y142">
        <v>6.4664415403741329E-5</v>
      </c>
      <c r="Z142">
        <v>1.026882397969829E-7</v>
      </c>
      <c r="AA142">
        <v>4.1634951006689981E-6</v>
      </c>
      <c r="AB142">
        <v>2.214795436253995E-2</v>
      </c>
      <c r="AC142">
        <v>7.1013491437002033E-6</v>
      </c>
      <c r="AD142">
        <v>7.8171371555582647E-4</v>
      </c>
      <c r="AE142">
        <v>8.5794184751575979E-6</v>
      </c>
      <c r="AF142">
        <v>1.065192447007103E-6</v>
      </c>
      <c r="AG142">
        <v>7.6763239341385371E-5</v>
      </c>
      <c r="AH142">
        <v>1.0528646478064844E-7</v>
      </c>
      <c r="AI142">
        <v>2.0526342861447748E-8</v>
      </c>
      <c r="AJ142">
        <v>1.7940219320196569E-6</v>
      </c>
      <c r="AK142">
        <v>2.9185344970131789E-8</v>
      </c>
      <c r="AL142">
        <v>2.0360362753646435E-6</v>
      </c>
      <c r="AM142">
        <v>9.8350286115145984</v>
      </c>
      <c r="AN142">
        <v>9.7525540736399421</v>
      </c>
      <c r="AO142">
        <v>19.48717277857363</v>
      </c>
      <c r="AP142">
        <v>1.7042399121844209</v>
      </c>
      <c r="AQ142">
        <v>1.4831030336648132</v>
      </c>
      <c r="AR142">
        <v>139</v>
      </c>
      <c r="AS142">
        <v>1.1031048377957033</v>
      </c>
      <c r="AT142">
        <v>0.96196727693680062</v>
      </c>
      <c r="AU142">
        <v>0.27804409627665894</v>
      </c>
      <c r="AV142">
        <v>3.5279044656679376E-4</v>
      </c>
      <c r="AW142">
        <v>4.17</v>
      </c>
    </row>
    <row r="143" spans="1:49" x14ac:dyDescent="0.25">
      <c r="A143">
        <v>3.7623334083085303E-3</v>
      </c>
      <c r="B143">
        <v>7.1920890488395405E-3</v>
      </c>
      <c r="C143">
        <v>1.8969053314269776E-2</v>
      </c>
      <c r="D143">
        <v>3.3734099498841856E-3</v>
      </c>
      <c r="E143">
        <v>6.714797299670987E-4</v>
      </c>
      <c r="F143">
        <v>1.9298651671990401E-2</v>
      </c>
      <c r="G143">
        <v>1.1037956274576313</v>
      </c>
      <c r="H143">
        <v>2.5908472688701135E-3</v>
      </c>
      <c r="I143">
        <v>1.1029940176145962E-6</v>
      </c>
      <c r="J143">
        <v>-1.5851793366316604E-3</v>
      </c>
      <c r="K143">
        <v>3.1342055568566778E-2</v>
      </c>
      <c r="L143">
        <v>-3.7685243802725624E-7</v>
      </c>
      <c r="M143">
        <v>2.1365351802630057E-7</v>
      </c>
      <c r="N143">
        <v>-3.1790937584365098E-7</v>
      </c>
      <c r="O143">
        <v>-5.4881043167850418E-7</v>
      </c>
      <c r="P143">
        <v>-3.6875123726804792E-7</v>
      </c>
      <c r="Q143">
        <v>3.3614888155855033E-2</v>
      </c>
      <c r="R143">
        <v>-2.4612145183464427E-4</v>
      </c>
      <c r="S143">
        <v>-7.0708573873613983E-7</v>
      </c>
      <c r="T143">
        <v>-1.3794961078336466E-7</v>
      </c>
      <c r="U143">
        <v>-1.074951213809074E-6</v>
      </c>
      <c r="V143">
        <v>1.0007206810522945E-7</v>
      </c>
      <c r="W143">
        <v>0.52688648675631933</v>
      </c>
      <c r="X143">
        <v>2.6294240765116124E-6</v>
      </c>
      <c r="Y143">
        <v>6.5231927875890393E-5</v>
      </c>
      <c r="Z143">
        <v>1.0316286356759446E-7</v>
      </c>
      <c r="AA143">
        <v>4.1669778458047458E-6</v>
      </c>
      <c r="AB143">
        <v>2.2278502636780245E-2</v>
      </c>
      <c r="AC143">
        <v>7.1153798730524303E-6</v>
      </c>
      <c r="AD143">
        <v>7.860450478159222E-4</v>
      </c>
      <c r="AE143">
        <v>8.7439110279214106E-6</v>
      </c>
      <c r="AF143">
        <v>1.0712260342489307E-6</v>
      </c>
      <c r="AG143">
        <v>7.7310858843635034E-5</v>
      </c>
      <c r="AH143">
        <v>1.0614633770984963E-7</v>
      </c>
      <c r="AI143">
        <v>2.0566216136068977E-8</v>
      </c>
      <c r="AJ143">
        <v>1.811040822480991E-6</v>
      </c>
      <c r="AK143">
        <v>2.9307608426451599E-8</v>
      </c>
      <c r="AL143">
        <v>2.0684037419538814E-6</v>
      </c>
      <c r="AM143">
        <v>9.495829657747084</v>
      </c>
      <c r="AN143">
        <v>9.3936759994845485</v>
      </c>
      <c r="AO143">
        <v>18.76416651005221</v>
      </c>
      <c r="AP143">
        <v>1.7016497522249459</v>
      </c>
      <c r="AQ143">
        <v>1.4710824211179414</v>
      </c>
      <c r="AR143">
        <v>140</v>
      </c>
      <c r="AS143">
        <v>1.1037956274576313</v>
      </c>
      <c r="AT143">
        <v>0.9619622548404958</v>
      </c>
      <c r="AU143">
        <v>0.27804406103145063</v>
      </c>
      <c r="AV143">
        <v>3.553149633854424E-4</v>
      </c>
      <c r="AW143">
        <v>4.2</v>
      </c>
    </row>
    <row r="144" spans="1:49" x14ac:dyDescent="0.25">
      <c r="A144">
        <v>3.7443836658236024E-3</v>
      </c>
      <c r="B144">
        <v>7.1186613041622666E-3</v>
      </c>
      <c r="C144">
        <v>1.8625577944429886E-2</v>
      </c>
      <c r="D144">
        <v>3.4286654921250647E-3</v>
      </c>
      <c r="E144">
        <v>6.7940230562557602E-4</v>
      </c>
      <c r="F144">
        <v>1.8969053314269776E-2</v>
      </c>
      <c r="G144">
        <v>1.1044945039300966</v>
      </c>
      <c r="H144">
        <v>2.6322619385995287E-3</v>
      </c>
      <c r="I144">
        <v>1.1089939077189363E-6</v>
      </c>
      <c r="J144">
        <v>-1.6072663729540377E-3</v>
      </c>
      <c r="K144">
        <v>3.1370176213174124E-2</v>
      </c>
      <c r="L144">
        <v>-3.7802296236889655E-7</v>
      </c>
      <c r="M144">
        <v>2.1443547322679198E-7</v>
      </c>
      <c r="N144">
        <v>-3.1929337595657761E-7</v>
      </c>
      <c r="O144">
        <v>-5.6087935633355318E-7</v>
      </c>
      <c r="P144">
        <v>-3.7028615154160703E-7</v>
      </c>
      <c r="Q144">
        <v>3.3672895007002761E-2</v>
      </c>
      <c r="R144">
        <v>-2.4471575317619378E-4</v>
      </c>
      <c r="S144">
        <v>-7.1144987871460397E-7</v>
      </c>
      <c r="T144">
        <v>-1.3739362206351929E-7</v>
      </c>
      <c r="U144">
        <v>-1.0908035196535615E-6</v>
      </c>
      <c r="V144">
        <v>1.022626345983092E-7</v>
      </c>
      <c r="W144">
        <v>0.52688619747533794</v>
      </c>
      <c r="X144">
        <v>2.6348511957286208E-6</v>
      </c>
      <c r="Y144">
        <v>6.58044391518336E-5</v>
      </c>
      <c r="Z144">
        <v>1.0368371364765049E-7</v>
      </c>
      <c r="AA144">
        <v>4.1716942157196266E-6</v>
      </c>
      <c r="AB144">
        <v>2.2411166665123043E-2</v>
      </c>
      <c r="AC144">
        <v>7.131132031447358E-6</v>
      </c>
      <c r="AD144">
        <v>7.9037677376428818E-4</v>
      </c>
      <c r="AE144">
        <v>8.9157135567294289E-6</v>
      </c>
      <c r="AF144">
        <v>1.0775656711486663E-6</v>
      </c>
      <c r="AG144">
        <v>7.7861244244877191E-5</v>
      </c>
      <c r="AH144">
        <v>1.0703369824456153E-7</v>
      </c>
      <c r="AI144">
        <v>2.0615146922314165E-8</v>
      </c>
      <c r="AJ144">
        <v>1.8287108592515441E-6</v>
      </c>
      <c r="AK144">
        <v>2.9438457839355853E-8</v>
      </c>
      <c r="AL144">
        <v>2.1012807833715027E-6</v>
      </c>
      <c r="AM144">
        <v>9.1581806645150632</v>
      </c>
      <c r="AN144">
        <v>9.0350604283316631</v>
      </c>
      <c r="AO144">
        <v>18.043159435042572</v>
      </c>
      <c r="AP144">
        <v>1.699066938138869</v>
      </c>
      <c r="AQ144">
        <v>1.4594545229879696</v>
      </c>
      <c r="AR144">
        <v>141</v>
      </c>
      <c r="AS144">
        <v>1.1044945039300966</v>
      </c>
      <c r="AT144">
        <v>0.96195701138291489</v>
      </c>
      <c r="AU144">
        <v>0.27804401557714936</v>
      </c>
      <c r="AV144">
        <v>3.5788812518099632E-4</v>
      </c>
      <c r="AW144">
        <v>4.2299999999999995</v>
      </c>
    </row>
    <row r="145" spans="1:49" x14ac:dyDescent="0.25">
      <c r="A145">
        <v>3.7252048162848272E-3</v>
      </c>
      <c r="B145">
        <v>7.0435466689012238E-3</v>
      </c>
      <c r="C145">
        <v>1.8267959396227995E-2</v>
      </c>
      <c r="D145">
        <v>3.4861087914351131E-3</v>
      </c>
      <c r="E145">
        <v>6.8765169161840356E-4</v>
      </c>
      <c r="F145">
        <v>1.8625577944429886E-2</v>
      </c>
      <c r="G145">
        <v>1.1052016518192436</v>
      </c>
      <c r="H145">
        <v>2.6753139838379164E-3</v>
      </c>
      <c r="I145">
        <v>1.1153551152174351E-6</v>
      </c>
      <c r="J145">
        <v>-1.6300408859048754E-3</v>
      </c>
      <c r="K145">
        <v>3.1399179515698504E-2</v>
      </c>
      <c r="L145">
        <v>-3.7926550059448019E-7</v>
      </c>
      <c r="M145">
        <v>2.1532358975552358E-7</v>
      </c>
      <c r="N145">
        <v>-3.2072562948217855E-7</v>
      </c>
      <c r="O145">
        <v>-5.7342752441405224E-7</v>
      </c>
      <c r="P145">
        <v>-3.7191532002414253E-7</v>
      </c>
      <c r="Q145">
        <v>3.3732708321194647E-2</v>
      </c>
      <c r="R145">
        <v>-2.4324385821201646E-4</v>
      </c>
      <c r="S145">
        <v>-7.1604824493786642E-7</v>
      </c>
      <c r="T145">
        <v>-1.368348478193825E-7</v>
      </c>
      <c r="U145">
        <v>-1.107364592339645E-6</v>
      </c>
      <c r="V145">
        <v>1.045184629296092E-7</v>
      </c>
      <c r="W145">
        <v>0.52688594177237635</v>
      </c>
      <c r="X145">
        <v>2.6408332919767441E-6</v>
      </c>
      <c r="Y145">
        <v>6.6382243815991203E-5</v>
      </c>
      <c r="Z145">
        <v>1.0425039134422101E-7</v>
      </c>
      <c r="AA145">
        <v>4.1776550768199253E-6</v>
      </c>
      <c r="AB145">
        <v>2.2546027327526402E-2</v>
      </c>
      <c r="AC145">
        <v>7.1486200504572777E-6</v>
      </c>
      <c r="AD145">
        <v>7.9470974587139958E-4</v>
      </c>
      <c r="AE145">
        <v>9.0952909066571043E-6</v>
      </c>
      <c r="AF145">
        <v>1.0842146202995534E-6</v>
      </c>
      <c r="AG145">
        <v>7.8414534917849651E-5</v>
      </c>
      <c r="AH145">
        <v>1.0794866256670455E-7</v>
      </c>
      <c r="AI145">
        <v>2.0672965744764E-8</v>
      </c>
      <c r="AJ145">
        <v>1.847055631643604E-6</v>
      </c>
      <c r="AK145">
        <v>2.9578081291117562E-8</v>
      </c>
      <c r="AL145">
        <v>2.134683163241172E-6</v>
      </c>
      <c r="AM145">
        <v>8.8221288105193523</v>
      </c>
      <c r="AN145">
        <v>8.6766687143753582</v>
      </c>
      <c r="AO145">
        <v>17.324159178449023</v>
      </c>
      <c r="AP145">
        <v>1.6964916718989052</v>
      </c>
      <c r="AQ145">
        <v>1.4482015698061443</v>
      </c>
      <c r="AR145">
        <v>142</v>
      </c>
      <c r="AS145">
        <v>1.1052016518192436</v>
      </c>
      <c r="AT145">
        <v>0.9619515404666491</v>
      </c>
      <c r="AU145">
        <v>0.27804395970363921</v>
      </c>
      <c r="AV145">
        <v>3.6051187210324345E-4</v>
      </c>
      <c r="AW145">
        <v>4.26</v>
      </c>
    </row>
    <row r="146" spans="1:49" x14ac:dyDescent="0.25">
      <c r="A146">
        <v>3.7047768144424804E-3</v>
      </c>
      <c r="B146">
        <v>6.9666861426100103E-3</v>
      </c>
      <c r="C146">
        <v>1.7895899402215469E-2</v>
      </c>
      <c r="D146">
        <v>3.5458076712999824E-3</v>
      </c>
      <c r="E146">
        <v>6.9623854391428119E-4</v>
      </c>
      <c r="F146">
        <v>1.8267959396227995E-2</v>
      </c>
      <c r="G146">
        <v>1.1059172413885408</v>
      </c>
      <c r="H146">
        <v>2.720051900934683E-3</v>
      </c>
      <c r="I146">
        <v>1.1221037929010872E-6</v>
      </c>
      <c r="J146">
        <v>-1.6535438886916549E-3</v>
      </c>
      <c r="K146">
        <v>3.1429114764370436E-2</v>
      </c>
      <c r="L146">
        <v>-3.8058584656443831E-7</v>
      </c>
      <c r="M146">
        <v>2.1632461272093536E-7</v>
      </c>
      <c r="N146">
        <v>-3.2220864792732928E-7</v>
      </c>
      <c r="O146">
        <v>-5.8648544947547333E-7</v>
      </c>
      <c r="P146">
        <v>-3.7364636298663605E-7</v>
      </c>
      <c r="Q146">
        <v>3.3794434103272229E-2</v>
      </c>
      <c r="R146">
        <v>-2.4170312373602426E-4</v>
      </c>
      <c r="S146">
        <v>-7.2089599852803721E-7</v>
      </c>
      <c r="T146">
        <v>-1.3627374728603488E-7</v>
      </c>
      <c r="U146">
        <v>-1.1246804144189206E-6</v>
      </c>
      <c r="V146">
        <v>1.0684247170830817E-7</v>
      </c>
      <c r="W146">
        <v>0.52688572011052337</v>
      </c>
      <c r="X146">
        <v>2.6473956534802601E-6</v>
      </c>
      <c r="Y146">
        <v>6.6965656075250069E-5</v>
      </c>
      <c r="Z146">
        <v>1.0486262744906485E-7</v>
      </c>
      <c r="AA146">
        <v>4.184872688688717E-6</v>
      </c>
      <c r="AB146">
        <v>2.2683167812751467E-2</v>
      </c>
      <c r="AC146">
        <v>7.1678624282120124E-6</v>
      </c>
      <c r="AD146">
        <v>7.9904484938740649E-4</v>
      </c>
      <c r="AE146">
        <v>9.2831282461167858E-6</v>
      </c>
      <c r="AF146">
        <v>1.0911782578618677E-6</v>
      </c>
      <c r="AG146">
        <v>7.8970880118848756E-5</v>
      </c>
      <c r="AH146">
        <v>1.088914230017838E-7</v>
      </c>
      <c r="AI146">
        <v>2.0739502797451377E-8</v>
      </c>
      <c r="AJ146">
        <v>1.8661012439436322E-6</v>
      </c>
      <c r="AK146">
        <v>2.9726679403262644E-8</v>
      </c>
      <c r="AL146">
        <v>2.168627647475262E-6</v>
      </c>
      <c r="AM146">
        <v>8.4877304169912602</v>
      </c>
      <c r="AN146">
        <v>8.3184843391048418</v>
      </c>
      <c r="AO146">
        <v>16.607238661624169</v>
      </c>
      <c r="AP146">
        <v>1.6939241463615211</v>
      </c>
      <c r="AQ146">
        <v>1.4373057752972749</v>
      </c>
      <c r="AR146">
        <v>143</v>
      </c>
      <c r="AS146">
        <v>1.1059172413885408</v>
      </c>
      <c r="AT146">
        <v>0.96194583558238533</v>
      </c>
      <c r="AU146">
        <v>0.27804389317891032</v>
      </c>
      <c r="AV146">
        <v>3.6318820799244311E-4</v>
      </c>
      <c r="AW146">
        <v>4.29</v>
      </c>
    </row>
    <row r="147" spans="1:49" x14ac:dyDescent="0.25">
      <c r="A147">
        <v>3.6830730325487998E-3</v>
      </c>
      <c r="B147">
        <v>6.8880164244013303E-3</v>
      </c>
      <c r="C147">
        <v>1.7509041490927829E-2</v>
      </c>
      <c r="D147">
        <v>3.6078408533232807E-3</v>
      </c>
      <c r="E147">
        <v>7.0517354598953474E-4</v>
      </c>
      <c r="F147">
        <v>1.7895899402215469E-2</v>
      </c>
      <c r="G147">
        <v>1.1066414237907647</v>
      </c>
      <c r="H147">
        <v>2.7665326200346399E-3</v>
      </c>
      <c r="I147">
        <v>1.1292680100159769E-6</v>
      </c>
      <c r="J147">
        <v>-1.6778200829062541E-3</v>
      </c>
      <c r="K147">
        <v>3.1460035584137937E-2</v>
      </c>
      <c r="L147">
        <v>-3.8199024009893945E-7</v>
      </c>
      <c r="M147">
        <v>2.17445771275324E-7</v>
      </c>
      <c r="N147">
        <v>-3.2374502645619266E-7</v>
      </c>
      <c r="O147">
        <v>-6.0008635051245993E-7</v>
      </c>
      <c r="P147">
        <v>-3.7548742495035536E-7</v>
      </c>
      <c r="Q147">
        <v>3.3858187848573952E-2</v>
      </c>
      <c r="R147">
        <v>-2.4009067089514682E-4</v>
      </c>
      <c r="S147">
        <v>-7.2600950658178213E-7</v>
      </c>
      <c r="T147">
        <v>-1.3571076261599137E-7</v>
      </c>
      <c r="U147">
        <v>-1.1428009195832423E-6</v>
      </c>
      <c r="V147">
        <v>1.0923774989510297E-7</v>
      </c>
      <c r="W147">
        <v>0.52688553301167718</v>
      </c>
      <c r="X147">
        <v>2.6545659410500113E-6</v>
      </c>
      <c r="Y147">
        <v>6.7555010065445804E-5</v>
      </c>
      <c r="Z147">
        <v>1.0552028433806817E-7</v>
      </c>
      <c r="AA147">
        <v>4.1933607984979095E-6</v>
      </c>
      <c r="AB147">
        <v>2.2822674032865909E-2</v>
      </c>
      <c r="AC147">
        <v>7.1888814930600703E-6</v>
      </c>
      <c r="AD147">
        <v>8.0338300907194043E-4</v>
      </c>
      <c r="AE147">
        <v>9.4797329725427768E-6</v>
      </c>
      <c r="AF147">
        <v>1.0984639223052486E-6</v>
      </c>
      <c r="AG147">
        <v>7.9530439399721285E-5</v>
      </c>
      <c r="AH147">
        <v>1.0986224384482767E-7</v>
      </c>
      <c r="AI147">
        <v>2.0814586736336814E-8</v>
      </c>
      <c r="AJ147">
        <v>1.8858765168275088E-6</v>
      </c>
      <c r="AK147">
        <v>2.9884464413686141E-8</v>
      </c>
      <c r="AL147">
        <v>2.2031320186244776E-6</v>
      </c>
      <c r="AM147">
        <v>8.1550484085272679</v>
      </c>
      <c r="AN147">
        <v>7.9605042841571638</v>
      </c>
      <c r="AO147">
        <v>15.892508552433005</v>
      </c>
      <c r="AP147">
        <v>1.6913645309567049</v>
      </c>
      <c r="AQ147">
        <v>1.4267496022815467</v>
      </c>
      <c r="AR147">
        <v>144</v>
      </c>
      <c r="AS147">
        <v>1.1066414237907647</v>
      </c>
      <c r="AT147">
        <v>0.96193988981318213</v>
      </c>
      <c r="AU147">
        <v>0.2780438157501825</v>
      </c>
      <c r="AV147">
        <v>3.6591920830830423E-4</v>
      </c>
      <c r="AW147">
        <v>4.32</v>
      </c>
    </row>
    <row r="148" spans="1:49" x14ac:dyDescent="0.25">
      <c r="A148">
        <v>3.6600584173300016E-3</v>
      </c>
      <c r="B148">
        <v>6.8074697720143275E-3</v>
      </c>
      <c r="C148">
        <v>1.7106955303137134E-2</v>
      </c>
      <c r="D148">
        <v>3.6722998307554969E-3</v>
      </c>
      <c r="E148">
        <v>7.1446761821987914E-4</v>
      </c>
      <c r="F148">
        <v>1.7509041490927829E-2</v>
      </c>
      <c r="G148">
        <v>1.1073743280284192</v>
      </c>
      <c r="H148">
        <v>2.8148227974138912E-3</v>
      </c>
      <c r="I148">
        <v>1.136878046477088E-6</v>
      </c>
      <c r="J148">
        <v>-1.7029183850892349E-3</v>
      </c>
      <c r="K148">
        <v>3.1492000560531891E-2</v>
      </c>
      <c r="L148">
        <v>-3.8348544351785423E-7</v>
      </c>
      <c r="M148">
        <v>2.1869490375630731E-7</v>
      </c>
      <c r="N148">
        <v>-3.2533746302273218E-7</v>
      </c>
      <c r="O148">
        <v>-6.1426646393744417E-7</v>
      </c>
      <c r="P148">
        <v>-3.7744726386105797E-7</v>
      </c>
      <c r="Q148">
        <v>3.3924095902194716E-2</v>
      </c>
      <c r="R148">
        <v>-2.3840335344743859E-4</v>
      </c>
      <c r="S148">
        <v>-7.3140657820249967E-7</v>
      </c>
      <c r="T148">
        <v>-1.3514632648398139E-7</v>
      </c>
      <c r="U148">
        <v>-1.1617805368293856E-6</v>
      </c>
      <c r="V148">
        <v>1.117075689893225E-7</v>
      </c>
      <c r="W148">
        <v>0.52688538104785931</v>
      </c>
      <c r="X148">
        <v>2.6623742590591915E-6</v>
      </c>
      <c r="Y148">
        <v>6.8150660594327574E-5</v>
      </c>
      <c r="Z148">
        <v>1.0622335049487915E-7</v>
      </c>
      <c r="AA148">
        <v>4.2031346924570188E-6</v>
      </c>
      <c r="AB148">
        <v>2.2964635093567103E-2</v>
      </c>
      <c r="AC148">
        <v>7.2117032641967123E-6</v>
      </c>
      <c r="AD148">
        <v>8.0772519187479949E-4</v>
      </c>
      <c r="AE148">
        <v>9.6856372706894229E-6</v>
      </c>
      <c r="AF148">
        <v>1.106080752969737E-6</v>
      </c>
      <c r="AG148">
        <v>8.0093383240366356E-5</v>
      </c>
      <c r="AH148">
        <v>1.1086145625424418E-7</v>
      </c>
      <c r="AI148">
        <v>2.0898045878225353E-8</v>
      </c>
      <c r="AJ148">
        <v>1.9064132066959603E-6</v>
      </c>
      <c r="AK148">
        <v>3.0051660097984249E-8</v>
      </c>
      <c r="AL148">
        <v>2.2382151073066969E-6</v>
      </c>
      <c r="AM148">
        <v>7.8241505357517509</v>
      </c>
      <c r="AN148">
        <v>7.6027327729437548</v>
      </c>
      <c r="AO148">
        <v>15.180103208945816</v>
      </c>
      <c r="AP148">
        <v>1.6888129679812212</v>
      </c>
      <c r="AQ148">
        <v>1.4165159300377725</v>
      </c>
      <c r="AR148">
        <v>145</v>
      </c>
      <c r="AS148">
        <v>1.1073743280284192</v>
      </c>
      <c r="AT148">
        <v>0.9619336958352328</v>
      </c>
      <c r="AU148">
        <v>0.27804372714500014</v>
      </c>
      <c r="AV148">
        <v>3.6870702985760583E-4</v>
      </c>
      <c r="AW148">
        <v>4.3499999999999996</v>
      </c>
    </row>
    <row r="149" spans="1:49" x14ac:dyDescent="0.25">
      <c r="A149">
        <v>3.635688278017165E-3</v>
      </c>
      <c r="B149">
        <v>6.7249735970236106E-3</v>
      </c>
      <c r="C149">
        <v>1.6689304304739166E-2</v>
      </c>
      <c r="D149">
        <v>3.7392902342597133E-3</v>
      </c>
      <c r="E149">
        <v>7.2413215828071031E-4</v>
      </c>
      <c r="F149">
        <v>1.7106955303137134E-2</v>
      </c>
      <c r="G149">
        <v>1.1081160585416949</v>
      </c>
      <c r="H149">
        <v>2.8649997144794192E-3</v>
      </c>
      <c r="I149">
        <v>1.1449667191727641E-6</v>
      </c>
      <c r="J149">
        <v>-1.7288924817235719E-3</v>
      </c>
      <c r="K149">
        <v>3.1525073888229345E-2</v>
      </c>
      <c r="L149">
        <v>-3.850788272721585E-7</v>
      </c>
      <c r="M149">
        <v>2.2008059381305375E-7</v>
      </c>
      <c r="N149">
        <v>-3.2698877656647409E-7</v>
      </c>
      <c r="O149">
        <v>-6.290653715679124E-7</v>
      </c>
      <c r="P149">
        <v>-3.7953535088341983E-7</v>
      </c>
      <c r="Q149">
        <v>3.3992296886387635E-2</v>
      </c>
      <c r="R149">
        <v>-2.3663772641397296E-4</v>
      </c>
      <c r="S149">
        <v>-7.3710672103643219E-7</v>
      </c>
      <c r="T149">
        <v>-1.3458087250272405E-7</v>
      </c>
      <c r="U149">
        <v>-1.1816787712040742E-6</v>
      </c>
      <c r="V149">
        <v>1.1425539050936503E-7</v>
      </c>
      <c r="W149">
        <v>0.52688526483304843</v>
      </c>
      <c r="X149">
        <v>2.67085322920838E-6</v>
      </c>
      <c r="Y149">
        <v>6.8752984323459582E-5</v>
      </c>
      <c r="Z149">
        <v>1.0697193100307732E-7</v>
      </c>
      <c r="AA149">
        <v>4.2142112243523643E-6</v>
      </c>
      <c r="AB149">
        <v>2.3109143801903015E-2</v>
      </c>
      <c r="AC149">
        <v>7.2363574480899241E-6</v>
      </c>
      <c r="AD149">
        <v>8.1207240494478707E-4</v>
      </c>
      <c r="AE149">
        <v>9.9014012555071878E-6</v>
      </c>
      <c r="AF149">
        <v>1.1140395447423155E-6</v>
      </c>
      <c r="AG149">
        <v>8.0659893827982564E-5</v>
      </c>
      <c r="AH149">
        <v>1.1188945491522198E-7</v>
      </c>
      <c r="AI149">
        <v>2.0989708529146287E-8</v>
      </c>
      <c r="AJ149">
        <v>1.9277462484222275E-6</v>
      </c>
      <c r="AK149">
        <v>3.0228501951450975E-8</v>
      </c>
      <c r="AL149">
        <v>2.2738968407839615E-6</v>
      </c>
      <c r="AM149">
        <v>7.4951082158953675</v>
      </c>
      <c r="AN149">
        <v>7.2451767715283815</v>
      </c>
      <c r="AO149">
        <v>14.470173813152009</v>
      </c>
      <c r="AP149">
        <v>1.6862695730299422</v>
      </c>
      <c r="AQ149">
        <v>1.4065881713989374</v>
      </c>
      <c r="AR149">
        <v>146</v>
      </c>
      <c r="AS149">
        <v>1.1081160585416949</v>
      </c>
      <c r="AT149">
        <v>0.96192724591449097</v>
      </c>
      <c r="AU149">
        <v>0.27804362707217539</v>
      </c>
      <c r="AV149">
        <v>3.7155392173417005E-4</v>
      </c>
      <c r="AW149">
        <v>4.38</v>
      </c>
    </row>
    <row r="150" spans="1:49" x14ac:dyDescent="0.25">
      <c r="A150">
        <v>3.6099074196633938E-3</v>
      </c>
      <c r="B150">
        <v>6.6404497096845296E-3</v>
      </c>
      <c r="C150">
        <v>1.625620194945155E-2</v>
      </c>
      <c r="D150">
        <v>3.8089329567582379E-3</v>
      </c>
      <c r="E150">
        <v>7.3417928440067115E-4</v>
      </c>
      <c r="F150">
        <v>1.6689304304739166E-2</v>
      </c>
      <c r="G150">
        <v>1.1088666927662956</v>
      </c>
      <c r="H150">
        <v>2.917151999907836E-3</v>
      </c>
      <c r="I150">
        <v>1.153569748816843E-6</v>
      </c>
      <c r="J150">
        <v>-1.7558014416983532E-3</v>
      </c>
      <c r="K150">
        <v>3.1559326080630661E-2</v>
      </c>
      <c r="L150">
        <v>-3.8677846696652131E-7</v>
      </c>
      <c r="M150">
        <v>2.216123186027176E-7</v>
      </c>
      <c r="N150">
        <v>-3.2870192492526207E-7</v>
      </c>
      <c r="O150">
        <v>-6.4452636120912454E-7</v>
      </c>
      <c r="P150">
        <v>-3.8176198305360606E-7</v>
      </c>
      <c r="Q150">
        <v>3.4062943271930435E-2</v>
      </c>
      <c r="R150">
        <v>-2.3479001314359791E-4</v>
      </c>
      <c r="S150">
        <v>-7.4313142420581735E-7</v>
      </c>
      <c r="T150">
        <v>-1.3401484796769382E-7</v>
      </c>
      <c r="U150">
        <v>-1.2025608430500754E-6</v>
      </c>
      <c r="V150">
        <v>1.1688487048532235E-7</v>
      </c>
      <c r="W150">
        <v>0.5268851850156564</v>
      </c>
      <c r="X150">
        <v>2.6800380773467458E-6</v>
      </c>
      <c r="Y150">
        <v>6.9362381386525162E-5</v>
      </c>
      <c r="Z150">
        <v>1.0776623768681235E-7</v>
      </c>
      <c r="AA150">
        <v>4.2266088347773043E-6</v>
      </c>
      <c r="AB150">
        <v>2.3256297203192468E-2</v>
      </c>
      <c r="AC150">
        <v>7.2628775621540534E-6</v>
      </c>
      <c r="AD150">
        <v>8.1642568977773847E-4</v>
      </c>
      <c r="AE150">
        <v>1.0127616672755527E-5</v>
      </c>
      <c r="AF150">
        <v>1.1223526316409554E-6</v>
      </c>
      <c r="AG150">
        <v>8.1230165927113771E-5</v>
      </c>
      <c r="AH150">
        <v>1.1294669718319942E-7</v>
      </c>
      <c r="AI150">
        <v>2.108940392652925E-8</v>
      </c>
      <c r="AJ150">
        <v>1.9499140273839625E-6</v>
      </c>
      <c r="AK150">
        <v>3.0415238283460622E-8</v>
      </c>
      <c r="AL150">
        <v>2.3101983056113024E-6</v>
      </c>
      <c r="AM150">
        <v>7.1679958476829277</v>
      </c>
      <c r="AN150">
        <v>6.8878427467888956</v>
      </c>
      <c r="AO150">
        <v>13.762885315445455</v>
      </c>
      <c r="AP150">
        <v>1.6837344371791114</v>
      </c>
      <c r="AQ150">
        <v>1.3969503440285811</v>
      </c>
      <c r="AR150">
        <v>147</v>
      </c>
      <c r="AS150">
        <v>1.1088666927662956</v>
      </c>
      <c r="AT150">
        <v>0.96192053189920079</v>
      </c>
      <c r="AU150">
        <v>0.27804351522255732</v>
      </c>
      <c r="AV150">
        <v>3.7446223716515724E-4</v>
      </c>
      <c r="AW150">
        <v>4.41</v>
      </c>
    </row>
    <row r="151" spans="1:49" x14ac:dyDescent="0.25">
      <c r="A151">
        <v>3.582649435288915E-3</v>
      </c>
      <c r="B151">
        <v>6.5538132022803291E-3</v>
      </c>
      <c r="C151">
        <v>1.5806016694146045E-2</v>
      </c>
      <c r="D151">
        <v>3.8813652130372232E-3</v>
      </c>
      <c r="E151">
        <v>7.4462206996287849E-4</v>
      </c>
      <c r="F151">
        <v>1.625620194945155E-2</v>
      </c>
      <c r="G151">
        <v>1.1096262782409398</v>
      </c>
      <c r="H151">
        <v>2.9713872138522248E-3</v>
      </c>
      <c r="I151">
        <v>1.1627261756265637E-6</v>
      </c>
      <c r="J151">
        <v>-1.7837104097528571E-3</v>
      </c>
      <c r="K151">
        <v>3.1594834769304268E-2</v>
      </c>
      <c r="L151">
        <v>-3.8859325401830694E-7</v>
      </c>
      <c r="M151">
        <v>2.2330061099749235E-7</v>
      </c>
      <c r="N151">
        <v>-3.3048002263748521E-7</v>
      </c>
      <c r="O151">
        <v>-6.6069683292796295E-7</v>
      </c>
      <c r="P151">
        <v>-3.8413841108452764E-7</v>
      </c>
      <c r="Q151">
        <v>3.4136203154523002E-2</v>
      </c>
      <c r="R151">
        <v>-2.3285606919547973E-4</v>
      </c>
      <c r="S151">
        <v>-7.4950447392943338E-7</v>
      </c>
      <c r="T151">
        <v>-1.3344872864266434E-7</v>
      </c>
      <c r="U151">
        <v>-1.224498404467565E-6</v>
      </c>
      <c r="V151">
        <v>1.1959986159182217E-7</v>
      </c>
      <c r="W151">
        <v>0.5268851422716424</v>
      </c>
      <c r="X151">
        <v>2.6899667423143987E-6</v>
      </c>
      <c r="Y151">
        <v>6.9979277439189924E-5</v>
      </c>
      <c r="Z151">
        <v>1.0860658206137596E-7</v>
      </c>
      <c r="AA151">
        <v>4.2403475682524146E-6</v>
      </c>
      <c r="AB151">
        <v>2.3406197145611596E-2</v>
      </c>
      <c r="AC151">
        <v>7.2913011561321841E-6</v>
      </c>
      <c r="AD151">
        <v>8.2078611418544278E-4</v>
      </c>
      <c r="AE151">
        <v>1.0364911160906678E-5</v>
      </c>
      <c r="AF151">
        <v>1.1310338088960028E-6</v>
      </c>
      <c r="AG151">
        <v>8.1804407802170306E-5</v>
      </c>
      <c r="AH151">
        <v>1.1403370466333326E-7</v>
      </c>
      <c r="AI151">
        <v>2.1196962610302898E-8</v>
      </c>
      <c r="AJ151">
        <v>1.972958686371813E-6</v>
      </c>
      <c r="AK151">
        <v>3.0612130804201414E-8</v>
      </c>
      <c r="AL151">
        <v>2.3471418209375439E-6</v>
      </c>
      <c r="AM151">
        <v>6.8428904780549296</v>
      </c>
      <c r="AN151">
        <v>6.5307342906719272</v>
      </c>
      <c r="AO151">
        <v>13.058415456593055</v>
      </c>
      <c r="AP151">
        <v>1.6812076296444205</v>
      </c>
      <c r="AQ151">
        <v>1.3875871083302798</v>
      </c>
      <c r="AR151">
        <v>148</v>
      </c>
      <c r="AS151">
        <v>1.1096262782409398</v>
      </c>
      <c r="AT151">
        <v>0.96191354520799444</v>
      </c>
      <c r="AU151">
        <v>0.27804339126957361</v>
      </c>
      <c r="AV151">
        <v>3.7743444614444426E-4</v>
      </c>
      <c r="AW151">
        <v>4.4399999999999995</v>
      </c>
    </row>
    <row r="152" spans="1:49" x14ac:dyDescent="0.25">
      <c r="A152">
        <v>3.5538360301896558E-3</v>
      </c>
      <c r="B152">
        <v>6.4649709972054593E-3</v>
      </c>
      <c r="C152">
        <v>1.5337942214489621E-2</v>
      </c>
      <c r="D152">
        <v>3.9567416558303871E-3</v>
      </c>
      <c r="E152">
        <v>7.5547478947483415E-4</v>
      </c>
      <c r="F152">
        <v>1.5806016694146045E-2</v>
      </c>
      <c r="G152">
        <v>1.1103948289657903</v>
      </c>
      <c r="H152">
        <v>3.0278178530528739E-3</v>
      </c>
      <c r="I152">
        <v>1.1724788330522547E-6</v>
      </c>
      <c r="J152">
        <v>-1.8126914031082277E-3</v>
      </c>
      <c r="K152">
        <v>3.1631685619950181E-2</v>
      </c>
      <c r="L152">
        <v>-3.9053302263834202E-7</v>
      </c>
      <c r="M152">
        <v>2.2515723860509958E-7</v>
      </c>
      <c r="N152">
        <v>-3.3232635845782875E-7</v>
      </c>
      <c r="O152">
        <v>-6.7762876274724391E-7</v>
      </c>
      <c r="P152">
        <v>-3.8667698499451397E-7</v>
      </c>
      <c r="Q152">
        <v>3.4212262293557956E-2</v>
      </c>
      <c r="R152">
        <v>-2.3083134161105273E-4</v>
      </c>
      <c r="S152">
        <v>-7.5625230896942229E-7</v>
      </c>
      <c r="T152">
        <v>-1.3288303561106003E-7</v>
      </c>
      <c r="U152">
        <v>-1.2475703514772118E-6</v>
      </c>
      <c r="V152">
        <v>1.2240441297777754E-7</v>
      </c>
      <c r="W152">
        <v>0.52688513729816089</v>
      </c>
      <c r="X152">
        <v>2.7006800137842238E-6</v>
      </c>
      <c r="Y152">
        <v>7.0604126134729401E-5</v>
      </c>
      <c r="Z152">
        <v>1.094933721848276E-7</v>
      </c>
      <c r="AA152">
        <v>4.2554490987646674E-6</v>
      </c>
      <c r="AB152">
        <v>2.3558950875284632E-2</v>
      </c>
      <c r="AC152">
        <v>7.3216700995058521E-6</v>
      </c>
      <c r="AD152">
        <v>8.2515476405170302E-4</v>
      </c>
      <c r="AE152">
        <v>1.0613953100757503E-5</v>
      </c>
      <c r="AF152">
        <v>1.1400982965427987E-6</v>
      </c>
      <c r="AG152">
        <v>8.2382842173985102E-5</v>
      </c>
      <c r="AH152">
        <v>1.1515106639777159E-7</v>
      </c>
      <c r="AI152">
        <v>2.1312216485971772E-8</v>
      </c>
      <c r="AJ152">
        <v>1.9969264761876621E-6</v>
      </c>
      <c r="AK152">
        <v>3.0819455693126501E-8</v>
      </c>
      <c r="AL152">
        <v>2.384751019707463E-6</v>
      </c>
      <c r="AM152">
        <v>6.5198717245757214</v>
      </c>
      <c r="AN152">
        <v>6.173850312574868</v>
      </c>
      <c r="AO152">
        <v>12.356954969724621</v>
      </c>
      <c r="AP152">
        <v>1.6786892004940013</v>
      </c>
      <c r="AQ152">
        <v>1.3784837816122197</v>
      </c>
      <c r="AR152">
        <v>149</v>
      </c>
      <c r="AS152">
        <v>1.1103948289657903</v>
      </c>
      <c r="AT152">
        <v>0.9619062768136315</v>
      </c>
      <c r="AU152">
        <v>0.27804325486957099</v>
      </c>
      <c r="AV152">
        <v>3.8047314885588794E-4</v>
      </c>
      <c r="AW152">
        <v>4.47</v>
      </c>
    </row>
    <row r="153" spans="1:49" x14ac:dyDescent="0.25">
      <c r="A153">
        <v>3.5233762875346219E-3</v>
      </c>
      <c r="B153">
        <v>6.3738201008200915E-3</v>
      </c>
      <c r="C153">
        <v>1.4851060753154899E-2</v>
      </c>
      <c r="D153">
        <v>4.0352356408336933E-3</v>
      </c>
      <c r="E153">
        <v>7.66753157447712E-4</v>
      </c>
      <c r="F153">
        <v>1.5337942214489621E-2</v>
      </c>
      <c r="G153">
        <v>1.1111723207676842</v>
      </c>
      <c r="H153">
        <v>3.0865658635754146E-3</v>
      </c>
      <c r="I153">
        <v>1.1828748904816074E-6</v>
      </c>
      <c r="J153">
        <v>-1.8428242347897981E-3</v>
      </c>
      <c r="K153">
        <v>3.1669973392554431E-2</v>
      </c>
      <c r="L153">
        <v>-3.9260869623711618E-7</v>
      </c>
      <c r="M153">
        <v>2.2719540335021183E-7</v>
      </c>
      <c r="N153">
        <v>-3.3424441221482118E-7</v>
      </c>
      <c r="O153">
        <v>-6.9537923535624925E-7</v>
      </c>
      <c r="P153">
        <v>-3.8939132077396872E-7</v>
      </c>
      <c r="Q153">
        <v>3.4291326473650859E-2</v>
      </c>
      <c r="R153">
        <v>-2.2871082216707254E-4</v>
      </c>
      <c r="S153">
        <v>-7.6340442466499088E-7</v>
      </c>
      <c r="T153">
        <v>-1.3231835423896189E-7</v>
      </c>
      <c r="U153">
        <v>-1.2718637514058264E-6</v>
      </c>
      <c r="V153">
        <v>1.2530276734096136E-7</v>
      </c>
      <c r="W153">
        <v>0.52688517080758912</v>
      </c>
      <c r="X153">
        <v>2.7122217054403092E-6</v>
      </c>
      <c r="Y153">
        <v>7.1237412021540823E-5</v>
      </c>
      <c r="Z153">
        <v>1.1042711381478811E-7</v>
      </c>
      <c r="AA153">
        <v>4.2719367671334032E-6</v>
      </c>
      <c r="AB153">
        <v>2.3714671667700204E-2</v>
      </c>
      <c r="AC153">
        <v>7.3540309021600518E-6</v>
      </c>
      <c r="AD153">
        <v>8.2953273659809384E-4</v>
      </c>
      <c r="AE153">
        <v>1.087545710595616E-5</v>
      </c>
      <c r="AF153">
        <v>1.1495627472128948E-6</v>
      </c>
      <c r="AG153">
        <v>8.2965707210548548E-5</v>
      </c>
      <c r="AH153">
        <v>1.1629944327474528E-7</v>
      </c>
      <c r="AI153">
        <v>2.1434998954525246E-8</v>
      </c>
      <c r="AJ153">
        <v>2.0218681588236595E-6</v>
      </c>
      <c r="AK153">
        <v>3.1037504538381907E-8</v>
      </c>
      <c r="AL153">
        <v>2.4230509366375224E-6</v>
      </c>
      <c r="AM153">
        <v>6.2230218814340992</v>
      </c>
      <c r="AN153">
        <v>5.841183573909178</v>
      </c>
      <c r="AO153">
        <v>11.706708492210964</v>
      </c>
      <c r="AP153">
        <v>1.6763665087440882</v>
      </c>
      <c r="AQ153">
        <v>1.3697514052491524</v>
      </c>
      <c r="AR153">
        <v>150</v>
      </c>
      <c r="AS153">
        <v>1.1111723207676842</v>
      </c>
      <c r="AT153">
        <v>0.9618987172224982</v>
      </c>
      <c r="AU153">
        <v>0.27804310566192758</v>
      </c>
      <c r="AV153">
        <v>3.8358108997525405E-4</v>
      </c>
      <c r="AW153">
        <v>4.5</v>
      </c>
    </row>
    <row r="154" spans="1:49" x14ac:dyDescent="0.25">
      <c r="A154">
        <v>3.491165805057159E-3</v>
      </c>
      <c r="B154">
        <v>6.2916474306445687E-3</v>
      </c>
      <c r="C154">
        <v>1.4344333673664347E-2</v>
      </c>
      <c r="D154">
        <v>4.1166726323940079E-3</v>
      </c>
      <c r="E154">
        <v>7.7868473501811297E-4</v>
      </c>
      <c r="F154">
        <v>1.4851060753154899E-2</v>
      </c>
      <c r="G154">
        <v>1.1119586854421777</v>
      </c>
      <c r="H154">
        <v>3.1474869760714005E-3</v>
      </c>
      <c r="I154">
        <v>1.1939546576282743E-6</v>
      </c>
      <c r="J154">
        <v>-1.8741641551449102E-3</v>
      </c>
      <c r="K154">
        <v>3.1709760729381892E-2</v>
      </c>
      <c r="L154">
        <v>-3.9483008717686174E-7</v>
      </c>
      <c r="M154">
        <v>2.2942758495395461E-7</v>
      </c>
      <c r="N154">
        <v>-3.3623574599721461E-7</v>
      </c>
      <c r="O154">
        <v>-7.1399120196626725E-7</v>
      </c>
      <c r="P154">
        <v>-3.9229339593574737E-7</v>
      </c>
      <c r="Q154">
        <v>3.4373536550944349E-2</v>
      </c>
      <c r="R154">
        <v>-2.2649136095532072E-4</v>
      </c>
      <c r="S154">
        <v>-7.7098574789341761E-7</v>
      </c>
      <c r="T154">
        <v>-1.3175595555627822E-7</v>
      </c>
      <c r="U154">
        <v>-1.297447613483535E-6</v>
      </c>
      <c r="V154">
        <v>1.282961607885724E-7</v>
      </c>
      <c r="W154">
        <v>0.52688524382954571</v>
      </c>
      <c r="X154">
        <v>2.7246382549336694E-6</v>
      </c>
      <c r="Y154">
        <v>7.1879646775712476E-5</v>
      </c>
      <c r="Z154">
        <v>1.1140870871382729E-7</v>
      </c>
      <c r="AA154">
        <v>4.2898376213921923E-6</v>
      </c>
      <c r="AB154">
        <v>2.3873465508232862E-2</v>
      </c>
      <c r="AC154">
        <v>7.3884407530635031E-6</v>
      </c>
      <c r="AD154">
        <v>8.3392104023842137E-4</v>
      </c>
      <c r="AE154">
        <v>1.1150119359451418E-5</v>
      </c>
      <c r="AF154">
        <v>1.1594461898904176E-6</v>
      </c>
      <c r="AG154">
        <v>8.3553262384331714E-5</v>
      </c>
      <c r="AH154">
        <v>1.1747962687331151E-7</v>
      </c>
      <c r="AI154">
        <v>2.1565219932067301E-8</v>
      </c>
      <c r="AJ154">
        <v>2.0478342418808657E-6</v>
      </c>
      <c r="AK154">
        <v>3.1266575988157343E-8</v>
      </c>
      <c r="AL154">
        <v>2.4620694390113768E-6</v>
      </c>
      <c r="AM154">
        <v>5.9501258552719216</v>
      </c>
      <c r="AN154">
        <v>5.5304356258829737</v>
      </c>
      <c r="AO154">
        <v>11.10347741400304</v>
      </c>
      <c r="AP154">
        <v>1.6742596279493693</v>
      </c>
      <c r="AQ154">
        <v>1.3613822625443535</v>
      </c>
      <c r="AR154">
        <v>151</v>
      </c>
      <c r="AS154">
        <v>1.1119586854421777</v>
      </c>
      <c r="AT154">
        <v>0.96189085628545223</v>
      </c>
      <c r="AU154">
        <v>0.27804294326782619</v>
      </c>
      <c r="AV154">
        <v>3.8676121709781841E-4</v>
      </c>
      <c r="AW154">
        <v>4.53</v>
      </c>
    </row>
    <row r="155" spans="1:49" x14ac:dyDescent="0.25">
      <c r="A155">
        <v>3.4573483542298298E-3</v>
      </c>
      <c r="B155">
        <v>6.2252442100768652E-3</v>
      </c>
      <c r="C155">
        <v>1.381894350678034E-2</v>
      </c>
      <c r="D155">
        <v>4.2006455747142677E-3</v>
      </c>
      <c r="E155">
        <v>7.9138944501326125E-4</v>
      </c>
      <c r="F155">
        <v>1.4344333673664347E-2</v>
      </c>
      <c r="G155">
        <v>1.1127540937528972</v>
      </c>
      <c r="H155">
        <v>3.2102573020778651E-3</v>
      </c>
      <c r="I155">
        <v>1.2057536820888674E-6</v>
      </c>
      <c r="J155">
        <v>-1.906749578500716E-3</v>
      </c>
      <c r="K155">
        <v>3.1751088488148616E-2</v>
      </c>
      <c r="L155">
        <v>-3.9720634835873384E-7</v>
      </c>
      <c r="M155">
        <v>2.3186591812474462E-7</v>
      </c>
      <c r="N155">
        <v>-3.3830047485533925E-7</v>
      </c>
      <c r="O155">
        <v>-7.334977682142051E-7</v>
      </c>
      <c r="P155">
        <v>-3.9539408516901991E-7</v>
      </c>
      <c r="Q155">
        <v>3.4458989010604742E-2</v>
      </c>
      <c r="R155">
        <v>-2.241709833317419E-4</v>
      </c>
      <c r="S155">
        <v>-7.7901822402482676E-7</v>
      </c>
      <c r="T155">
        <v>-1.3119762425345999E-7</v>
      </c>
      <c r="U155">
        <v>-1.3243785774545713E-6</v>
      </c>
      <c r="V155">
        <v>1.3138355687909273E-7</v>
      </c>
      <c r="W155">
        <v>0.52688535786564605</v>
      </c>
      <c r="X155">
        <v>2.7379792305538949E-6</v>
      </c>
      <c r="Y155">
        <v>7.253135704790341E-5</v>
      </c>
      <c r="Z155">
        <v>1.124397180281783E-7</v>
      </c>
      <c r="AA155">
        <v>4.3091858326278001E-6</v>
      </c>
      <c r="AB155">
        <v>2.40354222263903E-2</v>
      </c>
      <c r="AC155">
        <v>7.4249778936297497E-6</v>
      </c>
      <c r="AD155">
        <v>8.3832056216340039E-4</v>
      </c>
      <c r="AE155">
        <v>1.1438575072289469E-5</v>
      </c>
      <c r="AF155">
        <v>1.1697722308501594E-6</v>
      </c>
      <c r="AG155">
        <v>8.4145787189420068E-5</v>
      </c>
      <c r="AH155">
        <v>1.1869302889694107E-7</v>
      </c>
      <c r="AI155">
        <v>2.1702899402011584E-8</v>
      </c>
      <c r="AJ155">
        <v>2.0748732385957174E-6</v>
      </c>
      <c r="AK155">
        <v>3.1507027180200897E-8</v>
      </c>
      <c r="AL155">
        <v>2.5018375840423189E-6</v>
      </c>
      <c r="AM155">
        <v>5.6985230305401524</v>
      </c>
      <c r="AN155">
        <v>5.2388298662283406</v>
      </c>
      <c r="AO155">
        <v>10.542470627654813</v>
      </c>
      <c r="AP155">
        <v>1.6723834079499738</v>
      </c>
      <c r="AQ155">
        <v>1.3533682041545447</v>
      </c>
      <c r="AR155">
        <v>152</v>
      </c>
      <c r="AS155">
        <v>1.1127540937528972</v>
      </c>
      <c r="AT155">
        <v>0.96188268291683421</v>
      </c>
      <c r="AU155">
        <v>0.27804276724389049</v>
      </c>
      <c r="AV155">
        <v>3.9001637084818341E-4</v>
      </c>
      <c r="AW155">
        <v>4.5599999999999996</v>
      </c>
    </row>
    <row r="156" spans="1:49" x14ac:dyDescent="0.25">
      <c r="A156">
        <v>3.4222249905262615E-3</v>
      </c>
      <c r="B156">
        <v>6.1570933090617768E-3</v>
      </c>
      <c r="C156">
        <v>1.3277530084690743E-2</v>
      </c>
      <c r="D156">
        <v>4.2866177229936636E-3</v>
      </c>
      <c r="E156">
        <v>8.0492637694051794E-4</v>
      </c>
      <c r="F156">
        <v>1.381894350678034E-2</v>
      </c>
      <c r="G156">
        <v>1.1135587940944356</v>
      </c>
      <c r="H156">
        <v>3.2744543869897154E-3</v>
      </c>
      <c r="I156">
        <v>1.2183044169680746E-6</v>
      </c>
      <c r="J156">
        <v>-1.9406079961196915E-3</v>
      </c>
      <c r="K156">
        <v>3.1793984039292539E-2</v>
      </c>
      <c r="L156">
        <v>-3.9974635082552181E-7</v>
      </c>
      <c r="M156">
        <v>2.3452257118597442E-7</v>
      </c>
      <c r="N156">
        <v>-3.4043763164368472E-7</v>
      </c>
      <c r="O156">
        <v>-7.5392553979650361E-7</v>
      </c>
      <c r="P156">
        <v>-3.9870358583806877E-7</v>
      </c>
      <c r="Q156">
        <v>3.4547751907601426E-2</v>
      </c>
      <c r="R156">
        <v>-2.217482182969589E-4</v>
      </c>
      <c r="S156">
        <v>-7.8752209334659113E-7</v>
      </c>
      <c r="T156">
        <v>-1.3064554386833199E-7</v>
      </c>
      <c r="U156">
        <v>-1.352705408948119E-6</v>
      </c>
      <c r="V156">
        <v>1.3456220363487113E-7</v>
      </c>
      <c r="W156">
        <v>0.52688551493342117</v>
      </c>
      <c r="X156">
        <v>2.7522974904413858E-6</v>
      </c>
      <c r="Y156">
        <v>7.3193070996556794E-5</v>
      </c>
      <c r="Z156">
        <v>1.1352211893938394E-7</v>
      </c>
      <c r="AA156">
        <v>4.3300236825308061E-6</v>
      </c>
      <c r="AB156">
        <v>2.4200610607072476E-2</v>
      </c>
      <c r="AC156">
        <v>7.4637402821671632E-6</v>
      </c>
      <c r="AD156">
        <v>8.4273209657087695E-4</v>
      </c>
      <c r="AE156">
        <v>1.174137345477397E-5</v>
      </c>
      <c r="AF156">
        <v>1.1805693723336421E-6</v>
      </c>
      <c r="AG156">
        <v>8.4743579324590725E-5</v>
      </c>
      <c r="AH156">
        <v>1.1994199730620516E-7</v>
      </c>
      <c r="AI156">
        <v>2.1848154880568213E-8</v>
      </c>
      <c r="AJ156">
        <v>2.1030308161722412E-6</v>
      </c>
      <c r="AK156">
        <v>3.1759302317957762E-8</v>
      </c>
      <c r="AL156">
        <v>2.542389426736626E-6</v>
      </c>
      <c r="AM156">
        <v>5.4660369948503815</v>
      </c>
      <c r="AN156">
        <v>4.964720452152986</v>
      </c>
      <c r="AO156">
        <v>10.019915779785471</v>
      </c>
      <c r="AP156">
        <v>1.6707519809395579</v>
      </c>
      <c r="AQ156">
        <v>1.345702964224506</v>
      </c>
      <c r="AR156">
        <v>153</v>
      </c>
      <c r="AS156">
        <v>1.1135587940944356</v>
      </c>
      <c r="AT156">
        <v>0.96187418513917877</v>
      </c>
      <c r="AU156">
        <v>0.27804257706060331</v>
      </c>
      <c r="AV156">
        <v>3.9334911906840642E-4</v>
      </c>
      <c r="AW156">
        <v>4.59</v>
      </c>
    </row>
    <row r="157" spans="1:49" x14ac:dyDescent="0.25">
      <c r="A157">
        <v>3.3861835827044247E-3</v>
      </c>
      <c r="B157">
        <v>6.0873667846222893E-3</v>
      </c>
      <c r="C157">
        <v>1.2723542955280054E-2</v>
      </c>
      <c r="D157">
        <v>4.3739859969318144E-3</v>
      </c>
      <c r="E157">
        <v>8.1953540517210044E-4</v>
      </c>
      <c r="F157">
        <v>1.3277530084690743E-2</v>
      </c>
      <c r="G157">
        <v>1.1143730037290116</v>
      </c>
      <c r="H157">
        <v>3.3396079041408382E-3</v>
      </c>
      <c r="I157">
        <v>1.2316372828295332E-6</v>
      </c>
      <c r="J157">
        <v>-1.9757596848317027E-3</v>
      </c>
      <c r="K157">
        <v>3.1838466855110638E-2</v>
      </c>
      <c r="L157">
        <v>-4.0245893993024709E-7</v>
      </c>
      <c r="M157">
        <v>2.3741006081730099E-7</v>
      </c>
      <c r="N157">
        <v>-3.4264539678998034E-7</v>
      </c>
      <c r="O157">
        <v>-7.7529667431542852E-7</v>
      </c>
      <c r="P157">
        <v>-4.0223168563227801E-7</v>
      </c>
      <c r="Q157">
        <v>3.4639875070141192E-2</v>
      </c>
      <c r="R157">
        <v>-2.1922153619114093E-4</v>
      </c>
      <c r="S157">
        <v>-7.9651674518442119E-7</v>
      </c>
      <c r="T157">
        <v>-1.3010223668511097E-7</v>
      </c>
      <c r="U157">
        <v>-1.3824718303755344E-6</v>
      </c>
      <c r="V157">
        <v>1.3782796483298343E-7</v>
      </c>
      <c r="W157">
        <v>0.52688571755023794</v>
      </c>
      <c r="X157">
        <v>2.767651064407675E-6</v>
      </c>
      <c r="Y157">
        <v>7.386530592372171E-5</v>
      </c>
      <c r="Z157">
        <v>1.1465910658485971E-7</v>
      </c>
      <c r="AA157">
        <v>4.352405883207016E-6</v>
      </c>
      <c r="AB157">
        <v>2.4369076010546276E-2</v>
      </c>
      <c r="AC157">
        <v>7.5048594686953817E-6</v>
      </c>
      <c r="AD157">
        <v>8.4715642508271941E-4</v>
      </c>
      <c r="AE157">
        <v>1.2058966101539145E-5</v>
      </c>
      <c r="AF157">
        <v>1.1918753529675807E-6</v>
      </c>
      <c r="AG157">
        <v>8.5346950309451444E-5</v>
      </c>
      <c r="AH157">
        <v>1.2123004755492174E-7</v>
      </c>
      <c r="AI157">
        <v>2.2001379838276047E-8</v>
      </c>
      <c r="AJ157">
        <v>2.1323522006334213E-6</v>
      </c>
      <c r="AK157">
        <v>3.2023971504870312E-8</v>
      </c>
      <c r="AL157">
        <v>2.5837617575899117E-6</v>
      </c>
      <c r="AM157">
        <v>5.2508845099118151</v>
      </c>
      <c r="AN157">
        <v>4.707057602922152</v>
      </c>
      <c r="AO157">
        <v>9.53275893008772</v>
      </c>
      <c r="AP157">
        <v>1.6693874085702767</v>
      </c>
      <c r="AQ157">
        <v>1.3383827392794359</v>
      </c>
      <c r="AR157">
        <v>154</v>
      </c>
      <c r="AS157">
        <v>1.1143730037290116</v>
      </c>
      <c r="AT157">
        <v>0.96186535018968433</v>
      </c>
      <c r="AU157">
        <v>0.27804237209954918</v>
      </c>
      <c r="AV157">
        <v>3.9676165685295688E-4</v>
      </c>
      <c r="AW157">
        <v>4.62</v>
      </c>
    </row>
    <row r="158" spans="1:49" x14ac:dyDescent="0.25">
      <c r="A158">
        <v>3.3496527929333646E-3</v>
      </c>
      <c r="B158">
        <v>6.0162616487980094E-3</v>
      </c>
      <c r="C158">
        <v>1.2160828796745606E-2</v>
      </c>
      <c r="D158">
        <v>4.4621304078568558E-3</v>
      </c>
      <c r="E158">
        <v>8.3518960040477696E-4</v>
      </c>
      <c r="F158">
        <v>1.2723542955280054E-2</v>
      </c>
      <c r="G158">
        <v>1.1151968456141874</v>
      </c>
      <c r="H158">
        <v>3.4052378364970381E-3</v>
      </c>
      <c r="I158">
        <v>1.2457814131957231E-6</v>
      </c>
      <c r="J158">
        <v>-2.0122200399555535E-3</v>
      </c>
      <c r="K158">
        <v>3.1884552359137688E-2</v>
      </c>
      <c r="L158">
        <v>-4.0535312556445282E-7</v>
      </c>
      <c r="M158">
        <v>2.4054158662431939E-7</v>
      </c>
      <c r="N158">
        <v>-3.4492124495218749E-7</v>
      </c>
      <c r="O158">
        <v>-7.9763004240445847E-7</v>
      </c>
      <c r="P158">
        <v>-4.0598795317519504E-7</v>
      </c>
      <c r="Q158">
        <v>3.4735396695375106E-2</v>
      </c>
      <c r="R158">
        <v>-2.165888728148268E-4</v>
      </c>
      <c r="S158">
        <v>-8.0602138679761182E-7</v>
      </c>
      <c r="T158">
        <v>-1.2957054234501758E-7</v>
      </c>
      <c r="U158">
        <v>-1.4137183052619567E-6</v>
      </c>
      <c r="V158">
        <v>1.4117550381684175E-7</v>
      </c>
      <c r="W158">
        <v>0.52688596867380699</v>
      </c>
      <c r="X158">
        <v>2.7841033253979965E-6</v>
      </c>
      <c r="Y158">
        <v>7.4548557574957022E-5</v>
      </c>
      <c r="Z158">
        <v>1.1585414198505172E-7</v>
      </c>
      <c r="AA158">
        <v>4.3764005355747035E-6</v>
      </c>
      <c r="AB158">
        <v>2.454083988635029E-2</v>
      </c>
      <c r="AC158">
        <v>7.5484937888261677E-6</v>
      </c>
      <c r="AD158">
        <v>8.5159440387901379E-4</v>
      </c>
      <c r="AE158">
        <v>1.2391703531627529E-5</v>
      </c>
      <c r="AF158">
        <v>1.203735831988215E-6</v>
      </c>
      <c r="AG158">
        <v>8.5956224368537274E-5</v>
      </c>
      <c r="AH158">
        <v>1.2256215168414978E-7</v>
      </c>
      <c r="AI158">
        <v>2.2163076954625884E-8</v>
      </c>
      <c r="AJ158">
        <v>2.1628819867399258E-6</v>
      </c>
      <c r="AK158">
        <v>3.2301769460899687E-8</v>
      </c>
      <c r="AL158">
        <v>2.6259933883113664E-6</v>
      </c>
      <c r="AM158">
        <v>5.0515766228045491</v>
      </c>
      <c r="AN158">
        <v>4.4648545246451681</v>
      </c>
      <c r="AO158">
        <v>9.0784308683564277</v>
      </c>
      <c r="AP158">
        <v>1.6683040876144577</v>
      </c>
      <c r="AQ158">
        <v>1.3314053333587885</v>
      </c>
      <c r="AR158">
        <v>155</v>
      </c>
      <c r="AS158">
        <v>1.1151968456141874</v>
      </c>
      <c r="AT158">
        <v>0.96185616473050783</v>
      </c>
      <c r="AU158">
        <v>0.27804215166028812</v>
      </c>
      <c r="AV158">
        <v>4.0025575191035475E-4</v>
      </c>
      <c r="AW158">
        <v>4.6499999999999995</v>
      </c>
    </row>
    <row r="159" spans="1:49" x14ac:dyDescent="0.25">
      <c r="A159">
        <v>3.3130717793586899E-3</v>
      </c>
      <c r="B159">
        <v>5.9439762683394515E-3</v>
      </c>
      <c r="C159">
        <v>1.1593374819824184E-2</v>
      </c>
      <c r="D159">
        <v>4.5504509032491111E-3</v>
      </c>
      <c r="E159">
        <v>8.5187015149331324E-4</v>
      </c>
      <c r="F159">
        <v>1.2160828796745606E-2</v>
      </c>
      <c r="G159">
        <v>1.1160303169926096</v>
      </c>
      <c r="H159">
        <v>3.4708825937785873E-3</v>
      </c>
      <c r="I159">
        <v>1.2607652365960155E-6</v>
      </c>
      <c r="J159">
        <v>-2.0500010607834569E-3</v>
      </c>
      <c r="K159">
        <v>3.193225466429938E-2</v>
      </c>
      <c r="L159">
        <v>-4.084382279299914E-7</v>
      </c>
      <c r="M159">
        <v>2.4393136869592579E-7</v>
      </c>
      <c r="N159">
        <v>-3.472620447650993E-7</v>
      </c>
      <c r="O159">
        <v>-8.209417955810927E-7</v>
      </c>
      <c r="P159">
        <v>-4.0998188421934228E-7</v>
      </c>
      <c r="Q159">
        <v>3.4834347700454571E-2</v>
      </c>
      <c r="R159">
        <v>-2.1384722109112422E-4</v>
      </c>
      <c r="S159">
        <v>-8.1605559845313423E-7</v>
      </c>
      <c r="T159">
        <v>-1.2905361767206032E-7</v>
      </c>
      <c r="U159">
        <v>-1.4464831272137675E-6</v>
      </c>
      <c r="V159">
        <v>1.4459836928477562E-7</v>
      </c>
      <c r="W159">
        <v>0.52688627161471668</v>
      </c>
      <c r="X159">
        <v>2.8017215333024465E-6</v>
      </c>
      <c r="Y159">
        <v>7.5243294042317348E-5</v>
      </c>
      <c r="Z159">
        <v>1.1711098720324861E-7</v>
      </c>
      <c r="AA159">
        <v>4.4020870075257336E-6</v>
      </c>
      <c r="AB159">
        <v>2.471590068557012E-2</v>
      </c>
      <c r="AC159">
        <v>7.5948149135606535E-6</v>
      </c>
      <c r="AD159">
        <v>8.5604704458222005E-4</v>
      </c>
      <c r="AE159">
        <v>1.2739838130254777E-5</v>
      </c>
      <c r="AF159">
        <v>1.2162005602532059E-6</v>
      </c>
      <c r="AG159">
        <v>8.6571740874079081E-5</v>
      </c>
      <c r="AH159">
        <v>1.2394361625006421E-7</v>
      </c>
      <c r="AI159">
        <v>2.2333853076219402E-8</v>
      </c>
      <c r="AJ159">
        <v>2.194662639028869E-6</v>
      </c>
      <c r="AK159">
        <v>3.2593510434360921E-8</v>
      </c>
      <c r="AL159">
        <v>2.66912472934605E-6</v>
      </c>
      <c r="AM159">
        <v>4.8668454076039422</v>
      </c>
      <c r="AN159">
        <v>4.237183631064803</v>
      </c>
      <c r="AO159">
        <v>8.6547024529455161</v>
      </c>
      <c r="AP159">
        <v>1.6675174478650594</v>
      </c>
      <c r="AQ159">
        <v>1.3247703706627914</v>
      </c>
      <c r="AR159">
        <v>156</v>
      </c>
      <c r="AS159">
        <v>1.1160303169926096</v>
      </c>
      <c r="AT159">
        <v>0.96184661509300862</v>
      </c>
      <c r="AU159">
        <v>0.27804191497433478</v>
      </c>
      <c r="AV159">
        <v>4.0383272766365781E-4</v>
      </c>
      <c r="AW159">
        <v>4.68</v>
      </c>
    </row>
    <row r="160" spans="1:49" x14ac:dyDescent="0.25">
      <c r="A160">
        <v>3.2768684277224664E-3</v>
      </c>
      <c r="B160">
        <v>5.8706953707091322E-3</v>
      </c>
      <c r="C160">
        <v>1.1025134870905798E-2</v>
      </c>
      <c r="D160">
        <v>4.6383887028961313E-3</v>
      </c>
      <c r="E160">
        <v>8.6956175070855113E-4</v>
      </c>
      <c r="F160">
        <v>1.1593374819824184E-2</v>
      </c>
      <c r="G160">
        <v>1.1168732796019123</v>
      </c>
      <c r="H160">
        <v>3.5361155850964655E-3</v>
      </c>
      <c r="I160">
        <v>1.2766169455281025E-6</v>
      </c>
      <c r="J160">
        <v>-2.0891122998512187E-3</v>
      </c>
      <c r="K160">
        <v>3.1981588565957744E-2</v>
      </c>
      <c r="L160">
        <v>-4.1172398916203672E-7</v>
      </c>
      <c r="M160">
        <v>2.4759493955580002E-7</v>
      </c>
      <c r="N160">
        <v>-3.4966413197281313E-7</v>
      </c>
      <c r="O160">
        <v>-8.452455439032284E-7</v>
      </c>
      <c r="P160">
        <v>-4.1422301375718312E-7</v>
      </c>
      <c r="Q160">
        <v>3.4936754629187557E-2</v>
      </c>
      <c r="R160">
        <v>-2.1099228082978143E-4</v>
      </c>
      <c r="S160">
        <v>-8.2663977048723358E-7</v>
      </c>
      <c r="T160">
        <v>-1.2855494965917565E-7</v>
      </c>
      <c r="U160">
        <v>-1.4808029960983182E-6</v>
      </c>
      <c r="V160">
        <v>1.4808901432769285E-7</v>
      </c>
      <c r="W160">
        <v>0.52688662993881097</v>
      </c>
      <c r="X160">
        <v>2.8205759139107107E-6</v>
      </c>
      <c r="Y160">
        <v>7.5949951894997966E-5</v>
      </c>
      <c r="Z160">
        <v>1.1843384677535318E-7</v>
      </c>
      <c r="AA160">
        <v>4.4295548053516417E-6</v>
      </c>
      <c r="AB160">
        <v>2.4894235610374803E-2</v>
      </c>
      <c r="AC160">
        <v>7.6440028975683428E-6</v>
      </c>
      <c r="AD160">
        <v>8.6051557285487048E-4</v>
      </c>
      <c r="AE160">
        <v>1.3103532331727142E-5</v>
      </c>
      <c r="AF160">
        <v>1.2293213568273784E-6</v>
      </c>
      <c r="AG160">
        <v>8.7193856064903945E-5</v>
      </c>
      <c r="AH160">
        <v>1.2537952371285474E-7</v>
      </c>
      <c r="AI160">
        <v>2.251443263978546E-8</v>
      </c>
      <c r="AJ160">
        <v>2.2277342541038677E-6</v>
      </c>
      <c r="AK160">
        <v>3.290006808281218E-8</v>
      </c>
      <c r="AL160">
        <v>2.7131975813629593E-6</v>
      </c>
      <c r="AM160">
        <v>4.6955904775769515</v>
      </c>
      <c r="AN160">
        <v>4.0231729910992593</v>
      </c>
      <c r="AO160">
        <v>8.259593924606186</v>
      </c>
      <c r="AP160">
        <v>1.6670441945303685</v>
      </c>
      <c r="AQ160">
        <v>1.3184791283658759</v>
      </c>
      <c r="AR160">
        <v>157</v>
      </c>
      <c r="AS160">
        <v>1.1168732796019123</v>
      </c>
      <c r="AT160">
        <v>0.96183668750805817</v>
      </c>
      <c r="AU160">
        <v>0.2780416612234955</v>
      </c>
      <c r="AV160">
        <v>4.0749347358623439E-4</v>
      </c>
      <c r="AW160">
        <v>4.71</v>
      </c>
    </row>
    <row r="161" spans="1:49" x14ac:dyDescent="0.25">
      <c r="A161">
        <v>3.2414436456642505E-3</v>
      </c>
      <c r="B161">
        <v>5.7965815383748016E-3</v>
      </c>
      <c r="C161">
        <v>1.0459915219557137E-2</v>
      </c>
      <c r="D161">
        <v>4.7254390367946209E-3</v>
      </c>
      <c r="E161">
        <v>8.8827346450918543E-4</v>
      </c>
      <c r="F161">
        <v>1.1025134870905798E-2</v>
      </c>
      <c r="G161">
        <v>1.11772546300883</v>
      </c>
      <c r="H161">
        <v>3.6005549671635322E-3</v>
      </c>
      <c r="I161">
        <v>1.293364883547413E-6</v>
      </c>
      <c r="J161">
        <v>-2.1295614608727244E-3</v>
      </c>
      <c r="K161">
        <v>3.2032571004679163E-2</v>
      </c>
      <c r="L161">
        <v>-4.1522065779524867E-7</v>
      </c>
      <c r="M161">
        <v>2.5154937448461566E-7</v>
      </c>
      <c r="N161">
        <v>-3.5212336582112119E-7</v>
      </c>
      <c r="O161">
        <v>-8.7055226945354437E-7</v>
      </c>
      <c r="P161">
        <v>-4.1872100489385499E-7</v>
      </c>
      <c r="Q161">
        <v>3.5042641588769456E-2</v>
      </c>
      <c r="R161">
        <v>-2.080181621622871E-4</v>
      </c>
      <c r="S161">
        <v>-8.3779543231134771E-7</v>
      </c>
      <c r="T161">
        <v>-1.280783758735324E-7</v>
      </c>
      <c r="U161">
        <v>-1.5167132109734319E-6</v>
      </c>
      <c r="V161">
        <v>1.5163877174278729E-7</v>
      </c>
      <c r="W161">
        <v>0.52688704736802727</v>
      </c>
      <c r="X161">
        <v>2.840739726501757E-6</v>
      </c>
      <c r="Y161">
        <v>7.6668933007876313E-5</v>
      </c>
      <c r="Z161">
        <v>1.1982739613054666E-7</v>
      </c>
      <c r="AA161">
        <v>4.4589041054332215E-6</v>
      </c>
      <c r="AB161">
        <v>2.5075802864044705E-2</v>
      </c>
      <c r="AC161">
        <v>7.6962482284246999E-6</v>
      </c>
      <c r="AD161">
        <v>8.6500144724498986E-4</v>
      </c>
      <c r="AE161">
        <v>1.3482870640160334E-5</v>
      </c>
      <c r="AF161">
        <v>1.2431520456539662E-6</v>
      </c>
      <c r="AG161">
        <v>8.7822943412114407E-5</v>
      </c>
      <c r="AH161">
        <v>1.2687501862412857E-7</v>
      </c>
      <c r="AI161">
        <v>2.2705701537576751E-8</v>
      </c>
      <c r="AJ161">
        <v>2.2621356484796418E-6</v>
      </c>
      <c r="AK161">
        <v>3.3222408785660112E-8</v>
      </c>
      <c r="AL161">
        <v>2.7582550070558464E-6</v>
      </c>
      <c r="AM161">
        <v>4.5368398005759447</v>
      </c>
      <c r="AN161">
        <v>3.8220029895316499</v>
      </c>
      <c r="AO161">
        <v>7.8913160633107848</v>
      </c>
      <c r="AP161">
        <v>1.6669026172461354</v>
      </c>
      <c r="AQ161">
        <v>1.3125343309563855</v>
      </c>
      <c r="AR161">
        <v>158</v>
      </c>
      <c r="AS161">
        <v>1.11772546300883</v>
      </c>
      <c r="AT161">
        <v>0.96182636831846979</v>
      </c>
      <c r="AU161">
        <v>0.2780413895593366</v>
      </c>
      <c r="AV161">
        <v>4.1123847309040373E-4</v>
      </c>
      <c r="AW161">
        <v>4.74</v>
      </c>
    </row>
    <row r="162" spans="1:49" x14ac:dyDescent="0.25">
      <c r="A162">
        <v>3.2071602439871991E-3</v>
      </c>
      <c r="B162">
        <v>5.7217715332405911E-3</v>
      </c>
      <c r="C162">
        <v>9.9013022359495939E-3</v>
      </c>
      <c r="D162">
        <v>4.8111598532576726E-3</v>
      </c>
      <c r="E162">
        <v>9.079952362434085E-4</v>
      </c>
      <c r="F162">
        <v>1.0459915219557137E-2</v>
      </c>
      <c r="G162">
        <v>1.1185864760048791</v>
      </c>
      <c r="H162">
        <v>3.6638696669994398E-3</v>
      </c>
      <c r="I162">
        <v>1.3110378835508307E-6</v>
      </c>
      <c r="J162">
        <v>-2.1713547574972402E-3</v>
      </c>
      <c r="K162">
        <v>3.2085222127271003E-2</v>
      </c>
      <c r="L162">
        <v>-4.1893904870045152E-7</v>
      </c>
      <c r="M162">
        <v>2.5581347003498071E-7</v>
      </c>
      <c r="N162">
        <v>-3.5463517210739972E-7</v>
      </c>
      <c r="O162">
        <v>-8.968700537465409E-7</v>
      </c>
      <c r="P162">
        <v>-4.2348572542034205E-7</v>
      </c>
      <c r="Q162">
        <v>3.5152031504207648E-2</v>
      </c>
      <c r="R162">
        <v>-2.0491714080792274E-4</v>
      </c>
      <c r="S162">
        <v>-8.4954550072017871E-7</v>
      </c>
      <c r="T162">
        <v>-1.276281048881048E-7</v>
      </c>
      <c r="U162">
        <v>-1.5542475872588196E-6</v>
      </c>
      <c r="V162">
        <v>1.5523780439566567E-7</v>
      </c>
      <c r="W162">
        <v>0.52688752768290259</v>
      </c>
      <c r="X162">
        <v>2.8622887561500688E-6</v>
      </c>
      <c r="Y162">
        <v>7.7400602866535743E-5</v>
      </c>
      <c r="Z162">
        <v>1.2129663593830237E-7</v>
      </c>
      <c r="AA162">
        <v>4.490245128346766E-6</v>
      </c>
      <c r="AB162">
        <v>2.5260544219494443E-2</v>
      </c>
      <c r="AC162">
        <v>7.7517491911876331E-6</v>
      </c>
      <c r="AD162">
        <v>8.6950633119675148E-4</v>
      </c>
      <c r="AE162">
        <v>1.3877873627011154E-5</v>
      </c>
      <c r="AF162">
        <v>1.2577473209264615E-6</v>
      </c>
      <c r="AG162">
        <v>8.8459394130818098E-5</v>
      </c>
      <c r="AH162">
        <v>1.2843521346746949E-7</v>
      </c>
      <c r="AI162">
        <v>2.2908668884211705E-8</v>
      </c>
      <c r="AJ162">
        <v>2.2979046401784156E-6</v>
      </c>
      <c r="AK162">
        <v>3.3561578427725868E-8</v>
      </c>
      <c r="AL162">
        <v>2.8043411920793377E-6</v>
      </c>
      <c r="AM162">
        <v>4.3897208755649935</v>
      </c>
      <c r="AN162">
        <v>3.632903188058096</v>
      </c>
      <c r="AO162">
        <v>7.5482305009696438</v>
      </c>
      <c r="AP162">
        <v>1.6671093442275373</v>
      </c>
      <c r="AQ162">
        <v>1.3069399520657385</v>
      </c>
      <c r="AR162">
        <v>159</v>
      </c>
      <c r="AS162">
        <v>1.1185864760048791</v>
      </c>
      <c r="AT162">
        <v>0.96181564418326371</v>
      </c>
      <c r="AU162">
        <v>0.27804109912230579</v>
      </c>
      <c r="AV162">
        <v>4.1506784237445445E-4</v>
      </c>
      <c r="AW162">
        <v>4.7699999999999996</v>
      </c>
    </row>
    <row r="163" spans="1:49" x14ac:dyDescent="0.25">
      <c r="A163">
        <v>3.1743355123347518E-3</v>
      </c>
      <c r="B163">
        <v>5.6463759855245954E-3</v>
      </c>
      <c r="C163">
        <v>9.3526185388369612E-3</v>
      </c>
      <c r="D163">
        <v>4.8951758371137827E-3</v>
      </c>
      <c r="E163">
        <v>9.2871957391900872E-4</v>
      </c>
      <c r="F163">
        <v>9.9013022359495939E-3</v>
      </c>
      <c r="G163">
        <v>1.1194558231402318</v>
      </c>
      <c r="H163">
        <v>3.725782024342531E-3</v>
      </c>
      <c r="I163">
        <v>1.3296655598168949E-6</v>
      </c>
      <c r="J163">
        <v>-2.2144971037297298E-3</v>
      </c>
      <c r="K163">
        <v>3.2139566025734298E-2</v>
      </c>
      <c r="L163">
        <v>-4.2289058349873458E-7</v>
      </c>
      <c r="M163">
        <v>2.6040785816434731E-7</v>
      </c>
      <c r="N163">
        <v>-3.5719457803467284E-7</v>
      </c>
      <c r="O163">
        <v>-9.2420368441567729E-7</v>
      </c>
      <c r="P163">
        <v>-4.2852731318268805E-7</v>
      </c>
      <c r="Q163">
        <v>3.5264946871002456E-2</v>
      </c>
      <c r="R163">
        <v>-2.0167946466111115E-4</v>
      </c>
      <c r="S163">
        <v>-8.6191444201498342E-7</v>
      </c>
      <c r="T163">
        <v>-1.2720873682748957E-7</v>
      </c>
      <c r="U163">
        <v>-1.5934381588808355E-6</v>
      </c>
      <c r="V163">
        <v>1.5887504119343881E-7</v>
      </c>
      <c r="W163">
        <v>0.52688807463114584</v>
      </c>
      <c r="X163">
        <v>2.8853009852042093E-6</v>
      </c>
      <c r="Y163">
        <v>7.8145289628082752E-5</v>
      </c>
      <c r="Z163">
        <v>1.2284678723004807E-7</v>
      </c>
      <c r="AA163">
        <v>4.5236976923668306E-6</v>
      </c>
      <c r="AB163">
        <v>2.5448387729679271E-2</v>
      </c>
      <c r="AC163">
        <v>7.8107108978663627E-6</v>
      </c>
      <c r="AD163">
        <v>8.7403203459442244E-4</v>
      </c>
      <c r="AE163">
        <v>1.428851316537417E-5</v>
      </c>
      <c r="AF163">
        <v>1.2731620635282331E-6</v>
      </c>
      <c r="AG163">
        <v>8.9103616192738358E-5</v>
      </c>
      <c r="AH163">
        <v>1.3006516502565375E-7</v>
      </c>
      <c r="AI163">
        <v>2.312446913954127E-8</v>
      </c>
      <c r="AJ163">
        <v>2.3350784748644055E-6</v>
      </c>
      <c r="AK163">
        <v>3.3918704746222943E-8</v>
      </c>
      <c r="AL163">
        <v>2.8515012895305967E-6</v>
      </c>
      <c r="AM163">
        <v>4.2534394726370675</v>
      </c>
      <c r="AN163">
        <v>3.4551493746729545</v>
      </c>
      <c r="AO163">
        <v>7.228821901708713</v>
      </c>
      <c r="AP163">
        <v>1.6674130131230303</v>
      </c>
      <c r="AQ163">
        <v>1.3017010507446194</v>
      </c>
      <c r="AR163">
        <v>160</v>
      </c>
      <c r="AS163">
        <v>1.1194558231402318</v>
      </c>
      <c r="AT163">
        <v>0.96180450225973757</v>
      </c>
      <c r="AU163">
        <v>0.27804078906005775</v>
      </c>
      <c r="AV163">
        <v>4.1898137625048722E-4</v>
      </c>
      <c r="AW163">
        <v>4.8</v>
      </c>
    </row>
    <row r="164" spans="1:49" x14ac:dyDescent="0.25">
      <c r="A164">
        <v>3.1432367550061975E-3</v>
      </c>
      <c r="B164">
        <v>5.5704810332342387E-3</v>
      </c>
      <c r="C164">
        <v>8.8168963122576688E-3</v>
      </c>
      <c r="D164">
        <v>4.9771927795108266E-3</v>
      </c>
      <c r="E164">
        <v>9.5007764444228948E-4</v>
      </c>
      <c r="F164">
        <v>9.3526185388369612E-3</v>
      </c>
      <c r="G164">
        <v>1.1203329238111623</v>
      </c>
      <c r="H164">
        <v>3.7860779406121742E-3</v>
      </c>
      <c r="I164">
        <v>1.3492785542463287E-6</v>
      </c>
      <c r="J164">
        <v>-2.2589921824901008E-3</v>
      </c>
      <c r="K164">
        <v>3.2195631205940219E-2</v>
      </c>
      <c r="L164">
        <v>-4.2708731313912631E-7</v>
      </c>
      <c r="M164">
        <v>2.6535505236923875E-7</v>
      </c>
      <c r="N164">
        <v>-3.5979623990721659E-7</v>
      </c>
      <c r="O164">
        <v>-9.5255419044539083E-7</v>
      </c>
      <c r="P164">
        <v>-4.3385623207515304E-7</v>
      </c>
      <c r="Q164">
        <v>3.5381410124535662E-2</v>
      </c>
      <c r="R164">
        <v>-1.9829321159608657E-4</v>
      </c>
      <c r="S164">
        <v>-8.7492834851429575E-7</v>
      </c>
      <c r="T164">
        <v>-1.2682528180479481E-7</v>
      </c>
      <c r="U164">
        <v>-1.6343147182634643E-6</v>
      </c>
      <c r="V164">
        <v>1.6253810866512131E-7</v>
      </c>
      <c r="W164">
        <v>0.52688869182461795</v>
      </c>
      <c r="X164">
        <v>2.9098554101544371E-6</v>
      </c>
      <c r="Y164">
        <v>7.8903284632536141E-5</v>
      </c>
      <c r="Z164">
        <v>1.2448251133669082E-7</v>
      </c>
      <c r="AA164">
        <v>4.5593867252975728E-6</v>
      </c>
      <c r="AB164">
        <v>2.5639250885264385E-2</v>
      </c>
      <c r="AC164">
        <v>7.8733296539261157E-6</v>
      </c>
      <c r="AD164">
        <v>8.785804566850188E-4</v>
      </c>
      <c r="AE164">
        <v>1.4714728959424988E-5</v>
      </c>
      <c r="AF164">
        <v>1.2894480109439949E-6</v>
      </c>
      <c r="AG164">
        <v>8.9756035127064681E-5</v>
      </c>
      <c r="AH164">
        <v>1.3176966942838531E-7</v>
      </c>
      <c r="AI164">
        <v>2.3354234728428976E-8</v>
      </c>
      <c r="AJ164">
        <v>2.3736931412968298E-6</v>
      </c>
      <c r="AK164">
        <v>3.4295022533706901E-8</v>
      </c>
      <c r="AL164">
        <v>2.8997808211973718E-6</v>
      </c>
      <c r="AM164">
        <v>4.1272639509928233</v>
      </c>
      <c r="AN164">
        <v>3.2880607900909222</v>
      </c>
      <c r="AO164">
        <v>6.931677761002538</v>
      </c>
      <c r="AP164">
        <v>1.6677783354474567</v>
      </c>
      <c r="AQ164">
        <v>1.2968236471996739</v>
      </c>
      <c r="AR164">
        <v>161</v>
      </c>
      <c r="AS164">
        <v>1.1203329238111623</v>
      </c>
      <c r="AT164">
        <v>0.96179293072733785</v>
      </c>
      <c r="AU164">
        <v>0.27804045854420395</v>
      </c>
      <c r="AV164">
        <v>4.2297851996455304E-4</v>
      </c>
      <c r="AW164">
        <v>4.83</v>
      </c>
    </row>
    <row r="165" spans="1:49" x14ac:dyDescent="0.25">
      <c r="A165">
        <v>3.1140804417435449E-3</v>
      </c>
      <c r="B165">
        <v>5.4941512533373737E-3</v>
      </c>
      <c r="C165">
        <v>8.2968706546262885E-3</v>
      </c>
      <c r="D165">
        <v>5.0569957110242827E-3</v>
      </c>
      <c r="E165">
        <v>9.718417298169395E-4</v>
      </c>
      <c r="F165">
        <v>8.8168963122576688E-3</v>
      </c>
      <c r="G165">
        <v>1.1212171364088694</v>
      </c>
      <c r="H165">
        <v>3.8446041853495696E-3</v>
      </c>
      <c r="I165">
        <v>1.3699087132569961E-6</v>
      </c>
      <c r="J165">
        <v>-2.3048424288463249E-3</v>
      </c>
      <c r="K165">
        <v>3.22534508254749E-2</v>
      </c>
      <c r="L165">
        <v>-4.3154190301317965E-7</v>
      </c>
      <c r="M165">
        <v>2.7067938799242376E-7</v>
      </c>
      <c r="N165">
        <v>-3.6243446258275659E-7</v>
      </c>
      <c r="O165">
        <v>-9.8191836460036106E-7</v>
      </c>
      <c r="P165">
        <v>-4.3948330275671396E-7</v>
      </c>
      <c r="Q165">
        <v>3.5501443717976991E-2</v>
      </c>
      <c r="R165">
        <v>-1.9474419874571894E-4</v>
      </c>
      <c r="S165">
        <v>-8.8861489306204281E-7</v>
      </c>
      <c r="T165">
        <v>-1.2648316061850325E-7</v>
      </c>
      <c r="U165">
        <v>-1.676904222098049E-6</v>
      </c>
      <c r="V165">
        <v>1.6621326887234687E-7</v>
      </c>
      <c r="W165">
        <v>0.52688938265504037</v>
      </c>
      <c r="X165">
        <v>2.9360297951350252E-6</v>
      </c>
      <c r="Y165">
        <v>7.9674849302549969E-5</v>
      </c>
      <c r="Z165">
        <v>1.262074275505392E-7</v>
      </c>
      <c r="AA165">
        <v>4.5974354112749681E-6</v>
      </c>
      <c r="AB165">
        <v>2.5833043663283546E-2</v>
      </c>
      <c r="AC165">
        <v>7.9397704427732639E-6</v>
      </c>
      <c r="AD165">
        <v>8.8315350937439501E-4</v>
      </c>
      <c r="AE165">
        <v>1.5156442252517826E-5</v>
      </c>
      <c r="AF165">
        <v>1.3066486728164464E-6</v>
      </c>
      <c r="AG165">
        <v>9.0417096078922025E-5</v>
      </c>
      <c r="AH165">
        <v>1.3355242700546867E-7</v>
      </c>
      <c r="AI165">
        <v>2.3599058597931937E-8</v>
      </c>
      <c r="AJ165">
        <v>2.4137809787987939E-6</v>
      </c>
      <c r="AK165">
        <v>3.4691775148551164E-8</v>
      </c>
      <c r="AL165">
        <v>2.9492257974950975E-6</v>
      </c>
      <c r="AM165">
        <v>4.0105137548463494</v>
      </c>
      <c r="AN165">
        <v>3.1309975205838119</v>
      </c>
      <c r="AO165">
        <v>6.6554734002713341</v>
      </c>
      <c r="AP165">
        <v>1.6681866645219969</v>
      </c>
      <c r="AQ165">
        <v>1.2923146273702797</v>
      </c>
      <c r="AR165">
        <v>162</v>
      </c>
      <c r="AS165">
        <v>1.1212171364088694</v>
      </c>
      <c r="AT165">
        <v>0.96178091901917873</v>
      </c>
      <c r="AU165">
        <v>0.27804010678866647</v>
      </c>
      <c r="AV165">
        <v>4.2705850334769931E-4</v>
      </c>
      <c r="AW165">
        <v>4.8599999999999994</v>
      </c>
    </row>
    <row r="166" spans="1:49" x14ac:dyDescent="0.25">
      <c r="A166">
        <v>3.0870330907251894E-3</v>
      </c>
      <c r="B166">
        <v>5.4174322744209415E-3</v>
      </c>
      <c r="C166">
        <v>7.7949741078805687E-3</v>
      </c>
      <c r="D166">
        <v>5.1344382179206146E-3</v>
      </c>
      <c r="E166">
        <v>9.9386525479102294E-4</v>
      </c>
      <c r="F166">
        <v>8.2968706546262885E-3</v>
      </c>
      <c r="G166">
        <v>1.1221077817197049</v>
      </c>
      <c r="H166">
        <v>3.9012607815713915E-3</v>
      </c>
      <c r="I166">
        <v>1.3915891484977364E-6</v>
      </c>
      <c r="J166">
        <v>-2.3520489549580265E-3</v>
      </c>
      <c r="K166">
        <v>3.2313062731042071E-2</v>
      </c>
      <c r="L166">
        <v>-4.36267569553803E-7</v>
      </c>
      <c r="M166">
        <v>2.7640680192988644E-7</v>
      </c>
      <c r="N166">
        <v>-3.6510320838052071E-7</v>
      </c>
      <c r="O166">
        <v>-1.0122883316173982E-6</v>
      </c>
      <c r="P166">
        <v>-4.4541968623165922E-7</v>
      </c>
      <c r="Q166">
        <v>3.5625069976468221E-2</v>
      </c>
      <c r="R166">
        <v>-1.9101594293516222E-4</v>
      </c>
      <c r="S166">
        <v>-9.0300310301711409E-7</v>
      </c>
      <c r="T166">
        <v>-1.2618818201892106E-7</v>
      </c>
      <c r="U166">
        <v>-1.7212300595095522E-6</v>
      </c>
      <c r="V166">
        <v>1.6988537102303626E-7</v>
      </c>
      <c r="W166">
        <v>0.52689015022884067</v>
      </c>
      <c r="X166">
        <v>2.9638992369176589E-6</v>
      </c>
      <c r="Y166">
        <v>8.0460221130795924E-5</v>
      </c>
      <c r="Z166">
        <v>1.2802450540692624E-7</v>
      </c>
      <c r="AA166">
        <v>4.6379622376971789E-6</v>
      </c>
      <c r="AB166">
        <v>2.6029671226048025E-2</v>
      </c>
      <c r="AC166">
        <v>8.0101637674988799E-6</v>
      </c>
      <c r="AD166">
        <v>8.8775306553075045E-4</v>
      </c>
      <c r="AE166">
        <v>1.5613568020765949E-5</v>
      </c>
      <c r="AF166">
        <v>1.3247974954364404E-6</v>
      </c>
      <c r="AG166">
        <v>9.1087259477006264E-5</v>
      </c>
      <c r="AH166">
        <v>1.3541544362048868E-7</v>
      </c>
      <c r="AI166">
        <v>2.3860019437883158E-8</v>
      </c>
      <c r="AJ166">
        <v>2.4553693415637321E-6</v>
      </c>
      <c r="AK166">
        <v>3.511014507745052E-8</v>
      </c>
      <c r="AL166">
        <v>2.9998826684824061E-6</v>
      </c>
      <c r="AM166">
        <v>3.9025510798140179</v>
      </c>
      <c r="AN166">
        <v>2.9833580472471284</v>
      </c>
      <c r="AO166">
        <v>6.398960655628799</v>
      </c>
      <c r="AP166">
        <v>1.6686264277512057</v>
      </c>
      <c r="AQ166">
        <v>1.2881816901854877</v>
      </c>
      <c r="AR166">
        <v>163</v>
      </c>
      <c r="AS166">
        <v>1.1221077817197049</v>
      </c>
      <c r="AT166">
        <v>0.96176845780697484</v>
      </c>
      <c r="AU166">
        <v>0.27803973306437452</v>
      </c>
      <c r="AV166">
        <v>4.3122038334163237E-4</v>
      </c>
      <c r="AW166">
        <v>4.8899999999999997</v>
      </c>
    </row>
    <row r="167" spans="1:49" x14ac:dyDescent="0.25">
      <c r="A167">
        <v>3.0622131385648183E-3</v>
      </c>
      <c r="B167">
        <v>5.3403524199958233E-3</v>
      </c>
      <c r="C167">
        <v>7.3133263927180059E-3</v>
      </c>
      <c r="D167">
        <v>5.2094440858660796E-3</v>
      </c>
      <c r="E167">
        <v>1.0156917335709301E-3</v>
      </c>
      <c r="F167">
        <v>7.7949741078805687E-3</v>
      </c>
      <c r="G167">
        <v>1.1230041628710257</v>
      </c>
      <c r="H167">
        <v>3.9560014677753443E-3</v>
      </c>
      <c r="I167">
        <v>1.4143541591339921E-6</v>
      </c>
      <c r="J167">
        <v>-2.400611435410959E-3</v>
      </c>
      <c r="K167">
        <v>3.237450931993259E-2</v>
      </c>
      <c r="L167">
        <v>-4.4127797975858954E-7</v>
      </c>
      <c r="M167">
        <v>2.825644546757187E-7</v>
      </c>
      <c r="N167">
        <v>-3.6779609257393222E-7</v>
      </c>
      <c r="O167">
        <v>-1.0436511935308209E-6</v>
      </c>
      <c r="P167">
        <v>-4.5167682443977045E-7</v>
      </c>
      <c r="Q167">
        <v>3.5752310777600563E-2</v>
      </c>
      <c r="R167">
        <v>-1.8708967085806244E-4</v>
      </c>
      <c r="S167">
        <v>-9.1812295339453925E-7</v>
      </c>
      <c r="T167">
        <v>-1.25946503770079E-7</v>
      </c>
      <c r="U167">
        <v>-1.7673112083021727E-6</v>
      </c>
      <c r="V167">
        <v>1.7353782190520401E-7</v>
      </c>
      <c r="W167">
        <v>0.52689099730347144</v>
      </c>
      <c r="X167">
        <v>2.9935319373867238E-6</v>
      </c>
      <c r="Y167">
        <v>8.1259619181292829E-5</v>
      </c>
      <c r="Z167">
        <v>1.2993470334665028E-7</v>
      </c>
      <c r="AA167">
        <v>4.6810720699826643E-6</v>
      </c>
      <c r="AB167">
        <v>2.6229036633043594E-2</v>
      </c>
      <c r="AC167">
        <v>8.0845759602323298E-6</v>
      </c>
      <c r="AD167">
        <v>8.9238092921341706E-4</v>
      </c>
      <c r="AE167">
        <v>1.6086024406268424E-5</v>
      </c>
      <c r="AF167">
        <v>1.3439089038471055E-6</v>
      </c>
      <c r="AG167">
        <v>9.1766999699149812E-5</v>
      </c>
      <c r="AH167">
        <v>1.3735830580467391E-7</v>
      </c>
      <c r="AI167">
        <v>2.4137873036037986E-8</v>
      </c>
      <c r="AJ167">
        <v>2.4984753729450248E-6</v>
      </c>
      <c r="AK167">
        <v>3.5551176279941492E-8</v>
      </c>
      <c r="AL167">
        <v>3.0517979138065813E-6</v>
      </c>
      <c r="AM167">
        <v>3.8027749284951109</v>
      </c>
      <c r="AN167">
        <v>2.8445769423106451</v>
      </c>
      <c r="AO167">
        <v>6.160959173004553</v>
      </c>
      <c r="AP167">
        <v>1.6690523989573558</v>
      </c>
      <c r="AQ167">
        <v>1.2844333414479432</v>
      </c>
      <c r="AR167">
        <v>164</v>
      </c>
      <c r="AS167">
        <v>1.1230041628710257</v>
      </c>
      <c r="AT167">
        <v>0.96175553909473466</v>
      </c>
      <c r="AU167">
        <v>0.27803933671016967</v>
      </c>
      <c r="AV167">
        <v>4.3546309339846027E-4</v>
      </c>
      <c r="AW167">
        <v>4.92</v>
      </c>
    </row>
    <row r="168" spans="1:49" x14ac:dyDescent="0.25">
      <c r="A168">
        <v>3.039694596422054E-3</v>
      </c>
      <c r="B168">
        <v>5.2629239038646403E-3</v>
      </c>
      <c r="C168">
        <v>6.8537307169594594E-3</v>
      </c>
      <c r="D168">
        <v>5.2819978159549252E-3</v>
      </c>
      <c r="E168">
        <v>1.0372208780825196E-3</v>
      </c>
      <c r="F168">
        <v>7.3133263927180059E-3</v>
      </c>
      <c r="G168">
        <v>1.1239055856418232</v>
      </c>
      <c r="H168">
        <v>4.0088272558648696E-3</v>
      </c>
      <c r="I168">
        <v>1.438238930677014E-6</v>
      </c>
      <c r="J168">
        <v>-2.450527971267269E-3</v>
      </c>
      <c r="K168">
        <v>3.2437837250285727E-2</v>
      </c>
      <c r="L168">
        <v>-4.4658709781201071E-7</v>
      </c>
      <c r="M168">
        <v>2.8918009893878174E-7</v>
      </c>
      <c r="N168">
        <v>-3.7050636243465431E-7</v>
      </c>
      <c r="O168">
        <v>-1.0759888162185729E-6</v>
      </c>
      <c r="P168">
        <v>-4.5826630866391664E-7</v>
      </c>
      <c r="Q168">
        <v>3.5883187105631174E-2</v>
      </c>
      <c r="R168">
        <v>-1.8294437715637047E-4</v>
      </c>
      <c r="S168">
        <v>-9.3400467147977468E-7</v>
      </c>
      <c r="T168">
        <v>-1.2576457075405556E-7</v>
      </c>
      <c r="U168">
        <v>-1.8151612303475264E-6</v>
      </c>
      <c r="V168">
        <v>1.7715257774106862E-7</v>
      </c>
      <c r="W168">
        <v>0.52689192623810521</v>
      </c>
      <c r="X168">
        <v>3.0249873777407914E-6</v>
      </c>
      <c r="Y168">
        <v>8.2073250226647249E-5</v>
      </c>
      <c r="Z168">
        <v>1.319382952887019E-7</v>
      </c>
      <c r="AA168">
        <v>4.7268515386732834E-6</v>
      </c>
      <c r="AB168">
        <v>2.6431043225164704E-2</v>
      </c>
      <c r="AC168">
        <v>8.1630101585799518E-6</v>
      </c>
      <c r="AD168">
        <v>8.970388558752735E-4</v>
      </c>
      <c r="AE168">
        <v>1.6573741369149778E-5</v>
      </c>
      <c r="AF168">
        <v>1.3639779511443227E-6</v>
      </c>
      <c r="AG168">
        <v>9.2456800426552875E-5</v>
      </c>
      <c r="AH168">
        <v>1.3937764294001288E-7</v>
      </c>
      <c r="AI168">
        <v>2.4433284931660336E-8</v>
      </c>
      <c r="AJ168">
        <v>2.5431055223092998E-6</v>
      </c>
      <c r="AK168">
        <v>3.6015658922849046E-8</v>
      </c>
      <c r="AL168">
        <v>3.105018204758213E-6</v>
      </c>
      <c r="AM168">
        <v>3.7106169595498995</v>
      </c>
      <c r="AN168">
        <v>2.7141227036703519</v>
      </c>
      <c r="AO168">
        <v>5.9403496694924822</v>
      </c>
      <c r="AP168">
        <v>1.6694617919348551</v>
      </c>
      <c r="AQ168">
        <v>1.281078919336553</v>
      </c>
      <c r="AR168">
        <v>165</v>
      </c>
      <c r="AS168">
        <v>1.1239055856418232</v>
      </c>
      <c r="AT168">
        <v>0.96174215626040649</v>
      </c>
      <c r="AU168">
        <v>0.27803891714312234</v>
      </c>
      <c r="AV168">
        <v>4.3978548881890256E-4</v>
      </c>
      <c r="AW168">
        <v>4.95</v>
      </c>
    </row>
    <row r="169" spans="1:49" x14ac:dyDescent="0.25">
      <c r="A169">
        <v>3.0195113679588039E-3</v>
      </c>
      <c r="B169">
        <v>5.1851435676635903E-3</v>
      </c>
      <c r="C169">
        <v>6.417670156879135E-3</v>
      </c>
      <c r="D169">
        <v>5.3521290155861137E-3</v>
      </c>
      <c r="E169">
        <v>1.0583932085195258E-3</v>
      </c>
      <c r="F169">
        <v>6.8537307169594594E-3</v>
      </c>
      <c r="G169">
        <v>1.1248113756837761</v>
      </c>
      <c r="H169">
        <v>4.0597753481410575E-3</v>
      </c>
      <c r="I169">
        <v>1.4632790015861298E-6</v>
      </c>
      <c r="J169">
        <v>-2.5017949466799669E-3</v>
      </c>
      <c r="K169">
        <v>3.250309702331846E-2</v>
      </c>
      <c r="L169">
        <v>-4.5220899047471965E-7</v>
      </c>
      <c r="M169">
        <v>2.9628124782000002E-7</v>
      </c>
      <c r="N169">
        <v>-3.7322685258130344E-7</v>
      </c>
      <c r="O169">
        <v>-1.1092777607432311E-6</v>
      </c>
      <c r="P169">
        <v>-4.6519968643216059E-7</v>
      </c>
      <c r="Q169">
        <v>3.6017718519579474E-2</v>
      </c>
      <c r="R169">
        <v>-1.7855692736703642E-4</v>
      </c>
      <c r="S169">
        <v>-9.5067780896030637E-7</v>
      </c>
      <c r="T169">
        <v>-1.2564903622568265E-7</v>
      </c>
      <c r="U169">
        <v>-1.8647871724006578E-6</v>
      </c>
      <c r="V169">
        <v>1.8071016563802373E-7</v>
      </c>
      <c r="W169">
        <v>0.52689293896603451</v>
      </c>
      <c r="X169">
        <v>3.0583174093021133E-6</v>
      </c>
      <c r="Y169">
        <v>8.2901310278945465E-5</v>
      </c>
      <c r="Z169">
        <v>1.3403480561032512E-7</v>
      </c>
      <c r="AA169">
        <v>4.7753700281567495E-6</v>
      </c>
      <c r="AB169">
        <v>2.6635596482724223E-2</v>
      </c>
      <c r="AC169">
        <v>8.2454221557319363E-6</v>
      </c>
      <c r="AD169">
        <v>9.0172858851669748E-4</v>
      </c>
      <c r="AE169">
        <v>1.7076667399779997E-5</v>
      </c>
      <c r="AF169">
        <v>1.384985161542234E-6</v>
      </c>
      <c r="AG169">
        <v>9.3157145813700066E-5</v>
      </c>
      <c r="AH169">
        <v>1.4146887131904347E-7</v>
      </c>
      <c r="AI169">
        <v>2.4746833875674122E-8</v>
      </c>
      <c r="AJ169">
        <v>2.5892582276707321E-6</v>
      </c>
      <c r="AK169">
        <v>3.6504239660516584E-8</v>
      </c>
      <c r="AL169">
        <v>3.1595903586207381E-6</v>
      </c>
      <c r="AM169">
        <v>3.625538690144972</v>
      </c>
      <c r="AN169">
        <v>2.5914957193484751</v>
      </c>
      <c r="AO169">
        <v>5.7360687382446223</v>
      </c>
      <c r="AP169">
        <v>1.6698548674689906</v>
      </c>
      <c r="AQ169">
        <v>1.2781286561622307</v>
      </c>
      <c r="AR169">
        <v>166</v>
      </c>
      <c r="AS169">
        <v>1.1248113756837761</v>
      </c>
      <c r="AT169">
        <v>0.96172830401483644</v>
      </c>
      <c r="AU169">
        <v>0.27803847386607428</v>
      </c>
      <c r="AV169">
        <v>4.4418640853243787E-4</v>
      </c>
      <c r="AW169">
        <v>4.9799999999999995</v>
      </c>
    </row>
    <row r="170" spans="1:49" x14ac:dyDescent="0.25">
      <c r="A170">
        <v>3.0016615029218735E-3</v>
      </c>
      <c r="B170">
        <v>5.1069937796669271E-3</v>
      </c>
      <c r="C170">
        <v>6.0063031898610897E-3</v>
      </c>
      <c r="D170">
        <v>5.4199037493133685E-3</v>
      </c>
      <c r="E170">
        <v>1.0791724209406144E-3</v>
      </c>
      <c r="F170">
        <v>6.417670156879135E-3</v>
      </c>
      <c r="G170">
        <v>1.1257208909660168</v>
      </c>
      <c r="H170">
        <v>4.1089123904539072E-3</v>
      </c>
      <c r="I170">
        <v>1.489509566642705E-6</v>
      </c>
      <c r="J170">
        <v>-2.5544068868576298E-3</v>
      </c>
      <c r="K170">
        <v>3.2570342458825133E-2</v>
      </c>
      <c r="L170">
        <v>-4.5815760698332343E-7</v>
      </c>
      <c r="M170">
        <v>3.0389425912469685E-7</v>
      </c>
      <c r="N170">
        <v>-3.7594991501012166E-7</v>
      </c>
      <c r="O170">
        <v>-1.1434893280959764E-6</v>
      </c>
      <c r="P170">
        <v>-4.72488234115708E-7</v>
      </c>
      <c r="Q170">
        <v>3.6155922566045356E-2</v>
      </c>
      <c r="R170">
        <v>-1.73902201410523E-4</v>
      </c>
      <c r="S170">
        <v>-9.681702127553493E-7</v>
      </c>
      <c r="T170">
        <v>-1.2560666771594039E-7</v>
      </c>
      <c r="U170">
        <v>-1.9161884907028285E-6</v>
      </c>
      <c r="V170">
        <v>1.8418974091195555E-7</v>
      </c>
      <c r="W170">
        <v>0.52689403697668502</v>
      </c>
      <c r="X170">
        <v>3.0935671620598331E-6</v>
      </c>
      <c r="Y170">
        <v>8.3743983255396822E-5</v>
      </c>
      <c r="Z170">
        <v>1.3622282319893353E-7</v>
      </c>
      <c r="AA170">
        <v>4.8266805799984882E-6</v>
      </c>
      <c r="AB170">
        <v>2.6842605553863544E-2</v>
      </c>
      <c r="AC170">
        <v>8.3317285643126721E-6</v>
      </c>
      <c r="AD170">
        <v>9.0645189572825607E-4</v>
      </c>
      <c r="AE170">
        <v>1.7594774249613249E-5</v>
      </c>
      <c r="AF170">
        <v>1.406899938760614E-6</v>
      </c>
      <c r="AG170">
        <v>9.386851364508861E-5</v>
      </c>
      <c r="AH170">
        <v>1.4362731341409677E-7</v>
      </c>
      <c r="AI170">
        <v>2.5078996162630188E-8</v>
      </c>
      <c r="AJ170">
        <v>2.6369257115740667E-6</v>
      </c>
      <c r="AK170">
        <v>3.7017459366797894E-8</v>
      </c>
      <c r="AL170">
        <v>3.2155611831620544E-6</v>
      </c>
      <c r="AM170">
        <v>3.547029690087391</v>
      </c>
      <c r="AN170">
        <v>2.4762263540859126</v>
      </c>
      <c r="AO170">
        <v>5.5471047869891938</v>
      </c>
      <c r="AP170">
        <v>1.6702327649699225</v>
      </c>
      <c r="AQ170">
        <v>1.2755937782221312</v>
      </c>
      <c r="AR170">
        <v>167</v>
      </c>
      <c r="AS170">
        <v>1.1257208909660168</v>
      </c>
      <c r="AT170">
        <v>0.96171397835246852</v>
      </c>
      <c r="AU170">
        <v>0.27803800647095622</v>
      </c>
      <c r="AV170">
        <v>4.4866471312588027E-4</v>
      </c>
      <c r="AW170">
        <v>5.01</v>
      </c>
    </row>
    <row r="171" spans="1:49" x14ac:dyDescent="0.25">
      <c r="A171">
        <v>2.9861117569467176E-3</v>
      </c>
      <c r="B171">
        <v>5.0284447045432614E-3</v>
      </c>
      <c r="C171">
        <v>5.6204647824996401E-3</v>
      </c>
      <c r="D171">
        <v>5.4854194932773435E-3</v>
      </c>
      <c r="E171">
        <v>1.0994592961388605E-3</v>
      </c>
      <c r="F171">
        <v>6.0063031898610897E-3</v>
      </c>
      <c r="G171">
        <v>1.1266335316449163</v>
      </c>
      <c r="H171">
        <v>4.1563299679580291E-3</v>
      </c>
      <c r="I171">
        <v>1.5169646762196274E-6</v>
      </c>
      <c r="J171">
        <v>-2.6083563249482706E-3</v>
      </c>
      <c r="K171">
        <v>3.2639630085523702E-2</v>
      </c>
      <c r="L171">
        <v>-4.6444654645072918E-7</v>
      </c>
      <c r="M171">
        <v>3.120434141039891E-7</v>
      </c>
      <c r="N171">
        <v>-3.7866732835159113E-7</v>
      </c>
      <c r="O171">
        <v>-1.1785896976124099E-6</v>
      </c>
      <c r="P171">
        <v>-4.8014271259484106E-7</v>
      </c>
      <c r="Q171">
        <v>3.6297814164771507E-2</v>
      </c>
      <c r="R171">
        <v>-1.6895327262977239E-4</v>
      </c>
      <c r="S171">
        <v>-9.8650698402588461E-7</v>
      </c>
      <c r="T171">
        <v>-1.2564424047532829E-7</v>
      </c>
      <c r="U171">
        <v>-1.9693560809271234E-6</v>
      </c>
      <c r="V171">
        <v>1.8756918073573244E-7</v>
      </c>
      <c r="W171">
        <v>0.52689522130247513</v>
      </c>
      <c r="X171">
        <v>3.1307742763512201E-6</v>
      </c>
      <c r="Y171">
        <v>8.4601439161200784E-5</v>
      </c>
      <c r="Z171">
        <v>1.3849975590971001E-7</v>
      </c>
      <c r="AA171">
        <v>4.8808177794360324E-6</v>
      </c>
      <c r="AB171">
        <v>2.7051984553202495E-2</v>
      </c>
      <c r="AC171">
        <v>8.4218008724952044E-6</v>
      </c>
      <c r="AD171">
        <v>9.1121060417584886E-4</v>
      </c>
      <c r="AE171">
        <v>1.8128059573611306E-5</v>
      </c>
      <c r="AF171">
        <v>1.4296802007897822E-6</v>
      </c>
      <c r="AG171">
        <v>9.4591372776427486E-5</v>
      </c>
      <c r="AH171">
        <v>1.4584790701813802E-7</v>
      </c>
      <c r="AI171">
        <v>2.5430037992943116E-8</v>
      </c>
      <c r="AJ171">
        <v>2.6860934694503762E-6</v>
      </c>
      <c r="AK171">
        <v>3.7555698712508986E-8</v>
      </c>
      <c r="AL171">
        <v>3.2729773854443643E-6</v>
      </c>
      <c r="AM171">
        <v>3.4746064698887325</v>
      </c>
      <c r="AN171">
        <v>2.3687849094359588</v>
      </c>
      <c r="AO171">
        <v>5.3724948255636669</v>
      </c>
      <c r="AP171">
        <v>1.6705947463050101</v>
      </c>
      <c r="AQ171">
        <v>1.2734866354419596</v>
      </c>
      <c r="AR171">
        <v>168</v>
      </c>
      <c r="AS171">
        <v>1.1266335316449163</v>
      </c>
      <c r="AT171">
        <v>0.96169917653217851</v>
      </c>
      <c r="AU171">
        <v>0.27803751464029131</v>
      </c>
      <c r="AV171">
        <v>4.5321931834937208E-4</v>
      </c>
      <c r="AW171">
        <v>5.04</v>
      </c>
    </row>
    <row r="172" spans="1:49" x14ac:dyDescent="0.25">
      <c r="A172">
        <v>2.9728025150599371E-3</v>
      </c>
      <c r="B172">
        <v>4.9494588644582579E-3</v>
      </c>
      <c r="C172">
        <v>5.2606765915184858E-3</v>
      </c>
      <c r="D172">
        <v>5.5487917569990103E-3</v>
      </c>
      <c r="E172">
        <v>1.1192498382587661E-3</v>
      </c>
      <c r="F172">
        <v>5.6204647824996401E-3</v>
      </c>
      <c r="G172">
        <v>1.1275487484628426</v>
      </c>
      <c r="H172">
        <v>4.2021339917167602E-3</v>
      </c>
      <c r="I172">
        <v>1.5456763481735175E-6</v>
      </c>
      <c r="J172">
        <v>-2.6636336856044832E-3</v>
      </c>
      <c r="K172">
        <v>3.2711018468653361E-2</v>
      </c>
      <c r="L172">
        <v>-4.7108882324875927E-7</v>
      </c>
      <c r="M172">
        <v>3.2075000756704677E-7</v>
      </c>
      <c r="N172">
        <v>-3.8137019599508118E-7</v>
      </c>
      <c r="O172">
        <v>-1.214540161683489E-6</v>
      </c>
      <c r="P172">
        <v>-4.8817310790090689E-7</v>
      </c>
      <c r="Q172">
        <v>3.6443404994416735E-2</v>
      </c>
      <c r="R172">
        <v>-1.6368161701453207E-4</v>
      </c>
      <c r="S172">
        <v>-1.0057094463658445E-6</v>
      </c>
      <c r="T172">
        <v>-1.2576842613658663E-7</v>
      </c>
      <c r="U172">
        <v>-2.0242714378100005E-6</v>
      </c>
      <c r="V172">
        <v>1.9082520847272184E-7</v>
      </c>
      <c r="W172">
        <v>0.52689649251862436</v>
      </c>
      <c r="X172">
        <v>3.1699694550918937E-6</v>
      </c>
      <c r="Y172">
        <v>8.5473832338511577E-5</v>
      </c>
      <c r="Z172">
        <v>1.4086225064769236E-7</v>
      </c>
      <c r="AA172">
        <v>4.9377984719383105E-6</v>
      </c>
      <c r="AB172">
        <v>2.7263653305117649E-2</v>
      </c>
      <c r="AC172">
        <v>8.5154717532945358E-6</v>
      </c>
      <c r="AD172">
        <v>9.1600661656010226E-4</v>
      </c>
      <c r="AE172">
        <v>1.8676547924948047E-5</v>
      </c>
      <c r="AF172">
        <v>1.4532751398869126E-6</v>
      </c>
      <c r="AG172">
        <v>9.5326182025152873E-5</v>
      </c>
      <c r="AH172">
        <v>1.4812551439272558E-7</v>
      </c>
      <c r="AI172">
        <v>2.5800119178380908E-8</v>
      </c>
      <c r="AJ172">
        <v>2.7367416008177249E-6</v>
      </c>
      <c r="AK172">
        <v>3.811919177486035E-8</v>
      </c>
      <c r="AL172">
        <v>3.3318857851404544E-6</v>
      </c>
      <c r="AM172">
        <v>3.4078118427060873</v>
      </c>
      <c r="AN172">
        <v>2.2697109138243587</v>
      </c>
      <c r="AO172">
        <v>5.2113219482642119</v>
      </c>
      <c r="AP172">
        <v>1.6709448698740472</v>
      </c>
      <c r="AQ172">
        <v>1.2718208555815145</v>
      </c>
      <c r="AR172">
        <v>169</v>
      </c>
      <c r="AS172">
        <v>1.1275487484628426</v>
      </c>
      <c r="AT172">
        <v>0.96168389702146795</v>
      </c>
      <c r="AU172">
        <v>0.27803699814783411</v>
      </c>
      <c r="AV172">
        <v>4.578492249804721E-4</v>
      </c>
      <c r="AW172">
        <v>5.0699999999999994</v>
      </c>
    </row>
    <row r="173" spans="1:49" x14ac:dyDescent="0.25">
      <c r="A173">
        <v>2.9616590486913549E-3</v>
      </c>
      <c r="B173">
        <v>4.869988043895105E-3</v>
      </c>
      <c r="C173">
        <v>4.9272428374843788E-3</v>
      </c>
      <c r="D173">
        <v>5.6101427934265851E-3</v>
      </c>
      <c r="E173">
        <v>1.1385481111125806E-3</v>
      </c>
      <c r="F173">
        <v>5.5487917569990103E-3</v>
      </c>
      <c r="G173">
        <v>1.1284660470238099</v>
      </c>
      <c r="H173">
        <v>4.2464353523634603E-3</v>
      </c>
      <c r="I173">
        <v>1.5756736630201482E-6</v>
      </c>
      <c r="J173">
        <v>-2.7202272036032519E-3</v>
      </c>
      <c r="K173">
        <v>3.2784567540655736E-2</v>
      </c>
      <c r="L173">
        <v>-4.7809663801226134E-7</v>
      </c>
      <c r="M173">
        <v>3.3003152059989304E-7</v>
      </c>
      <c r="N173">
        <v>-3.8404883382646609E-7</v>
      </c>
      <c r="O173">
        <v>-1.2512974340192346E-6</v>
      </c>
      <c r="P173">
        <v>-4.9658837745972831E-7</v>
      </c>
      <c r="Q173">
        <v>3.6592702951101425E-2</v>
      </c>
      <c r="R173">
        <v>-1.5805733524619031E-4</v>
      </c>
      <c r="S173">
        <v>-1.0257942040016552E-6</v>
      </c>
      <c r="T173">
        <v>-1.2598567513191772E-7</v>
      </c>
      <c r="U173">
        <v>-2.0809060069299836E-6</v>
      </c>
      <c r="V173">
        <v>1.9393354655332373E-7</v>
      </c>
      <c r="W173">
        <v>0.52689785075429418</v>
      </c>
      <c r="X173">
        <v>3.211177255122838E-6</v>
      </c>
      <c r="Y173">
        <v>8.63613001172197E-5</v>
      </c>
      <c r="Z173">
        <v>1.4330639142454876E-7</v>
      </c>
      <c r="AA173">
        <v>4.9976234694802513E-6</v>
      </c>
      <c r="AB173">
        <v>2.7477537608681414E-2</v>
      </c>
      <c r="AC173">
        <v>8.6125413045518632E-6</v>
      </c>
      <c r="AD173">
        <v>9.2084189996284951E-4</v>
      </c>
      <c r="AE173">
        <v>1.9240289739841032E-5</v>
      </c>
      <c r="AF173">
        <v>1.4776280926266454E-6</v>
      </c>
      <c r="AG173">
        <v>9.6073391743308473E-5</v>
      </c>
      <c r="AH173">
        <v>1.5045535467039166E-7</v>
      </c>
      <c r="AI173">
        <v>2.6189309943951406E-8</v>
      </c>
      <c r="AJ173">
        <v>2.7888461839940823E-6</v>
      </c>
      <c r="AK173">
        <v>3.8708048580610407E-8</v>
      </c>
      <c r="AL173">
        <v>3.3923335471104666E-6</v>
      </c>
      <c r="AM173">
        <v>3.3462144071383828</v>
      </c>
      <c r="AN173">
        <v>2.1786175780503729</v>
      </c>
      <c r="AO173">
        <v>5.062713883234804</v>
      </c>
      <c r="AP173">
        <v>1.6712864237803833</v>
      </c>
      <c r="AQ173">
        <v>1.2706115303104006</v>
      </c>
      <c r="AR173">
        <v>170</v>
      </c>
      <c r="AS173">
        <v>1.1284660470238099</v>
      </c>
      <c r="AT173">
        <v>0.96166813943259521</v>
      </c>
      <c r="AU173">
        <v>0.27803645685709444</v>
      </c>
      <c r="AV173">
        <v>4.6255353856916061E-4</v>
      </c>
      <c r="AW173">
        <v>5.0999999999999996</v>
      </c>
    </row>
    <row r="174" spans="1:49" x14ac:dyDescent="0.25">
      <c r="A174">
        <v>2.9526015862651701E-3</v>
      </c>
      <c r="B174">
        <v>4.7899725992953937E-3</v>
      </c>
      <c r="C174">
        <v>4.6203402369375327E-3</v>
      </c>
      <c r="D174">
        <v>5.6695986343622273E-3</v>
      </c>
      <c r="E174">
        <v>1.1573602427021139E-3</v>
      </c>
      <c r="F174">
        <v>5.6101427934265851E-3</v>
      </c>
      <c r="G174">
        <v>1.129384988517991</v>
      </c>
      <c r="H174">
        <v>4.2893474674725899E-3</v>
      </c>
      <c r="I174">
        <v>1.606981917481578E-6</v>
      </c>
      <c r="J174">
        <v>-2.7781228899933477E-3</v>
      </c>
      <c r="K174">
        <v>3.2860337987652199E-2</v>
      </c>
      <c r="L174">
        <v>-4.8548116419575801E-7</v>
      </c>
      <c r="M174">
        <v>3.3990093593398519E-7</v>
      </c>
      <c r="N174">
        <v>-3.8669265344654091E-7</v>
      </c>
      <c r="O174">
        <v>-1.2888140059637832E-6</v>
      </c>
      <c r="P174">
        <v>-5.0539622001671631E-7</v>
      </c>
      <c r="Q174">
        <v>3.6745711733930403E-2</v>
      </c>
      <c r="R174">
        <v>-1.5204937282147838E-4</v>
      </c>
      <c r="S174">
        <v>-1.0467723591249038E-6</v>
      </c>
      <c r="T174">
        <v>-1.2630209506681429E-7</v>
      </c>
      <c r="U174">
        <v>-2.1392207740951463E-6</v>
      </c>
      <c r="V174">
        <v>1.9686909136644596E-7</v>
      </c>
      <c r="W174">
        <v>0.52689929570849237</v>
      </c>
      <c r="X174">
        <v>3.2544164771058017E-6</v>
      </c>
      <c r="Y174">
        <v>8.7263961275284098E-5</v>
      </c>
      <c r="Z174">
        <v>1.4582784087564096E-7</v>
      </c>
      <c r="AA174">
        <v>5.0602789576237249E-6</v>
      </c>
      <c r="AB174">
        <v>2.7693569378400919E-2</v>
      </c>
      <c r="AC174">
        <v>8.7127805797213237E-6</v>
      </c>
      <c r="AD174">
        <v>9.2571846666164657E-4</v>
      </c>
      <c r="AE174">
        <v>1.9819359233353721E-5</v>
      </c>
      <c r="AF174">
        <v>1.5026783231658586E-6</v>
      </c>
      <c r="AG174">
        <v>9.6833447145215615E-5</v>
      </c>
      <c r="AH174">
        <v>1.5283305702564614E-7</v>
      </c>
      <c r="AI174">
        <v>2.6597585142177347E-8</v>
      </c>
      <c r="AJ174">
        <v>2.8423800756221626E-6</v>
      </c>
      <c r="AK174">
        <v>3.9322251924903502E-8</v>
      </c>
      <c r="AL174">
        <v>3.454368307849064E-6</v>
      </c>
      <c r="AM174">
        <v>3.2894078472947945</v>
      </c>
      <c r="AN174">
        <v>2.0951482357297992</v>
      </c>
      <c r="AO174">
        <v>4.9258426890660623</v>
      </c>
      <c r="AP174">
        <v>1.6716214504076174</v>
      </c>
      <c r="AQ174">
        <v>1.2698754312211091</v>
      </c>
      <c r="AR174">
        <v>171</v>
      </c>
      <c r="AS174">
        <v>1.129384988517991</v>
      </c>
      <c r="AT174">
        <v>0.96165190446294824</v>
      </c>
      <c r="AU174">
        <v>0.27803589071809987</v>
      </c>
      <c r="AV174">
        <v>4.6733147748967977E-4</v>
      </c>
      <c r="AW174">
        <v>5.13</v>
      </c>
    </row>
    <row r="175" spans="1:49" x14ac:dyDescent="0.25">
      <c r="A175">
        <v>2.9455472305345417E-3</v>
      </c>
      <c r="B175">
        <v>4.70935485087057E-3</v>
      </c>
      <c r="C175">
        <v>4.3400129786340599E-3</v>
      </c>
      <c r="D175">
        <v>5.7272871547200564E-3</v>
      </c>
      <c r="E175">
        <v>1.1756866124016756E-3</v>
      </c>
      <c r="F175">
        <v>5.6695986343622273E-3</v>
      </c>
      <c r="G175">
        <v>1.1303051894797562</v>
      </c>
      <c r="H175">
        <v>4.3309846315733756E-3</v>
      </c>
      <c r="I175">
        <v>1.6396218808515818E-6</v>
      </c>
      <c r="J175">
        <v>-2.8373045393580163E-3</v>
      </c>
      <c r="K175">
        <v>3.2938390683873227E-2</v>
      </c>
      <c r="L175">
        <v>-4.9325235792693767E-7</v>
      </c>
      <c r="M175">
        <v>3.5036622643920739E-7</v>
      </c>
      <c r="N175">
        <v>-3.8929005163344992E-7</v>
      </c>
      <c r="O175">
        <v>-1.3270385331377418E-6</v>
      </c>
      <c r="P175">
        <v>-5.1460287919232304E-7</v>
      </c>
      <c r="Q175">
        <v>3.6902430542174659E-2</v>
      </c>
      <c r="R175">
        <v>-1.456257387209603E-4</v>
      </c>
      <c r="S175">
        <v>-1.0686489257141576E-6</v>
      </c>
      <c r="T175">
        <v>-1.2672332949213122E-7</v>
      </c>
      <c r="U175">
        <v>-2.1991661086286877E-6</v>
      </c>
      <c r="V175">
        <v>1.9960610332101243E-7</v>
      </c>
      <c r="W175">
        <v>0.52690082666991822</v>
      </c>
      <c r="X175">
        <v>3.2997000812549833E-6</v>
      </c>
      <c r="Y175">
        <v>8.8181915073229811E-5</v>
      </c>
      <c r="Z175">
        <v>1.4842190141556039E-7</v>
      </c>
      <c r="AA175">
        <v>5.1257373161247783E-6</v>
      </c>
      <c r="AB175">
        <v>2.7911686697386522E-2</v>
      </c>
      <c r="AC175">
        <v>8.8159335971069027E-6</v>
      </c>
      <c r="AD175">
        <v>9.3063835586335996E-4</v>
      </c>
      <c r="AE175">
        <v>2.0413851289979457E-5</v>
      </c>
      <c r="AF175">
        <v>1.528361776517907E-6</v>
      </c>
      <c r="AG175">
        <v>9.7606792979959813E-5</v>
      </c>
      <c r="AH175">
        <v>1.5525456754141172E-7</v>
      </c>
      <c r="AI175">
        <v>2.7024821826861775E-8</v>
      </c>
      <c r="AJ175">
        <v>2.8973132177087156E-6</v>
      </c>
      <c r="AK175">
        <v>3.9961645888383276E-8</v>
      </c>
      <c r="AL175">
        <v>3.5180381885881577E-6</v>
      </c>
      <c r="AM175">
        <v>3.237010190927712</v>
      </c>
      <c r="AN175">
        <v>2.0189749508538521</v>
      </c>
      <c r="AO175">
        <v>4.7999245645365489</v>
      </c>
      <c r="AP175">
        <v>1.6719519033626418</v>
      </c>
      <c r="AQ175">
        <v>1.2696312477166065</v>
      </c>
      <c r="AR175">
        <v>172</v>
      </c>
      <c r="AS175">
        <v>1.1303051894797562</v>
      </c>
      <c r="AT175">
        <v>0.96163519383547846</v>
      </c>
      <c r="AU175">
        <v>0.27803529976329588</v>
      </c>
      <c r="AV175">
        <v>4.7218237871772778E-4</v>
      </c>
      <c r="AW175">
        <v>5.16</v>
      </c>
    </row>
    <row r="176" spans="1:49" x14ac:dyDescent="0.25">
      <c r="A176">
        <v>2.9404116626439158E-3</v>
      </c>
      <c r="B176">
        <v>4.6280943105807583E-3</v>
      </c>
      <c r="C176">
        <v>4.0952833952118683E-3</v>
      </c>
      <c r="D176">
        <v>5.7833359369185563E-3</v>
      </c>
      <c r="E176">
        <v>1.193541568400569E-3</v>
      </c>
      <c r="F176">
        <v>5.7272871547200564E-3</v>
      </c>
      <c r="G176">
        <v>1.1312263209209057</v>
      </c>
      <c r="H176">
        <v>4.3714603787835564E-3</v>
      </c>
      <c r="I176">
        <v>1.673609182548554E-6</v>
      </c>
      <c r="J176">
        <v>-2.8977537725727543E-3</v>
      </c>
      <c r="K176">
        <v>3.3018786168761499E-2</v>
      </c>
      <c r="L176">
        <v>-5.0141879618371761E-7</v>
      </c>
      <c r="M176">
        <v>3.6143002574102027E-7</v>
      </c>
      <c r="N176">
        <v>-3.9182831588699396E-7</v>
      </c>
      <c r="O176">
        <v>-1.3659162420956586E-6</v>
      </c>
      <c r="P176">
        <v>-5.242129865022054E-7</v>
      </c>
      <c r="Q176">
        <v>3.706285387104076E-2</v>
      </c>
      <c r="R176">
        <v>-1.38753722319582E-4</v>
      </c>
      <c r="S176">
        <v>-1.0914224523721303E-6</v>
      </c>
      <c r="T176">
        <v>-1.2725444167439077E-7</v>
      </c>
      <c r="U176">
        <v>-2.2606818558941277E-6</v>
      </c>
      <c r="V176">
        <v>2.0211840519505075E-7</v>
      </c>
      <c r="W176">
        <v>0.52690244254103602</v>
      </c>
      <c r="X176">
        <v>3.3470352022497442E-6</v>
      </c>
      <c r="Y176">
        <v>8.911524080705209E-5</v>
      </c>
      <c r="Z176">
        <v>1.5108362244225746E-7</v>
      </c>
      <c r="AA176">
        <v>5.1939583835283928E-6</v>
      </c>
      <c r="AB176">
        <v>2.8131833781732261E-2</v>
      </c>
      <c r="AC176">
        <v>8.9217222978089033E-6</v>
      </c>
      <c r="AD176">
        <v>9.356036227895733E-4</v>
      </c>
      <c r="AE176">
        <v>2.1023877663411818E-5</v>
      </c>
      <c r="AF176">
        <v>1.554612061169923E-6</v>
      </c>
      <c r="AG176">
        <v>9.8393878335317677E-5</v>
      </c>
      <c r="AH176">
        <v>1.5771624767101646E-7</v>
      </c>
      <c r="AI176">
        <v>2.7470825733474753E-8</v>
      </c>
      <c r="AJ176">
        <v>2.9536132099114463E-6</v>
      </c>
      <c r="AK176">
        <v>4.0625943402906356E-8</v>
      </c>
      <c r="AL176">
        <v>3.5833917045662854E-6</v>
      </c>
      <c r="AM176">
        <v>3.188663195361916</v>
      </c>
      <c r="AN176">
        <v>1.9497972337901768</v>
      </c>
      <c r="AO176">
        <v>4.6842191656462511</v>
      </c>
      <c r="AP176">
        <v>1.6722796647036025</v>
      </c>
      <c r="AQ176">
        <v>1.2698998481132631</v>
      </c>
      <c r="AR176">
        <v>173</v>
      </c>
      <c r="AS176">
        <v>1.1312263209209057</v>
      </c>
      <c r="AT176">
        <v>0.96161801022475946</v>
      </c>
      <c r="AU176">
        <v>0.27803468410270071</v>
      </c>
      <c r="AV176">
        <v>4.7710570225956795E-4</v>
      </c>
      <c r="AW176">
        <v>5.1899999999999995</v>
      </c>
    </row>
    <row r="177" spans="1:49" x14ac:dyDescent="0.25">
      <c r="A177">
        <v>2.9371106105950139E-3</v>
      </c>
      <c r="B177">
        <v>4.5461828979326269E-3</v>
      </c>
      <c r="C177">
        <v>3.8762387298629727E-3</v>
      </c>
      <c r="D177">
        <v>5.8378707410710095E-3</v>
      </c>
      <c r="E177">
        <v>1.2109391944773822E-3</v>
      </c>
      <c r="F177">
        <v>5.7833359369185563E-3</v>
      </c>
      <c r="G177">
        <v>1.1321481068162382</v>
      </c>
      <c r="H177">
        <v>4.4108862342194183E-3</v>
      </c>
      <c r="I177">
        <v>1.7089538584307997E-6</v>
      </c>
      <c r="J177">
        <v>-2.9594501105048038E-3</v>
      </c>
      <c r="K177">
        <v>3.3101584164044087E-2</v>
      </c>
      <c r="L177">
        <v>-5.0998754567095821E-7</v>
      </c>
      <c r="M177">
        <v>3.7308948828676127E-7</v>
      </c>
      <c r="N177">
        <v>-3.942935527414299E-7</v>
      </c>
      <c r="O177">
        <v>-1.405389346303915E-6</v>
      </c>
      <c r="P177">
        <v>-5.3422944997955273E-7</v>
      </c>
      <c r="Q177">
        <v>3.7226971396218125E-2</v>
      </c>
      <c r="R177">
        <v>-1.3140010760698262E-4</v>
      </c>
      <c r="S177">
        <v>-1.1150848646824391E-6</v>
      </c>
      <c r="T177">
        <v>-1.2789980527474843E-7</v>
      </c>
      <c r="U177">
        <v>-2.3236976721318795E-6</v>
      </c>
      <c r="V177">
        <v>2.0437958380621772E-7</v>
      </c>
      <c r="W177">
        <v>0.52690414186505485</v>
      </c>
      <c r="X177">
        <v>3.3964230117991675E-6</v>
      </c>
      <c r="Y177">
        <v>9.0063998111405031E-5</v>
      </c>
      <c r="Z177">
        <v>1.5380783796908017E-7</v>
      </c>
      <c r="AA177">
        <v>5.2648906940134412E-6</v>
      </c>
      <c r="AB177">
        <v>2.8353960876596869E-2</v>
      </c>
      <c r="AC177">
        <v>9.0298520496269473E-6</v>
      </c>
      <c r="AD177">
        <v>9.4061633622944979E-4</v>
      </c>
      <c r="AE177">
        <v>2.164956264611624E-5</v>
      </c>
      <c r="AF177">
        <v>1.5813611106289416E-6</v>
      </c>
      <c r="AG177">
        <v>9.9195161602863173E-5</v>
      </c>
      <c r="AH177">
        <v>1.6021491095016553E-7</v>
      </c>
      <c r="AI177">
        <v>2.7935339032594212E-8</v>
      </c>
      <c r="AJ177">
        <v>3.0112457630962845E-6</v>
      </c>
      <c r="AK177">
        <v>4.1314735276742672E-8</v>
      </c>
      <c r="AL177">
        <v>3.6504775895450322E-6</v>
      </c>
      <c r="AM177">
        <v>3.1440318290281009</v>
      </c>
      <c r="AN177">
        <v>1.8873408607132203</v>
      </c>
      <c r="AO177">
        <v>4.5780285743082816</v>
      </c>
      <c r="AP177">
        <v>1.6726060331904455</v>
      </c>
      <c r="AQ177">
        <v>1.2707045682476807</v>
      </c>
      <c r="AR177">
        <v>174</v>
      </c>
      <c r="AS177">
        <v>1.1321481068162382</v>
      </c>
      <c r="AT177">
        <v>0.96160035717687997</v>
      </c>
      <c r="AU177">
        <v>0.27803404391828479</v>
      </c>
      <c r="AV177">
        <v>4.8210103353378493E-4</v>
      </c>
      <c r="AW177">
        <v>5.22</v>
      </c>
    </row>
    <row r="178" spans="1:49" x14ac:dyDescent="0.25">
      <c r="A178">
        <v>2.9355611118522633E-3</v>
      </c>
      <c r="B178">
        <v>4.4636581945481932E-3</v>
      </c>
      <c r="C178">
        <v>3.6822223186043085E-3</v>
      </c>
      <c r="D178">
        <v>5.8910144998986017E-3</v>
      </c>
      <c r="E178">
        <v>1.227892256698097E-3</v>
      </c>
      <c r="F178">
        <v>5.8378707410710095E-3</v>
      </c>
      <c r="G178">
        <v>1.1330703221673126</v>
      </c>
      <c r="H178">
        <v>4.449370837946505E-3</v>
      </c>
      <c r="I178">
        <v>1.7456600732281398E-6</v>
      </c>
      <c r="J178">
        <v>-3.0223710749503066E-3</v>
      </c>
      <c r="K178">
        <v>3.3186843129701944E-2</v>
      </c>
      <c r="L178">
        <v>-5.1896406455085539E-7</v>
      </c>
      <c r="M178">
        <v>3.8533633353599051E-7</v>
      </c>
      <c r="N178">
        <v>-3.9667064504171026E-7</v>
      </c>
      <c r="O178">
        <v>-1.4453974648997507E-6</v>
      </c>
      <c r="P178">
        <v>-5.4465339119892449E-7</v>
      </c>
      <c r="Q178">
        <v>3.7394767939481849E-2</v>
      </c>
      <c r="R178">
        <v>-1.2353138342084777E-4</v>
      </c>
      <c r="S178">
        <v>-1.1396215225741816E-6</v>
      </c>
      <c r="T178">
        <v>-1.2866300513049234E-7</v>
      </c>
      <c r="U178">
        <v>-2.3881335829324072E-6</v>
      </c>
      <c r="V178">
        <v>2.0636318994778723E-7</v>
      </c>
      <c r="W178">
        <v>0.52690592285450633</v>
      </c>
      <c r="X178">
        <v>3.4478583725484884E-6</v>
      </c>
      <c r="Y178">
        <v>9.1028228091099227E-5</v>
      </c>
      <c r="Z178">
        <v>1.5658918640520273E-7</v>
      </c>
      <c r="AA178">
        <v>5.3384724781842611E-6</v>
      </c>
      <c r="AB178">
        <v>2.857802410109617E-2</v>
      </c>
      <c r="AC178">
        <v>9.1400171900433143E-6</v>
      </c>
      <c r="AD178">
        <v>9.4567858553001936E-4</v>
      </c>
      <c r="AE178">
        <v>2.2291038523742231E-5</v>
      </c>
      <c r="AF178">
        <v>1.6085394605091756E-6</v>
      </c>
      <c r="AG178">
        <v>1.0001111540730715E-4</v>
      </c>
      <c r="AH178">
        <v>1.6274776345497121E-7</v>
      </c>
      <c r="AI178">
        <v>2.8418040001033406E-8</v>
      </c>
      <c r="AJ178">
        <v>3.0701749782654469E-6</v>
      </c>
      <c r="AK178">
        <v>4.2027496624199678E-8</v>
      </c>
      <c r="AL178">
        <v>3.7193446194455223E-6</v>
      </c>
      <c r="AM178">
        <v>3.1028038082629239</v>
      </c>
      <c r="AN178">
        <v>1.8313137644788466</v>
      </c>
      <c r="AO178">
        <v>4.4806960354982639</v>
      </c>
      <c r="AP178">
        <v>1.6729317929624237</v>
      </c>
      <c r="AQ178">
        <v>1.2720715327794925</v>
      </c>
      <c r="AR178">
        <v>175</v>
      </c>
      <c r="AS178">
        <v>1.1330703221673126</v>
      </c>
      <c r="AT178">
        <v>0.96158223902675621</v>
      </c>
      <c r="AU178">
        <v>0.27803337945784118</v>
      </c>
      <c r="AV178">
        <v>4.8716808420168871E-4</v>
      </c>
      <c r="AW178">
        <v>5.25</v>
      </c>
    </row>
    <row r="179" spans="1:49" x14ac:dyDescent="0.25">
      <c r="A179">
        <v>2.9356825965373115E-3</v>
      </c>
      <c r="B179">
        <v>4.3806130101329095E-3</v>
      </c>
      <c r="C179">
        <v>3.5126935967859652E-3</v>
      </c>
      <c r="D179">
        <v>5.942886628624724E-3</v>
      </c>
      <c r="E179">
        <v>1.2444145094011225E-3</v>
      </c>
      <c r="F179">
        <v>5.8910144998986017E-3</v>
      </c>
      <c r="G179">
        <v>1.1339927908454497</v>
      </c>
      <c r="H179">
        <v>4.4870193276449486E-3</v>
      </c>
      <c r="I179">
        <v>1.7837260241254847E-6</v>
      </c>
      <c r="J179">
        <v>-3.0864923137290325E-3</v>
      </c>
      <c r="K179">
        <v>3.3274619858638006E-2</v>
      </c>
      <c r="L179">
        <v>-5.2835213827205027E-7</v>
      </c>
      <c r="M179">
        <v>3.9815705661391013E-7</v>
      </c>
      <c r="N179">
        <v>-3.9894324270781493E-7</v>
      </c>
      <c r="O179">
        <v>-1.4858780418127229E-6</v>
      </c>
      <c r="P179">
        <v>-5.554841305506783E-7</v>
      </c>
      <c r="Q179">
        <v>3.7566223508874411E-2</v>
      </c>
      <c r="R179">
        <v>-1.1511394824231528E-4</v>
      </c>
      <c r="S179">
        <v>-1.1650114737293528E-6</v>
      </c>
      <c r="T179">
        <v>-1.2954675126380932E-7</v>
      </c>
      <c r="U179">
        <v>-2.4539007359431523E-6</v>
      </c>
      <c r="V179">
        <v>2.0804293213328627E-7</v>
      </c>
      <c r="W179">
        <v>0.5269077834207293</v>
      </c>
      <c r="X179">
        <v>3.5013293915687049E-6</v>
      </c>
      <c r="Y179">
        <v>9.2007955020547075E-5</v>
      </c>
      <c r="Z179">
        <v>1.5942214907995149E-7</v>
      </c>
      <c r="AA179">
        <v>5.4146325057424094E-6</v>
      </c>
      <c r="AB179">
        <v>2.880398525437327E-2</v>
      </c>
      <c r="AC179">
        <v>9.2519068548559115E-6</v>
      </c>
      <c r="AD179">
        <v>9.5079249592640606E-4</v>
      </c>
      <c r="AE179">
        <v>2.2948441174552122E-5</v>
      </c>
      <c r="AF179">
        <v>1.6360763622737618E-6</v>
      </c>
      <c r="AG179">
        <v>1.0084223106381402E-4</v>
      </c>
      <c r="AH179">
        <v>1.6531232553344267E-7</v>
      </c>
      <c r="AI179">
        <v>2.8918546734349702E-8</v>
      </c>
      <c r="AJ179">
        <v>3.1303635733866524E-6</v>
      </c>
      <c r="AK179">
        <v>4.2763595363412715E-8</v>
      </c>
      <c r="AL179">
        <v>3.7900415075499002E-6</v>
      </c>
      <c r="AM179">
        <v>3.0646891520900486</v>
      </c>
      <c r="AN179">
        <v>1.7806462933296285</v>
      </c>
      <c r="AO179">
        <v>4.3916045437199411</v>
      </c>
      <c r="AP179">
        <v>1.6732575499880475</v>
      </c>
      <c r="AQ179">
        <v>1.274030015856733</v>
      </c>
      <c r="AR179">
        <v>176</v>
      </c>
      <c r="AS179">
        <v>1.1339927908454497</v>
      </c>
      <c r="AT179">
        <v>0.96156366081320332</v>
      </c>
      <c r="AU179">
        <v>0.27803269102855444</v>
      </c>
      <c r="AV179">
        <v>4.923066919852964E-4</v>
      </c>
      <c r="AW179">
        <v>5.2799999999999994</v>
      </c>
    </row>
    <row r="180" spans="1:49" x14ac:dyDescent="0.25">
      <c r="A180">
        <v>2.9373974983832162E-3</v>
      </c>
      <c r="B180">
        <v>4.2972005621469394E-3</v>
      </c>
      <c r="C180">
        <v>3.3669441244042198E-3</v>
      </c>
      <c r="D180">
        <v>5.9936055632295281E-3</v>
      </c>
      <c r="E180">
        <v>1.2605213981757106E-3</v>
      </c>
      <c r="F180">
        <v>5.942886628624724E-3</v>
      </c>
      <c r="G180">
        <v>1.1349153833480776</v>
      </c>
      <c r="H180">
        <v>4.5239356227388073E-3</v>
      </c>
      <c r="I180">
        <v>1.8231440200518399E-6</v>
      </c>
      <c r="J180">
        <v>-3.1517877466149969E-3</v>
      </c>
      <c r="K180">
        <v>3.336496910803368E-2</v>
      </c>
      <c r="L180">
        <v>-5.3815384903750447E-7</v>
      </c>
      <c r="M180">
        <v>4.1153327975593235E-7</v>
      </c>
      <c r="N180">
        <v>-4.0109378912633886E-7</v>
      </c>
      <c r="O180">
        <v>-1.5267667653098093E-6</v>
      </c>
      <c r="P180">
        <v>-5.6671921800306917E-7</v>
      </c>
      <c r="Q180">
        <v>3.7741313405235857E-2</v>
      </c>
      <c r="R180">
        <v>-1.0611430864345644E-4</v>
      </c>
      <c r="S180">
        <v>-1.1912278746245166E-6</v>
      </c>
      <c r="T180">
        <v>-1.3055280865844382E-7</v>
      </c>
      <c r="U180">
        <v>-2.5209023123849309E-6</v>
      </c>
      <c r="V180">
        <v>2.0939286114021934E-7</v>
      </c>
      <c r="W180">
        <v>0.52690972120226653</v>
      </c>
      <c r="X180">
        <v>3.5568170542417214E-6</v>
      </c>
      <c r="Y180">
        <v>9.3003186787390368E-5</v>
      </c>
      <c r="Z180">
        <v>1.6230111628621054E-7</v>
      </c>
      <c r="AA180">
        <v>5.4932908821774612E-6</v>
      </c>
      <c r="AB180">
        <v>2.9031811733840406E-2</v>
      </c>
      <c r="AC180">
        <v>9.3652110901897929E-6</v>
      </c>
      <c r="AD180">
        <v>9.5596025961585372E-4</v>
      </c>
      <c r="AE180">
        <v>2.3621906563021768E-5</v>
      </c>
      <c r="AF180">
        <v>1.6638999211665306E-6</v>
      </c>
      <c r="AG180">
        <v>1.0168902097462633E-4</v>
      </c>
      <c r="AH180">
        <v>1.6790637151444852E-7</v>
      </c>
      <c r="AI180">
        <v>2.943642091899162E-8</v>
      </c>
      <c r="AJ180">
        <v>3.1917732195792998E-6</v>
      </c>
      <c r="AK180">
        <v>4.352230370444596E-8</v>
      </c>
      <c r="AL180">
        <v>3.8626168274560851E-6</v>
      </c>
      <c r="AM180">
        <v>3.0294197325990937</v>
      </c>
      <c r="AN180">
        <v>1.734881120474528</v>
      </c>
      <c r="AO180">
        <v>4.3101753129293492</v>
      </c>
      <c r="AP180">
        <v>1.6735836983836745</v>
      </c>
      <c r="AQ180">
        <v>1.2766128493421289</v>
      </c>
      <c r="AR180">
        <v>177</v>
      </c>
      <c r="AS180">
        <v>1.1349153833480776</v>
      </c>
      <c r="AT180">
        <v>0.9615446281920349</v>
      </c>
      <c r="AU180">
        <v>0.27803197899043541</v>
      </c>
      <c r="AV180">
        <v>4.9751681972070802E-4</v>
      </c>
      <c r="AW180">
        <v>5.31</v>
      </c>
    </row>
    <row r="181" spans="1:49" x14ac:dyDescent="0.25">
      <c r="A181">
        <v>2.9406264072904093E-3</v>
      </c>
      <c r="B181">
        <v>4.2136436162683406E-3</v>
      </c>
      <c r="C181">
        <v>3.2440298578415364E-3</v>
      </c>
      <c r="D181">
        <v>6.0432883171006513E-3</v>
      </c>
      <c r="E181">
        <v>1.2762285575414665E-3</v>
      </c>
      <c r="F181">
        <v>5.9936055632295281E-3</v>
      </c>
      <c r="G181">
        <v>1.1358380155620351</v>
      </c>
      <c r="H181">
        <v>4.5602218857758005E-3</v>
      </c>
      <c r="I181">
        <v>1.8639007068704605E-6</v>
      </c>
      <c r="J181">
        <v>-3.2182297184169687E-3</v>
      </c>
      <c r="K181">
        <v>3.3457943227793323E-2</v>
      </c>
      <c r="L181">
        <v>-5.483695756245846E-7</v>
      </c>
      <c r="M181">
        <v>4.2544221150682598E-7</v>
      </c>
      <c r="N181">
        <v>-4.0310358517219628E-7</v>
      </c>
      <c r="O181">
        <v>-1.5679979921313329E-6</v>
      </c>
      <c r="P181">
        <v>-5.7835450092795504E-7</v>
      </c>
      <c r="Q181">
        <v>3.7920008346359613E-2</v>
      </c>
      <c r="R181">
        <v>-9.6499280581540775E-5</v>
      </c>
      <c r="S181">
        <v>-1.2182385435271958E-6</v>
      </c>
      <c r="T181">
        <v>-1.3168194394371541E-7</v>
      </c>
      <c r="U181">
        <v>-2.5890345607597739E-6</v>
      </c>
      <c r="V181">
        <v>2.1038754578798759E-7</v>
      </c>
      <c r="W181">
        <v>0.5269117335943535</v>
      </c>
      <c r="X181">
        <v>3.6142948689399617E-6</v>
      </c>
      <c r="Y181">
        <v>9.4013915566889186E-5</v>
      </c>
      <c r="Z181">
        <v>1.6522046280492448E-7</v>
      </c>
      <c r="AA181">
        <v>5.5743597083007665E-6</v>
      </c>
      <c r="AB181">
        <v>2.9261476416485636E-2</v>
      </c>
      <c r="AC181">
        <v>9.4796261106140522E-6</v>
      </c>
      <c r="AD181">
        <v>9.6118416482060206E-4</v>
      </c>
      <c r="AE181">
        <v>2.4311567722507817E-5</v>
      </c>
      <c r="AF181">
        <v>1.6919371782593869E-6</v>
      </c>
      <c r="AG181">
        <v>1.0255202029419425E-4</v>
      </c>
      <c r="AH181">
        <v>1.7052785636480127E-7</v>
      </c>
      <c r="AI181">
        <v>2.9971166791983857E-8</v>
      </c>
      <c r="AJ181">
        <v>3.2543648431417215E-6</v>
      </c>
      <c r="AK181">
        <v>4.4302807301183599E-8</v>
      </c>
      <c r="AL181">
        <v>3.9371190816784167E-6</v>
      </c>
      <c r="AM181">
        <v>2.9967489843421165</v>
      </c>
      <c r="AN181">
        <v>1.6935431361047251</v>
      </c>
      <c r="AO181">
        <v>4.2358657940563376</v>
      </c>
      <c r="AP181">
        <v>1.6739104256005568</v>
      </c>
      <c r="AQ181">
        <v>1.2798568855397254</v>
      </c>
      <c r="AR181">
        <v>178</v>
      </c>
      <c r="AS181">
        <v>1.1358380155620351</v>
      </c>
      <c r="AT181">
        <v>0.96152514734657935</v>
      </c>
      <c r="AU181">
        <v>0.27803124374969229</v>
      </c>
      <c r="AV181">
        <v>5.0279855698850387E-4</v>
      </c>
      <c r="AW181">
        <v>5.34</v>
      </c>
    </row>
    <row r="182" spans="1:49" x14ac:dyDescent="0.25">
      <c r="A182">
        <v>2.9452879910450156E-3</v>
      </c>
      <c r="B182">
        <v>4.1302305516164777E-3</v>
      </c>
      <c r="C182">
        <v>3.1427688890403732E-3</v>
      </c>
      <c r="D182">
        <v>6.0920502975681219E-3</v>
      </c>
      <c r="E182">
        <v>1.2915518885048272E-3</v>
      </c>
      <c r="F182">
        <v>6.0432883171006513E-3</v>
      </c>
      <c r="G182">
        <v>1.1367606475296901</v>
      </c>
      <c r="H182">
        <v>4.5959781166591976E-3</v>
      </c>
      <c r="I182">
        <v>1.9059774173360179E-6</v>
      </c>
      <c r="J182">
        <v>-3.2857891575734295E-3</v>
      </c>
      <c r="K182">
        <v>3.3553591786276378E-2</v>
      </c>
      <c r="L182">
        <v>-5.5899802081401421E-7</v>
      </c>
      <c r="M182">
        <v>4.3985717959703944E-7</v>
      </c>
      <c r="N182">
        <v>-4.0495288896959441E-7</v>
      </c>
      <c r="O182">
        <v>-1.6095051808484286E-6</v>
      </c>
      <c r="P182">
        <v>-5.9038422191169272E-7</v>
      </c>
      <c r="Q182">
        <v>3.8102274604379073E-2</v>
      </c>
      <c r="R182">
        <v>-8.6236192330235768E-5</v>
      </c>
      <c r="S182">
        <v>-1.2460066068226139E-6</v>
      </c>
      <c r="T182">
        <v>-1.3293388972563022E-7</v>
      </c>
      <c r="U182">
        <v>-2.6581879152321104E-6</v>
      </c>
      <c r="V182">
        <v>2.1100223917334166E-7</v>
      </c>
      <c r="W182">
        <v>0.5269138177792585</v>
      </c>
      <c r="X182">
        <v>3.6737285551239845E-6</v>
      </c>
      <c r="Y182">
        <v>9.5040118887865344E-5</v>
      </c>
      <c r="Z182">
        <v>1.6817461881557748E-7</v>
      </c>
      <c r="AA182">
        <v>5.6577435816280365E-6</v>
      </c>
      <c r="AB182">
        <v>2.9492957508928615E-2</v>
      </c>
      <c r="AC182">
        <v>9.5948582013029012E-6</v>
      </c>
      <c r="AD182">
        <v>9.6646661716076208E-4</v>
      </c>
      <c r="AE182">
        <v>2.5017552256472724E-5</v>
      </c>
      <c r="AF182">
        <v>1.7201141587805201E-6</v>
      </c>
      <c r="AG182">
        <v>1.03431788019641E-4</v>
      </c>
      <c r="AH182">
        <v>1.7317485317735685E-7</v>
      </c>
      <c r="AI182">
        <v>3.0522227582378287E-8</v>
      </c>
      <c r="AJ182">
        <v>3.3180988964602873E-6</v>
      </c>
      <c r="AK182">
        <v>4.5104211792256441E-8</v>
      </c>
      <c r="AL182">
        <v>4.0135969055707131E-6</v>
      </c>
      <c r="AM182">
        <v>2.9664517430812496</v>
      </c>
      <c r="AN182">
        <v>1.6561641809978922</v>
      </c>
      <c r="AO182">
        <v>4.1681673746232342</v>
      </c>
      <c r="AP182">
        <v>1.6742377789448799</v>
      </c>
      <c r="AQ182">
        <v>1.2838035299365929</v>
      </c>
      <c r="AR182">
        <v>179</v>
      </c>
      <c r="AS182">
        <v>1.1367606475296901</v>
      </c>
      <c r="AT182">
        <v>0.96150522489683254</v>
      </c>
      <c r="AU182">
        <v>0.27803048575183431</v>
      </c>
      <c r="AV182">
        <v>5.0815212100372375E-4</v>
      </c>
      <c r="AW182">
        <v>5.37</v>
      </c>
    </row>
    <row r="183" spans="1:49" x14ac:dyDescent="0.25">
      <c r="A183">
        <v>2.9512989022552668E-3</v>
      </c>
      <c r="B183">
        <v>4.0501526953259266E-3</v>
      </c>
      <c r="C183">
        <v>3.0617481022925802E-3</v>
      </c>
      <c r="D183">
        <v>6.1400052893613548E-3</v>
      </c>
      <c r="E183">
        <v>1.306508334797396E-3</v>
      </c>
      <c r="F183">
        <v>6.0920502975681219E-3</v>
      </c>
      <c r="G183">
        <v>1.1376832822327503</v>
      </c>
      <c r="H183">
        <v>4.6313018423257933E-3</v>
      </c>
      <c r="I183">
        <v>1.9493506195325131E-6</v>
      </c>
      <c r="J183">
        <v>-3.3544357393722971E-3</v>
      </c>
      <c r="K183">
        <v>3.3651961194585925E-2</v>
      </c>
      <c r="L183">
        <v>-5.7003626278774782E-7</v>
      </c>
      <c r="M183">
        <v>4.5474820175990328E-7</v>
      </c>
      <c r="N183">
        <v>-4.0662104770474873E-7</v>
      </c>
      <c r="O183">
        <v>-1.6512213397975158E-6</v>
      </c>
      <c r="P183">
        <v>-6.0280113813509071E-7</v>
      </c>
      <c r="Q183">
        <v>3.8288074153934724E-2</v>
      </c>
      <c r="R183">
        <v>-7.5293087763433266E-5</v>
      </c>
      <c r="S183">
        <v>-1.2744911978624114E-6</v>
      </c>
      <c r="T183">
        <v>-1.3430732647116378E-7</v>
      </c>
      <c r="U183">
        <v>-2.7282481618134757E-6</v>
      </c>
      <c r="V183">
        <v>2.1121303534187057E-7</v>
      </c>
      <c r="W183">
        <v>0.52691597075701058</v>
      </c>
      <c r="X183">
        <v>3.7350758211482057E-6</v>
      </c>
      <c r="Y183">
        <v>9.6081761335552467E-5</v>
      </c>
      <c r="Z183">
        <v>1.7115811795150933E-7</v>
      </c>
      <c r="AA183">
        <v>5.7433399707935196E-6</v>
      </c>
      <c r="AB183">
        <v>2.9726238369854965E-2</v>
      </c>
      <c r="AC183">
        <v>9.710626029172534E-6</v>
      </c>
      <c r="AD183">
        <v>9.7181015040561714E-4</v>
      </c>
      <c r="AE183">
        <v>2.5739980310122262E-5</v>
      </c>
      <c r="AF183">
        <v>1.7483559411996317E-6</v>
      </c>
      <c r="AG183">
        <v>1.0432890775233498E-4</v>
      </c>
      <c r="AH183">
        <v>1.7584553105806958E-7</v>
      </c>
      <c r="AI183">
        <v>3.1088982863583702E-8</v>
      </c>
      <c r="AJ183">
        <v>3.382935625420569E-6</v>
      </c>
      <c r="AK183">
        <v>4.5925548475611652E-8</v>
      </c>
      <c r="AL183">
        <v>4.0920993581958541E-6</v>
      </c>
      <c r="AM183">
        <v>2.938324010284683</v>
      </c>
      <c r="AN183">
        <v>1.6222839508603266</v>
      </c>
      <c r="AO183">
        <v>4.1066031798354157</v>
      </c>
      <c r="AP183">
        <v>1.6745657275562964</v>
      </c>
      <c r="AQ183">
        <v>1.2884993591901537</v>
      </c>
      <c r="AR183">
        <v>180</v>
      </c>
      <c r="AS183">
        <v>1.1376832822327503</v>
      </c>
      <c r="AT183">
        <v>0.96148486780738673</v>
      </c>
      <c r="AU183">
        <v>0.27802970547459133</v>
      </c>
      <c r="AV183">
        <v>5.1357785690307235E-4</v>
      </c>
      <c r="AW183">
        <v>5.3999999999999995</v>
      </c>
    </row>
    <row r="184" spans="1:49" x14ac:dyDescent="0.25">
      <c r="A184">
        <v>2.958573879382346E-3</v>
      </c>
      <c r="B184">
        <v>3.9780870363503905E-3</v>
      </c>
      <c r="C184">
        <v>2.9993414605582608E-3</v>
      </c>
      <c r="D184">
        <v>6.1872656575370534E-3</v>
      </c>
      <c r="E184">
        <v>1.321115706069224E-3</v>
      </c>
      <c r="F184">
        <v>6.1400052893613548E-3</v>
      </c>
      <c r="G184">
        <v>1.1386059643700583</v>
      </c>
      <c r="H184">
        <v>4.6662879883851574E-3</v>
      </c>
      <c r="I184">
        <v>1.9939924348270114E-6</v>
      </c>
      <c r="J184">
        <v>-3.424138053274693E-3</v>
      </c>
      <c r="K184">
        <v>3.3753094332174861E-2</v>
      </c>
      <c r="L184">
        <v>-5.8147982565291485E-7</v>
      </c>
      <c r="M184">
        <v>4.700825594314482E-7</v>
      </c>
      <c r="N184">
        <v>-4.0808665609584627E-7</v>
      </c>
      <c r="O184">
        <v>-1.6930794946472557E-6</v>
      </c>
      <c r="P184">
        <v>-6.1559665314176485E-7</v>
      </c>
      <c r="Q184">
        <v>3.847736483021158E-2</v>
      </c>
      <c r="R184">
        <v>-6.3638928355052584E-5</v>
      </c>
      <c r="S184">
        <v>-1.3036481679898844E-6</v>
      </c>
      <c r="T184">
        <v>-1.3579988061666881E-7</v>
      </c>
      <c r="U184">
        <v>-2.7990976177772105E-6</v>
      </c>
      <c r="V184">
        <v>2.1099701675436622E-7</v>
      </c>
      <c r="W184">
        <v>0.52691818937557544</v>
      </c>
      <c r="X184">
        <v>3.7982862460237936E-6</v>
      </c>
      <c r="Y184">
        <v>9.713879714345078E-5</v>
      </c>
      <c r="Z184">
        <v>1.7416560073598619E-7</v>
      </c>
      <c r="AA184">
        <v>5.8310394574086401E-6</v>
      </c>
      <c r="AB184">
        <v>2.9961307312842068E-2</v>
      </c>
      <c r="AC184">
        <v>9.8266611194592998E-6</v>
      </c>
      <c r="AD184">
        <v>9.7721742724080074E-4</v>
      </c>
      <c r="AE184">
        <v>2.6478962952858731E-5</v>
      </c>
      <c r="AF184">
        <v>1.7765867415085769E-6</v>
      </c>
      <c r="AG184">
        <v>1.0524398844459344E-4</v>
      </c>
      <c r="AH184">
        <v>1.7853817191605612E-7</v>
      </c>
      <c r="AI184">
        <v>3.1670742692420579E-8</v>
      </c>
      <c r="AJ184">
        <v>3.448835325923897E-6</v>
      </c>
      <c r="AK184">
        <v>4.6765778501120566E-8</v>
      </c>
      <c r="AL184">
        <v>4.1726762296369382E-6</v>
      </c>
      <c r="AM184">
        <v>2.9121825986601158</v>
      </c>
      <c r="AN184">
        <v>1.5914524588258687</v>
      </c>
      <c r="AO184">
        <v>4.0507260004373613</v>
      </c>
      <c r="AP184">
        <v>1.6748941725937925</v>
      </c>
      <c r="AQ184">
        <v>1.2939968427336943</v>
      </c>
      <c r="AR184">
        <v>181</v>
      </c>
      <c r="AS184">
        <v>1.1386059643700583</v>
      </c>
      <c r="AT184">
        <v>0.96146408329545596</v>
      </c>
      <c r="AU184">
        <v>0.27802890342069075</v>
      </c>
      <c r="AV184">
        <v>5.1907623748679568E-4</v>
      </c>
      <c r="AW184">
        <v>5.43</v>
      </c>
    </row>
    <row r="185" spans="1:49" x14ac:dyDescent="0.25">
      <c r="A185">
        <v>2.9670260646296781E-3</v>
      </c>
      <c r="B185">
        <v>3.9071937370869616E-3</v>
      </c>
      <c r="C185">
        <v>2.9537393435715709E-3</v>
      </c>
      <c r="D185">
        <v>6.233942771057272E-3</v>
      </c>
      <c r="E185">
        <v>1.3353925241636293E-3</v>
      </c>
      <c r="F185">
        <v>6.1872656575370534E-3</v>
      </c>
      <c r="G185">
        <v>1.1395287791397826</v>
      </c>
      <c r="H185">
        <v>4.7010289773967958E-3</v>
      </c>
      <c r="I185">
        <v>2.0398711952511668E-6</v>
      </c>
      <c r="J185">
        <v>-3.4948637741386689E-3</v>
      </c>
      <c r="K185">
        <v>3.3857030177925254E-2</v>
      </c>
      <c r="L185">
        <v>-5.9332276361060264E-7</v>
      </c>
      <c r="M185">
        <v>4.8582534165015188E-7</v>
      </c>
      <c r="N185">
        <v>-4.0932773491046482E-7</v>
      </c>
      <c r="O185">
        <v>-1.7350131796370496E-6</v>
      </c>
      <c r="P185">
        <v>-6.2876095156196807E-7</v>
      </c>
      <c r="Q185">
        <v>3.8670100497399405E-2</v>
      </c>
      <c r="R185">
        <v>-5.1243791945301916E-5</v>
      </c>
      <c r="S185">
        <v>-1.3334307718734684E-6</v>
      </c>
      <c r="T185">
        <v>-1.3740813688069483E-7</v>
      </c>
      <c r="U185">
        <v>-2.8706162932843178E-6</v>
      </c>
      <c r="V185">
        <v>2.1033239310249358E-7</v>
      </c>
      <c r="W185">
        <v>0.52692047035920353</v>
      </c>
      <c r="X185">
        <v>3.8633012565061829E-6</v>
      </c>
      <c r="Y185">
        <v>9.8211173864679298E-5</v>
      </c>
      <c r="Z185">
        <v>1.7719176635760306E-7</v>
      </c>
      <c r="AA185">
        <v>5.9207258174934753E-6</v>
      </c>
      <c r="AB185">
        <v>3.0198157399665391E-2</v>
      </c>
      <c r="AC185">
        <v>9.9427064240321679E-6</v>
      </c>
      <c r="AD185">
        <v>9.8269123389186654E-4</v>
      </c>
      <c r="AE185">
        <v>2.7234600975810255E-5</v>
      </c>
      <c r="AF185">
        <v>1.8047299827865078E-6</v>
      </c>
      <c r="AG185">
        <v>1.0617766545355947E-4</v>
      </c>
      <c r="AH185">
        <v>1.8125121056290314E-7</v>
      </c>
      <c r="AI185">
        <v>3.2266739359740769E-8</v>
      </c>
      <c r="AJ185">
        <v>3.515758568983816E-6</v>
      </c>
      <c r="AK185">
        <v>4.7623795748885262E-8</v>
      </c>
      <c r="AL185">
        <v>4.2553782997498386E-6</v>
      </c>
      <c r="AM185">
        <v>2.887864621288605</v>
      </c>
      <c r="AN185">
        <v>1.5632330139356698</v>
      </c>
      <c r="AO185">
        <v>4.0001163657412739</v>
      </c>
      <c r="AP185">
        <v>1.6752229654473152</v>
      </c>
      <c r="AQ185">
        <v>1.299746243094954</v>
      </c>
      <c r="AR185">
        <v>182</v>
      </c>
      <c r="AS185">
        <v>1.1395287791397826</v>
      </c>
      <c r="AT185">
        <v>0.96144287874168066</v>
      </c>
      <c r="AU185">
        <v>0.27802808011070701</v>
      </c>
      <c r="AV185">
        <v>5.2464786259482081E-4</v>
      </c>
      <c r="AW185">
        <v>5.46</v>
      </c>
    </row>
    <row r="186" spans="1:49" x14ac:dyDescent="0.25">
      <c r="A186">
        <v>2.9765675611915349E-3</v>
      </c>
      <c r="B186">
        <v>3.8378854491109651E-3</v>
      </c>
      <c r="C186">
        <v>2.922987482791746E-3</v>
      </c>
      <c r="D186">
        <v>6.2801286294757131E-3</v>
      </c>
      <c r="E186">
        <v>1.3493580618343752E-3</v>
      </c>
      <c r="F186">
        <v>6.233942771057272E-3</v>
      </c>
      <c r="G186">
        <v>1.1404518510677311</v>
      </c>
      <c r="H186">
        <v>4.735599806963255E-3</v>
      </c>
      <c r="I186">
        <v>2.0869520104638669E-6</v>
      </c>
      <c r="J186">
        <v>-3.5665798374308125E-3</v>
      </c>
      <c r="K186">
        <v>3.3963803452147841E-2</v>
      </c>
      <c r="L186">
        <v>-6.0555775261616642E-7</v>
      </c>
      <c r="M186">
        <v>5.0193993021944391E-7</v>
      </c>
      <c r="N186">
        <v>-4.1032192212714369E-7</v>
      </c>
      <c r="O186">
        <v>-1.7769569554072375E-6</v>
      </c>
      <c r="P186">
        <v>-6.4228312750690916E-7</v>
      </c>
      <c r="Q186">
        <v>3.8866231229544877E-2</v>
      </c>
      <c r="R186">
        <v>-3.8079066051363922E-5</v>
      </c>
      <c r="S186">
        <v>-1.3637902931307969E-6</v>
      </c>
      <c r="T186">
        <v>-1.3912766194742426E-7</v>
      </c>
      <c r="U186">
        <v>-2.942683008706957E-6</v>
      </c>
      <c r="V186">
        <v>2.0919863194040745E-7</v>
      </c>
      <c r="W186">
        <v>0.52692281036056687</v>
      </c>
      <c r="X186">
        <v>3.9300551076060044E-6</v>
      </c>
      <c r="Y186">
        <v>9.9298825885956639E-5</v>
      </c>
      <c r="Z186">
        <v>1.8023199271253581E-7</v>
      </c>
      <c r="AA186">
        <v>6.0122792015846224E-6</v>
      </c>
      <c r="AB186">
        <v>3.0436785682858444E-2</v>
      </c>
      <c r="AC186">
        <v>1.0058527113128142E-5</v>
      </c>
      <c r="AD186">
        <v>9.8823429113726138E-4</v>
      </c>
      <c r="AE186">
        <v>2.8006979296541407E-5</v>
      </c>
      <c r="AF186">
        <v>1.8327113880133576E-6</v>
      </c>
      <c r="AG186">
        <v>1.071305981399245E-4</v>
      </c>
      <c r="AH186">
        <v>1.8398361177464515E-7</v>
      </c>
      <c r="AI186">
        <v>3.2876232785362309E-8</v>
      </c>
      <c r="AJ186">
        <v>3.5836670956713992E-6</v>
      </c>
      <c r="AK186">
        <v>4.8498414377978124E-8</v>
      </c>
      <c r="AL186">
        <v>4.3402571708717206E-6</v>
      </c>
      <c r="AM186">
        <v>2.8647469880852414</v>
      </c>
      <c r="AN186">
        <v>1.5372056217266379</v>
      </c>
      <c r="AO186">
        <v>3.9543807756676141</v>
      </c>
      <c r="AP186">
        <v>1.6755519292701953</v>
      </c>
      <c r="AQ186">
        <v>1.3055630264281874</v>
      </c>
      <c r="AR186">
        <v>183</v>
      </c>
      <c r="AS186">
        <v>1.1404518510677311</v>
      </c>
      <c r="AT186">
        <v>0.96142126160676888</v>
      </c>
      <c r="AU186">
        <v>0.27802723610420371</v>
      </c>
      <c r="AV186">
        <v>5.3029339954432919E-4</v>
      </c>
      <c r="AW186">
        <v>5.49</v>
      </c>
    </row>
    <row r="187" spans="1:49" x14ac:dyDescent="0.25">
      <c r="A187">
        <v>2.9871084102876221E-3</v>
      </c>
      <c r="B187">
        <v>3.7705799157931115E-3</v>
      </c>
      <c r="C187">
        <v>2.9050195411305865E-3</v>
      </c>
      <c r="D187">
        <v>6.3259017083912E-3</v>
      </c>
      <c r="E187">
        <v>1.3630316965588622E-3</v>
      </c>
      <c r="F187">
        <v>6.2801286294757131E-3</v>
      </c>
      <c r="G187">
        <v>1.141375336919394</v>
      </c>
      <c r="H187">
        <v>4.7700638571372654E-3</v>
      </c>
      <c r="I187">
        <v>2.1351973371806576E-6</v>
      </c>
      <c r="J187">
        <v>-3.639252610885409E-3</v>
      </c>
      <c r="K187">
        <v>3.4073444275325375E-2</v>
      </c>
      <c r="L187">
        <v>-6.1817620199034703E-7</v>
      </c>
      <c r="M187">
        <v>5.1838844327005611E-7</v>
      </c>
      <c r="N187">
        <v>-4.1104666522700265E-7</v>
      </c>
      <c r="O187">
        <v>-1.8188469220837119E-6</v>
      </c>
      <c r="P187">
        <v>-6.5615131995698119E-7</v>
      </c>
      <c r="Q187">
        <v>3.9065703492070572E-2</v>
      </c>
      <c r="R187">
        <v>-2.4117633879702284E-5</v>
      </c>
      <c r="S187">
        <v>-1.3946766248368125E-6</v>
      </c>
      <c r="T187">
        <v>-1.4095304754431689E-7</v>
      </c>
      <c r="U187">
        <v>-3.0151764559387118E-6</v>
      </c>
      <c r="V187">
        <v>2.0757658768281707E-7</v>
      </c>
      <c r="W187">
        <v>0.52692520599578885</v>
      </c>
      <c r="X187">
        <v>3.998475926294377E-6</v>
      </c>
      <c r="Y187">
        <v>1.004016717640128E-4</v>
      </c>
      <c r="Z187">
        <v>1.8328232329459681E-7</v>
      </c>
      <c r="AA187">
        <v>6.1055786157642724E-6</v>
      </c>
      <c r="AB187">
        <v>3.0677192732325723E-2</v>
      </c>
      <c r="AC187">
        <v>1.0173915319315269E-5</v>
      </c>
      <c r="AD187">
        <v>9.9384913800546035E-4</v>
      </c>
      <c r="AE187">
        <v>2.8796158468998076E-5</v>
      </c>
      <c r="AF187">
        <v>1.8604611695059917E-6</v>
      </c>
      <c r="AG187">
        <v>1.08103466584547E-4</v>
      </c>
      <c r="AH187">
        <v>1.8673456533404194E-7</v>
      </c>
      <c r="AI187">
        <v>3.3498486912422477E-8</v>
      </c>
      <c r="AJ187">
        <v>3.6525246078694545E-6</v>
      </c>
      <c r="AK187">
        <v>4.9388425683022572E-8</v>
      </c>
      <c r="AL187">
        <v>4.4273646424513106E-6</v>
      </c>
      <c r="AM187">
        <v>2.8383195070743032</v>
      </c>
      <c r="AN187">
        <v>1.5129708463131317</v>
      </c>
      <c r="AO187">
        <v>3.9131500133140893</v>
      </c>
      <c r="AP187">
        <v>1.6758808811237431</v>
      </c>
      <c r="AQ187">
        <v>1.3114065345534207</v>
      </c>
      <c r="AR187">
        <v>184</v>
      </c>
      <c r="AS187">
        <v>1.141375336919394</v>
      </c>
      <c r="AT187">
        <v>0.9613992393141122</v>
      </c>
      <c r="AU187">
        <v>0.27802637197842728</v>
      </c>
      <c r="AV187">
        <v>5.3601358690882721E-4</v>
      </c>
      <c r="AW187">
        <v>5.52</v>
      </c>
    </row>
    <row r="188" spans="1:49" x14ac:dyDescent="0.25">
      <c r="A188">
        <v>2.9985565012866683E-3</v>
      </c>
      <c r="B188">
        <v>3.7056828345693594E-3</v>
      </c>
      <c r="C188">
        <v>2.8977072185685307E-3</v>
      </c>
      <c r="D188">
        <v>6.3713550790857635E-3</v>
      </c>
      <c r="E188">
        <v>1.3764327564502743E-3</v>
      </c>
      <c r="F188">
        <v>6.3259017083912E-3</v>
      </c>
      <c r="G188">
        <v>1.1422994201621786</v>
      </c>
      <c r="H188">
        <v>4.8044953349955918E-3</v>
      </c>
      <c r="I188">
        <v>2.1845675433514178E-6</v>
      </c>
      <c r="J188">
        <v>-3.7128480581243113E-3</v>
      </c>
      <c r="K188">
        <v>3.4185977854359999E-2</v>
      </c>
      <c r="L188">
        <v>-6.311683800201893E-7</v>
      </c>
      <c r="M188">
        <v>5.3513214363177085E-7</v>
      </c>
      <c r="N188">
        <v>-4.1147940791194261E-7</v>
      </c>
      <c r="O188">
        <v>-1.8606212042201137E-6</v>
      </c>
      <c r="P188">
        <v>-6.7035285818685193E-7</v>
      </c>
      <c r="Q188">
        <v>3.9268460320569083E-2</v>
      </c>
      <c r="R188">
        <v>-9.3340492827192535E-6</v>
      </c>
      <c r="S188">
        <v>-1.4260388085023508E-6</v>
      </c>
      <c r="T188">
        <v>-1.428779669871566E-7</v>
      </c>
      <c r="U188">
        <v>-3.0879761897166909E-6</v>
      </c>
      <c r="V188">
        <v>2.0544862869597021E-7</v>
      </c>
      <c r="W188">
        <v>0.52692765385083395</v>
      </c>
      <c r="X188">
        <v>4.0684865128328488E-6</v>
      </c>
      <c r="Y188">
        <v>1.0151961944870003E-4</v>
      </c>
      <c r="Z188">
        <v>1.8633909219460039E-7</v>
      </c>
      <c r="AA188">
        <v>6.2005027645718781E-6</v>
      </c>
      <c r="AB188">
        <v>3.0919383258123056E-2</v>
      </c>
      <c r="AC188">
        <v>1.0288685819582032E-5</v>
      </c>
      <c r="AD188">
        <v>9.9953807325843199E-4</v>
      </c>
      <c r="AE188">
        <v>2.9602175763159464E-5</v>
      </c>
      <c r="AF188">
        <v>1.8879144530672091E-6</v>
      </c>
      <c r="AG188">
        <v>1.0909697160228317E-4</v>
      </c>
      <c r="AH188">
        <v>1.8950322349521423E-7</v>
      </c>
      <c r="AI188">
        <v>3.4132727293401103E-8</v>
      </c>
      <c r="AJ188">
        <v>3.7222970352956402E-6</v>
      </c>
      <c r="AK188">
        <v>5.0292630747638296E-8</v>
      </c>
      <c r="AL188">
        <v>4.516752343136109E-6</v>
      </c>
      <c r="AM188">
        <v>2.8089635041745078</v>
      </c>
      <c r="AN188">
        <v>1.4901901574244361</v>
      </c>
      <c r="AO188">
        <v>3.8760775247569295</v>
      </c>
      <c r="AP188">
        <v>1.6762096448455348</v>
      </c>
      <c r="AQ188">
        <v>1.3172481619978313</v>
      </c>
      <c r="AR188">
        <v>185</v>
      </c>
      <c r="AS188">
        <v>1.1422994201621786</v>
      </c>
      <c r="AT188">
        <v>0.9613768191672093</v>
      </c>
      <c r="AU188">
        <v>0.27802548831558133</v>
      </c>
      <c r="AV188">
        <v>5.41809245196299E-4</v>
      </c>
      <c r="AW188">
        <v>5.55</v>
      </c>
    </row>
    <row r="189" spans="1:49" x14ac:dyDescent="0.25">
      <c r="A189">
        <v>3.0108192048447125E-3</v>
      </c>
      <c r="B189">
        <v>3.643523933194213E-3</v>
      </c>
      <c r="C189">
        <v>2.9026460211079991E-3</v>
      </c>
      <c r="D189">
        <v>6.4165900549936969E-3</v>
      </c>
      <c r="E189">
        <v>1.3895811473596531E-3</v>
      </c>
      <c r="F189">
        <v>6.3713550790857635E-3</v>
      </c>
      <c r="G189">
        <v>1.1432243111276612</v>
      </c>
      <c r="H189">
        <v>4.838974241040718E-3</v>
      </c>
      <c r="I189">
        <v>2.2350214502713553E-6</v>
      </c>
      <c r="J189">
        <v>-3.7873318949397986E-3</v>
      </c>
      <c r="K189">
        <v>3.4301424215141818E-2</v>
      </c>
      <c r="L189">
        <v>-6.4452354157025687E-7</v>
      </c>
      <c r="M189">
        <v>5.5213179649028174E-7</v>
      </c>
      <c r="N189">
        <v>-4.1159776533600256E-7</v>
      </c>
      <c r="O189">
        <v>-1.9022204017078514E-6</v>
      </c>
      <c r="P189">
        <v>-6.8487440792756473E-7</v>
      </c>
      <c r="Q189">
        <v>3.9474441507433559E-2</v>
      </c>
      <c r="R189">
        <v>6.2953054989469836E-6</v>
      </c>
      <c r="S189">
        <v>-1.4578255119337074E-6</v>
      </c>
      <c r="T189">
        <v>-1.4489523666360739E-7</v>
      </c>
      <c r="U189">
        <v>-3.1609635320250673E-6</v>
      </c>
      <c r="V189">
        <v>2.0279875647730693E-7</v>
      </c>
      <c r="W189">
        <v>0.52693015049326553</v>
      </c>
      <c r="X189">
        <v>4.1400052250399266E-6</v>
      </c>
      <c r="Y189">
        <v>1.0265257051121083E-4</v>
      </c>
      <c r="Z189">
        <v>1.8939878988448145E-7</v>
      </c>
      <c r="AA189">
        <v>6.2969308694822615E-6</v>
      </c>
      <c r="AB189">
        <v>3.1163366430759898E-2</v>
      </c>
      <c r="AC189">
        <v>1.0402672756646137E-5</v>
      </c>
      <c r="AD189">
        <v>1.0053031317068344E-3</v>
      </c>
      <c r="AE189">
        <v>3.0425046671629602E-5</v>
      </c>
      <c r="AF189">
        <v>1.9150118895361597E-6</v>
      </c>
      <c r="AG189">
        <v>1.1011183556103101E-4</v>
      </c>
      <c r="AH189">
        <v>1.9228850305503833E-7</v>
      </c>
      <c r="AI189">
        <v>3.4778144888382497E-8</v>
      </c>
      <c r="AJ189">
        <v>3.7929528334757736E-6</v>
      </c>
      <c r="AK189">
        <v>5.1209855681808441E-8</v>
      </c>
      <c r="AL189">
        <v>4.6084715098103351E-6</v>
      </c>
      <c r="AM189">
        <v>2.7772579266401531</v>
      </c>
      <c r="AN189">
        <v>1.468776309869062</v>
      </c>
      <c r="AO189">
        <v>3.8428380183891808</v>
      </c>
      <c r="AP189">
        <v>1.6765380486866774</v>
      </c>
      <c r="AQ189">
        <v>1.3230498096317382</v>
      </c>
      <c r="AR189">
        <v>186</v>
      </c>
      <c r="AS189">
        <v>1.1432243111276612</v>
      </c>
      <c r="AT189">
        <v>0.96135400828719619</v>
      </c>
      <c r="AU189">
        <v>0.2780245856991318</v>
      </c>
      <c r="AV189">
        <v>5.4768129810811182E-4</v>
      </c>
      <c r="AW189">
        <v>5.58</v>
      </c>
    </row>
    <row r="190" spans="1:49" x14ac:dyDescent="0.25">
      <c r="A190">
        <v>3.0238056417308239E-3</v>
      </c>
      <c r="B190">
        <v>3.6081667863677226E-3</v>
      </c>
      <c r="C190">
        <v>2.9159146961638058E-3</v>
      </c>
      <c r="D190">
        <v>6.4617053156047514E-3</v>
      </c>
      <c r="E190">
        <v>1.4024971581649837E-3</v>
      </c>
      <c r="F190">
        <v>6.4165900549936969E-3</v>
      </c>
      <c r="G190">
        <v>1.1441502505425265</v>
      </c>
      <c r="H190">
        <v>4.8735777462401387E-3</v>
      </c>
      <c r="I190">
        <v>2.286516841004671E-6</v>
      </c>
      <c r="J190">
        <v>-3.862669740050458E-3</v>
      </c>
      <c r="K190">
        <v>3.441979800085819E-2</v>
      </c>
      <c r="L190">
        <v>-6.5823005005698801E-7</v>
      </c>
      <c r="M190">
        <v>5.693479705123905E-7</v>
      </c>
      <c r="N190">
        <v>-4.1137968373758775E-7</v>
      </c>
      <c r="O190">
        <v>-1.9435880038657461E-6</v>
      </c>
      <c r="P190">
        <v>-6.9970211372736327E-7</v>
      </c>
      <c r="Q190">
        <v>3.9683583810133947E-2</v>
      </c>
      <c r="R190">
        <v>2.2792085372172772E-5</v>
      </c>
      <c r="S190">
        <v>-1.4899854377228451E-6</v>
      </c>
      <c r="T190">
        <v>-1.4699687716833838E-7</v>
      </c>
      <c r="U190">
        <v>-3.234022385379041E-6</v>
      </c>
      <c r="V190">
        <v>1.9961271383157647E-7</v>
      </c>
      <c r="W190">
        <v>0.52693269249368924</v>
      </c>
      <c r="X190">
        <v>4.2129470417733798E-6</v>
      </c>
      <c r="Y190">
        <v>1.0380042212031229E-4</v>
      </c>
      <c r="Z190">
        <v>1.9245808764869705E-7</v>
      </c>
      <c r="AA190">
        <v>6.3947440135752288E-6</v>
      </c>
      <c r="AB190">
        <v>3.1409155750837796E-2</v>
      </c>
      <c r="AC190">
        <v>1.0515729460850577E-5</v>
      </c>
      <c r="AD190">
        <v>1.0111460748395147E-3</v>
      </c>
      <c r="AE190">
        <v>3.126476529922005E-5</v>
      </c>
      <c r="AF190">
        <v>1.9417008056007876E-6</v>
      </c>
      <c r="AG190">
        <v>1.1114880260210161E-4</v>
      </c>
      <c r="AH190">
        <v>1.950891339526477E-7</v>
      </c>
      <c r="AI190">
        <v>3.5433889599863088E-8</v>
      </c>
      <c r="AJ190">
        <v>3.8644633644723578E-6</v>
      </c>
      <c r="AK190">
        <v>5.2138970178571114E-8</v>
      </c>
      <c r="AL190">
        <v>4.7025728829077773E-6</v>
      </c>
      <c r="AM190">
        <v>2.743629591648201</v>
      </c>
      <c r="AN190">
        <v>1.446989377159221</v>
      </c>
      <c r="AO190">
        <v>3.8131263745827884</v>
      </c>
      <c r="AP190">
        <v>1.6768659065698635</v>
      </c>
      <c r="AQ190">
        <v>1.3287914951661992</v>
      </c>
      <c r="AR190">
        <v>187</v>
      </c>
      <c r="AS190">
        <v>1.1441502505425265</v>
      </c>
      <c r="AT190">
        <v>0.96133081354975947</v>
      </c>
      <c r="AU190">
        <v>0.27802366471153783</v>
      </c>
      <c r="AV190">
        <v>5.5363078131066346E-4</v>
      </c>
      <c r="AW190">
        <v>5.6099999999999994</v>
      </c>
    </row>
    <row r="191" spans="1:49" x14ac:dyDescent="0.25">
      <c r="A191">
        <v>3.0374302605777675E-3</v>
      </c>
      <c r="B191">
        <v>3.5919025901347103E-3</v>
      </c>
      <c r="C191">
        <v>2.9349759086887625E-3</v>
      </c>
      <c r="D191">
        <v>6.5067963538396932E-3</v>
      </c>
      <c r="E191">
        <v>1.415201094778773E-3</v>
      </c>
      <c r="F191">
        <v>6.4617053156047514E-3</v>
      </c>
      <c r="G191">
        <v>1.1450775102376818</v>
      </c>
      <c r="H191">
        <v>4.9083803538317707E-3</v>
      </c>
      <c r="I191">
        <v>2.3390109392703343E-6</v>
      </c>
      <c r="J191">
        <v>-3.9388272644238706E-3</v>
      </c>
      <c r="K191">
        <v>3.4541108359361694E-2</v>
      </c>
      <c r="L191">
        <v>-6.722754915052769E-7</v>
      </c>
      <c r="M191">
        <v>5.8674128964260524E-7</v>
      </c>
      <c r="N191">
        <v>-4.1080358038209086E-7</v>
      </c>
      <c r="O191">
        <v>-1.9846707585147172E-6</v>
      </c>
      <c r="P191">
        <v>-7.1482173951980485E-7</v>
      </c>
      <c r="Q191">
        <v>3.9895821202868269E-2</v>
      </c>
      <c r="R191">
        <v>4.0175877351538575E-5</v>
      </c>
      <c r="S191">
        <v>-1.5224676681146326E-6</v>
      </c>
      <c r="T191">
        <v>-1.4917417209998896E-7</v>
      </c>
      <c r="U191">
        <v>-3.307039958419522E-6</v>
      </c>
      <c r="V191">
        <v>1.9587807915095167E-7</v>
      </c>
      <c r="W191">
        <v>0.52693527644830429</v>
      </c>
      <c r="X191">
        <v>4.2872246459880772E-6</v>
      </c>
      <c r="Y191">
        <v>1.0496306465018098E-4</v>
      </c>
      <c r="Z191">
        <v>1.955138295708047E-7</v>
      </c>
      <c r="AA191">
        <v>6.4938260330570844E-6</v>
      </c>
      <c r="AB191">
        <v>3.1656768871546032E-2</v>
      </c>
      <c r="AC191">
        <v>1.0627727629310079E-5</v>
      </c>
      <c r="AD191">
        <v>1.0170684418268265E-3</v>
      </c>
      <c r="AE191">
        <v>3.2121307191079424E-5</v>
      </c>
      <c r="AF191">
        <v>1.9679357660836858E-6</v>
      </c>
      <c r="AG191">
        <v>1.1220863544689307E-4</v>
      </c>
      <c r="AH191">
        <v>1.9790381210302803E-7</v>
      </c>
      <c r="AI191">
        <v>3.6099066812486502E-8</v>
      </c>
      <c r="AJ191">
        <v>3.9368031669250913E-6</v>
      </c>
      <c r="AK191">
        <v>5.307889973946583E-8</v>
      </c>
      <c r="AL191">
        <v>4.799106560527929E-6</v>
      </c>
      <c r="AM191">
        <v>2.7083809996475368</v>
      </c>
      <c r="AN191">
        <v>1.423548143904487</v>
      </c>
      <c r="AO191">
        <v>3.7855550197770595</v>
      </c>
      <c r="AP191">
        <v>1.6771930130209796</v>
      </c>
      <c r="AQ191">
        <v>1.3344608269680009</v>
      </c>
      <c r="AR191">
        <v>188</v>
      </c>
      <c r="AS191">
        <v>1.1450775102376818</v>
      </c>
      <c r="AT191">
        <v>0.96130724151909519</v>
      </c>
      <c r="AU191">
        <v>0.27802272592875293</v>
      </c>
      <c r="AV191">
        <v>5.5965884469967673E-4</v>
      </c>
      <c r="AW191">
        <v>5.64</v>
      </c>
    </row>
    <row r="192" spans="1:49" x14ac:dyDescent="0.25">
      <c r="A192">
        <v>3.0516053612840333E-3</v>
      </c>
      <c r="B192">
        <v>3.5770453061383474E-3</v>
      </c>
      <c r="C192">
        <v>2.9572498483612791E-3</v>
      </c>
      <c r="D192">
        <v>6.5519664700970127E-3</v>
      </c>
      <c r="E192">
        <v>1.4277135312286879E-3</v>
      </c>
      <c r="F192">
        <v>6.5067963538396932E-3</v>
      </c>
      <c r="G192">
        <v>1.1460063938637224</v>
      </c>
      <c r="H192">
        <v>4.9434622835498382E-3</v>
      </c>
      <c r="I192">
        <v>2.392462391927197E-6</v>
      </c>
      <c r="J192">
        <v>-4.01577260492133E-3</v>
      </c>
      <c r="K192">
        <v>3.4665362545189371E-2</v>
      </c>
      <c r="L192">
        <v>-6.8664720118078281E-7</v>
      </c>
      <c r="M192">
        <v>6.0427315304014841E-7</v>
      </c>
      <c r="N192">
        <v>-4.0984843676412322E-7</v>
      </c>
      <c r="O192">
        <v>-2.0254202089549265E-6</v>
      </c>
      <c r="P192">
        <v>-7.3021924897500349E-7</v>
      </c>
      <c r="Q192">
        <v>4.0111091493260427E-2</v>
      </c>
      <c r="R192">
        <v>5.8464650391937364E-5</v>
      </c>
      <c r="S192">
        <v>-1.5552229168715279E-6</v>
      </c>
      <c r="T192">
        <v>-1.5141778968461424E-7</v>
      </c>
      <c r="U192">
        <v>-3.379909574710472E-6</v>
      </c>
      <c r="V192">
        <v>1.9158422149820579E-7</v>
      </c>
      <c r="W192">
        <v>0.52693789899461507</v>
      </c>
      <c r="X192">
        <v>4.3627495969497176E-6</v>
      </c>
      <c r="Y192">
        <v>1.0614037871647812E-4</v>
      </c>
      <c r="Z192">
        <v>1.9856302499218111E-7</v>
      </c>
      <c r="AA192">
        <v>6.5940640701486225E-6</v>
      </c>
      <c r="AB192">
        <v>3.1906227770694309E-2</v>
      </c>
      <c r="AC192">
        <v>1.0738556645257162E-5</v>
      </c>
      <c r="AD192">
        <v>1.0230716262691229E-3</v>
      </c>
      <c r="AE192">
        <v>3.299463781457194E-5</v>
      </c>
      <c r="AF192">
        <v>1.9936787993043787E-6</v>
      </c>
      <c r="AG192">
        <v>1.1329211109387455E-4</v>
      </c>
      <c r="AH192">
        <v>2.0073130687944485E-7</v>
      </c>
      <c r="AI192">
        <v>3.6772740601795724E-8</v>
      </c>
      <c r="AJ192">
        <v>4.0099505150547987E-6</v>
      </c>
      <c r="AK192">
        <v>5.4028635138556981E-8</v>
      </c>
      <c r="AL192">
        <v>4.8981219188568203E-6</v>
      </c>
      <c r="AM192">
        <v>2.6717260224590693</v>
      </c>
      <c r="AN192">
        <v>1.3986397228370639</v>
      </c>
      <c r="AO192">
        <v>3.7545379887129764</v>
      </c>
      <c r="AP192">
        <v>1.677519157306387</v>
      </c>
      <c r="AQ192">
        <v>1.3400482027720615</v>
      </c>
      <c r="AR192">
        <v>189</v>
      </c>
      <c r="AS192">
        <v>1.1460063938637224</v>
      </c>
      <c r="AT192">
        <v>0.96128329838084958</v>
      </c>
      <c r="AU192">
        <v>0.27802176991455324</v>
      </c>
      <c r="AV192">
        <v>5.6576675248662053E-4</v>
      </c>
      <c r="AW192">
        <v>5.67</v>
      </c>
    </row>
    <row r="193" spans="1:49" x14ac:dyDescent="0.25">
      <c r="A193">
        <v>3.0662284945189443E-3</v>
      </c>
      <c r="B193">
        <v>3.5636574101187875E-3</v>
      </c>
      <c r="C193">
        <v>2.9809106342349317E-3</v>
      </c>
      <c r="D193">
        <v>6.5973785560554743E-3</v>
      </c>
      <c r="E193">
        <v>1.4400556951602954E-3</v>
      </c>
      <c r="F193">
        <v>6.5519664700970127E-3</v>
      </c>
      <c r="G193">
        <v>1.1469372121049313</v>
      </c>
      <c r="H193">
        <v>4.9789475220750751E-3</v>
      </c>
      <c r="I193">
        <v>2.446839255291449E-6</v>
      </c>
      <c r="J193">
        <v>-4.0934874255811353E-3</v>
      </c>
      <c r="K193">
        <v>3.4792583921310634E-2</v>
      </c>
      <c r="L193">
        <v>-7.0133443175686621E-7</v>
      </c>
      <c r="M193">
        <v>6.2190836278157496E-7</v>
      </c>
      <c r="N193">
        <v>-4.0849367092492853E-7</v>
      </c>
      <c r="O193">
        <v>-2.0657985649179403E-6</v>
      </c>
      <c r="P193">
        <v>-7.4588311988938088E-7</v>
      </c>
      <c r="Q193">
        <v>4.0329367348404081E-2</v>
      </c>
      <c r="R193">
        <v>7.767744110698893E-5</v>
      </c>
      <c r="S193">
        <v>-1.5882083886164183E-6</v>
      </c>
      <c r="T193">
        <v>-1.5371816146135926E-7</v>
      </c>
      <c r="U193">
        <v>-3.452541358976019E-6</v>
      </c>
      <c r="V193">
        <v>1.8672162983003416E-7</v>
      </c>
      <c r="W193">
        <v>0.52694055678781415</v>
      </c>
      <c r="X193">
        <v>4.4394338163546113E-6</v>
      </c>
      <c r="Y193">
        <v>1.0733224315728719E-4</v>
      </c>
      <c r="Z193">
        <v>2.0160285908762937E-7</v>
      </c>
      <c r="AA193">
        <v>6.6953490494149382E-6</v>
      </c>
      <c r="AB193">
        <v>3.2157560694001421E-2</v>
      </c>
      <c r="AC193">
        <v>1.0848123685379779E-5</v>
      </c>
      <c r="AD193">
        <v>1.0291569264268172E-3</v>
      </c>
      <c r="AE193">
        <v>3.3884739564409316E-5</v>
      </c>
      <c r="AF193">
        <v>2.0188997465373251E-6</v>
      </c>
      <c r="AG193">
        <v>1.1440002474832945E-4</v>
      </c>
      <c r="AH193">
        <v>2.0357051459379895E-7</v>
      </c>
      <c r="AI193">
        <v>3.7453937216464877E-8</v>
      </c>
      <c r="AJ193">
        <v>4.083889466832927E-6</v>
      </c>
      <c r="AK193">
        <v>5.4987242964873566E-8</v>
      </c>
      <c r="AL193">
        <v>4.9996679159390711E-6</v>
      </c>
      <c r="AM193">
        <v>2.6338150737743664</v>
      </c>
      <c r="AN193">
        <v>1.3724437310939299</v>
      </c>
      <c r="AO193">
        <v>3.7204167295699397</v>
      </c>
      <c r="AP193">
        <v>1.6778441219176161</v>
      </c>
      <c r="AQ193">
        <v>1.3455458185715889</v>
      </c>
      <c r="AR193">
        <v>190</v>
      </c>
      <c r="AS193">
        <v>1.1469372121049313</v>
      </c>
      <c r="AT193">
        <v>0.96125898987325142</v>
      </c>
      <c r="AU193">
        <v>0.27802079721579986</v>
      </c>
      <c r="AV193">
        <v>5.7195588959223632E-4</v>
      </c>
      <c r="AW193">
        <v>5.7</v>
      </c>
    </row>
    <row r="194" spans="1:49" x14ac:dyDescent="0.25">
      <c r="A194">
        <v>3.0811481078498789E-3</v>
      </c>
      <c r="B194">
        <v>3.5558345602838336E-3</v>
      </c>
      <c r="C194">
        <v>3.0041877947077147E-3</v>
      </c>
      <c r="D194">
        <v>6.6432313468106326E-3</v>
      </c>
      <c r="E194">
        <v>1.4522506737835172E-3</v>
      </c>
      <c r="F194">
        <v>6.5973785560554743E-3</v>
      </c>
      <c r="G194">
        <v>1.1478701632677348</v>
      </c>
      <c r="H194">
        <v>5.0149850681750372E-3</v>
      </c>
      <c r="I194">
        <v>2.5021177452425839E-6</v>
      </c>
      <c r="J194">
        <v>-4.1719646770971451E-3</v>
      </c>
      <c r="K194">
        <v>3.4922808940513396E-2</v>
      </c>
      <c r="L194">
        <v>-7.1632805170218241E-7</v>
      </c>
      <c r="M194">
        <v>6.3961464478813817E-7</v>
      </c>
      <c r="N194">
        <v>-4.0671902707341472E-7</v>
      </c>
      <c r="O194">
        <v>-2.1057770662725767E-6</v>
      </c>
      <c r="P194">
        <v>-7.6180399531022449E-7</v>
      </c>
      <c r="Q194">
        <v>4.0550650334512217E-2</v>
      </c>
      <c r="R194">
        <v>9.783407081763897E-5</v>
      </c>
      <c r="S194">
        <v>-1.6213868902163059E-6</v>
      </c>
      <c r="T194">
        <v>-1.5606547527318477E-7</v>
      </c>
      <c r="U194">
        <v>-3.5248597675500981E-6</v>
      </c>
      <c r="V194">
        <v>1.8128179993614201E-7</v>
      </c>
      <c r="W194">
        <v>0.52694324650543101</v>
      </c>
      <c r="X194">
        <v>4.5171907814478645E-6</v>
      </c>
      <c r="Y194">
        <v>1.0853854412350267E-4</v>
      </c>
      <c r="Z194">
        <v>2.0463069093788074E-7</v>
      </c>
      <c r="AA194">
        <v>6.7975761117949864E-6</v>
      </c>
      <c r="AB194">
        <v>3.2410803215385871E-2</v>
      </c>
      <c r="AC194">
        <v>1.0956354564652545E-5</v>
      </c>
      <c r="AD194">
        <v>1.0353255605070346E-3</v>
      </c>
      <c r="AE194">
        <v>3.4791629746800428E-5</v>
      </c>
      <c r="AF194">
        <v>2.043576437899769E-6</v>
      </c>
      <c r="AG194">
        <v>1.155331929978325E-4</v>
      </c>
      <c r="AH194">
        <v>2.064204936782884E-7</v>
      </c>
      <c r="AI194">
        <v>3.8141649144021808E-8</v>
      </c>
      <c r="AJ194">
        <v>4.1586111055127762E-6</v>
      </c>
      <c r="AK194">
        <v>5.5953876235376254E-8</v>
      </c>
      <c r="AL194">
        <v>5.1037935675648992E-6</v>
      </c>
      <c r="AM194">
        <v>2.5947513432605955</v>
      </c>
      <c r="AN194">
        <v>1.3450896803021977</v>
      </c>
      <c r="AO194">
        <v>3.6837009774356</v>
      </c>
      <c r="AP194">
        <v>1.6781676611249319</v>
      </c>
      <c r="AQ194">
        <v>1.3509478208654269</v>
      </c>
      <c r="AR194">
        <v>191</v>
      </c>
      <c r="AS194">
        <v>1.1478701632677348</v>
      </c>
      <c r="AT194">
        <v>0.96123432122281327</v>
      </c>
      <c r="AU194">
        <v>0.27801980836286161</v>
      </c>
      <c r="AV194">
        <v>5.7822780813854876E-4</v>
      </c>
      <c r="AW194">
        <v>5.7299999999999995</v>
      </c>
    </row>
    <row r="195" spans="1:49" x14ac:dyDescent="0.25">
      <c r="A195">
        <v>3.0961855590877982E-3</v>
      </c>
      <c r="B195">
        <v>3.5759362828715223E-3</v>
      </c>
      <c r="C195">
        <v>3.0252274871678392E-3</v>
      </c>
      <c r="D195">
        <v>6.6897366804799293E-3</v>
      </c>
      <c r="E195">
        <v>1.4643234208226257E-3</v>
      </c>
      <c r="F195">
        <v>6.6432313468106326E-3</v>
      </c>
      <c r="G195">
        <v>1.148805371778318</v>
      </c>
      <c r="H195">
        <v>5.0517312666148615E-3</v>
      </c>
      <c r="I195">
        <v>2.5582807178782329E-6</v>
      </c>
      <c r="J195">
        <v>-4.2512061450235812E-3</v>
      </c>
      <c r="K195">
        <v>3.5056083655749609E-2</v>
      </c>
      <c r="L195">
        <v>-7.3162015810427989E-7</v>
      </c>
      <c r="M195">
        <v>6.5736207246341882E-7</v>
      </c>
      <c r="N195">
        <v>-4.0450446540345778E-7</v>
      </c>
      <c r="O195">
        <v>-2.1453341507047738E-6</v>
      </c>
      <c r="P195">
        <v>-7.7797425437501176E-7</v>
      </c>
      <c r="Q195">
        <v>4.0774964300593852E-2</v>
      </c>
      <c r="R195">
        <v>1.1895475290600687E-4</v>
      </c>
      <c r="S195">
        <v>-1.6547257921974146E-6</v>
      </c>
      <c r="T195">
        <v>-1.5844964735690121E-7</v>
      </c>
      <c r="U195">
        <v>-3.5968008024274011E-6</v>
      </c>
      <c r="V195">
        <v>1.7525715435133634E-7</v>
      </c>
      <c r="W195">
        <v>0.52694596487397594</v>
      </c>
      <c r="X195">
        <v>4.5959364275405642E-6</v>
      </c>
      <c r="Y195">
        <v>1.0975918365485703E-4</v>
      </c>
      <c r="Z195">
        <v>2.0764404234774508E-7</v>
      </c>
      <c r="AA195">
        <v>6.9006449920586081E-6</v>
      </c>
      <c r="AB195">
        <v>3.2665998469274857E-2</v>
      </c>
      <c r="AC195">
        <v>1.1063194894420244E-5</v>
      </c>
      <c r="AD195">
        <v>1.041578653124381E-3</v>
      </c>
      <c r="AE195">
        <v>3.5715369742259643E-5</v>
      </c>
      <c r="AF195">
        <v>2.0676946556448567E-6</v>
      </c>
      <c r="AG195">
        <v>1.1669245509318551E-4</v>
      </c>
      <c r="AH195">
        <v>2.0928049858743978E-7</v>
      </c>
      <c r="AI195">
        <v>3.8834840096602822E-8</v>
      </c>
      <c r="AJ195">
        <v>4.2341139865182151E-6</v>
      </c>
      <c r="AK195">
        <v>5.6927783738035588E-8</v>
      </c>
      <c r="AL195">
        <v>5.2105484120787065E-6</v>
      </c>
      <c r="AM195">
        <v>2.5546008731300636</v>
      </c>
      <c r="AN195">
        <v>1.3166699496305605</v>
      </c>
      <c r="AO195">
        <v>3.64469199732424</v>
      </c>
      <c r="AP195">
        <v>1.678489498981653</v>
      </c>
      <c r="AQ195">
        <v>1.3562497619131466</v>
      </c>
      <c r="AR195">
        <v>192</v>
      </c>
      <c r="AS195">
        <v>1.148805371778318</v>
      </c>
      <c r="AT195">
        <v>0.96120929704623426</v>
      </c>
      <c r="AU195">
        <v>0.27801880386568878</v>
      </c>
      <c r="AV195">
        <v>5.8458425516394279E-4</v>
      </c>
      <c r="AW195">
        <v>5.76</v>
      </c>
    </row>
    <row r="196" spans="1:49" x14ac:dyDescent="0.25">
      <c r="A196">
        <v>3.1111533976467239E-3</v>
      </c>
      <c r="B196">
        <v>3.5955111017083267E-3</v>
      </c>
      <c r="C196">
        <v>3.0422215702970018E-3</v>
      </c>
      <c r="D196">
        <v>6.7371028645556762E-3</v>
      </c>
      <c r="E196">
        <v>1.4763004901848418E-3</v>
      </c>
      <c r="F196">
        <v>6.6897366804799293E-3</v>
      </c>
      <c r="G196">
        <v>1.1497429217153674</v>
      </c>
      <c r="H196">
        <v>5.0893371183931098E-3</v>
      </c>
      <c r="I196">
        <v>2.6153165139672759E-6</v>
      </c>
      <c r="J196">
        <v>-4.3312206516985131E-3</v>
      </c>
      <c r="K196">
        <v>3.5192461208729146E-2</v>
      </c>
      <c r="L196">
        <v>-7.472037766085332E-7</v>
      </c>
      <c r="M196">
        <v>6.7512260555673988E-7</v>
      </c>
      <c r="N196">
        <v>-4.0183004426454421E-7</v>
      </c>
      <c r="O196">
        <v>-2.1844539577975088E-6</v>
      </c>
      <c r="P196">
        <v>-7.9438768602305929E-7</v>
      </c>
      <c r="Q196">
        <v>4.1002350551761671E-2</v>
      </c>
      <c r="R196">
        <v>1.4105981926880798E-4</v>
      </c>
      <c r="S196">
        <v>-1.6881962182699922E-6</v>
      </c>
      <c r="T196">
        <v>-1.6086030070348469E-7</v>
      </c>
      <c r="U196">
        <v>-3.6683098169145086E-6</v>
      </c>
      <c r="V196">
        <v>1.6864094844614668E-7</v>
      </c>
      <c r="W196">
        <v>0.52694870870719945</v>
      </c>
      <c r="X196">
        <v>4.6755898233031156E-6</v>
      </c>
      <c r="Y196">
        <v>1.1099408698269347E-4</v>
      </c>
      <c r="Z196">
        <v>2.106405963686901E-7</v>
      </c>
      <c r="AA196">
        <v>7.0044603536428168E-6</v>
      </c>
      <c r="AB196">
        <v>3.2923196792731597E-2</v>
      </c>
      <c r="AC196">
        <v>1.1168611264569654E-5</v>
      </c>
      <c r="AD196">
        <v>1.0479172063530312E-3</v>
      </c>
      <c r="AE196">
        <v>3.6656067406012158E-5</v>
      </c>
      <c r="AF196">
        <v>2.0912479201105748E-6</v>
      </c>
      <c r="AG196">
        <v>1.1787867226046369E-4</v>
      </c>
      <c r="AH196">
        <v>2.1215001783110461E-7</v>
      </c>
      <c r="AI196">
        <v>3.953245156769704E-8</v>
      </c>
      <c r="AJ196">
        <v>4.3104039943427546E-6</v>
      </c>
      <c r="AK196">
        <v>5.7908317669752502E-8</v>
      </c>
      <c r="AL196">
        <v>5.3199828331639167E-6</v>
      </c>
      <c r="AM196">
        <v>2.513400015926134</v>
      </c>
      <c r="AN196">
        <v>1.2872515669508133</v>
      </c>
      <c r="AO196">
        <v>3.6035407708305134</v>
      </c>
      <c r="AP196">
        <v>1.6788093457118007</v>
      </c>
      <c r="AQ196">
        <v>1.361448246337936</v>
      </c>
      <c r="AR196">
        <v>193</v>
      </c>
      <c r="AS196">
        <v>1.1497429217153674</v>
      </c>
      <c r="AT196">
        <v>0.96118392123621554</v>
      </c>
      <c r="AU196">
        <v>0.27801778420684531</v>
      </c>
      <c r="AV196">
        <v>5.9102718203663299E-4</v>
      </c>
      <c r="AW196">
        <v>5.79</v>
      </c>
    </row>
    <row r="197" spans="1:49" x14ac:dyDescent="0.25">
      <c r="A197">
        <v>3.125869182113555E-3</v>
      </c>
      <c r="B197">
        <v>3.6145222281802557E-3</v>
      </c>
      <c r="C197">
        <v>3.053504084512923E-3</v>
      </c>
      <c r="D197">
        <v>6.7855232581092387E-3</v>
      </c>
      <c r="E197">
        <v>1.4882103876863915E-3</v>
      </c>
      <c r="F197">
        <v>6.7371028645556762E-3</v>
      </c>
      <c r="G197">
        <v>1.1506828765667945</v>
      </c>
      <c r="H197">
        <v>5.1279398613724939E-3</v>
      </c>
      <c r="I197">
        <v>2.6732181017942247E-6</v>
      </c>
      <c r="J197">
        <v>-4.4120227755748993E-3</v>
      </c>
      <c r="K197">
        <v>3.5332000130494291E-2</v>
      </c>
      <c r="L197">
        <v>-7.6307263392105408E-7</v>
      </c>
      <c r="M197">
        <v>6.9286972584248993E-7</v>
      </c>
      <c r="N197">
        <v>-3.986757956760321E-7</v>
      </c>
      <c r="O197">
        <v>-2.2231251404754689E-6</v>
      </c>
      <c r="P197">
        <v>-8.1103924711955839E-7</v>
      </c>
      <c r="Q197">
        <v>4.1232864457140445E-2</v>
      </c>
      <c r="R197">
        <v>1.6416955725165276E-4</v>
      </c>
      <c r="S197">
        <v>-1.7217724150390867E-6</v>
      </c>
      <c r="T197">
        <v>-1.6328674767366958E-7</v>
      </c>
      <c r="U197">
        <v>-3.7393398368091143E-6</v>
      </c>
      <c r="V197">
        <v>1.6142716463874082E-7</v>
      </c>
      <c r="W197">
        <v>0.52695147494773098</v>
      </c>
      <c r="X197">
        <v>4.7560736777099392E-6</v>
      </c>
      <c r="Y197">
        <v>1.1224320815136357E-4</v>
      </c>
      <c r="Z197">
        <v>2.1361821923824398E-7</v>
      </c>
      <c r="AA197">
        <v>7.1089321096100333E-6</v>
      </c>
      <c r="AB197">
        <v>3.318245498076234E-2</v>
      </c>
      <c r="AC197">
        <v>1.1272592227581481E-5</v>
      </c>
      <c r="AD197">
        <v>1.0543420721592647E-3</v>
      </c>
      <c r="AE197">
        <v>3.761387457279478E-5</v>
      </c>
      <c r="AF197">
        <v>2.1142371450712723E-6</v>
      </c>
      <c r="AG197">
        <v>1.1909272540337612E-4</v>
      </c>
      <c r="AH197">
        <v>2.1502881620548123E-7</v>
      </c>
      <c r="AI197">
        <v>4.0233411608579801E-8</v>
      </c>
      <c r="AJ197">
        <v>4.3874938045834133E-6</v>
      </c>
      <c r="AK197">
        <v>5.8894938974404189E-8</v>
      </c>
      <c r="AL197">
        <v>5.4321481962435516E-6</v>
      </c>
      <c r="AM197">
        <v>2.4711616468521931</v>
      </c>
      <c r="AN197">
        <v>1.256885029425244</v>
      </c>
      <c r="AO197">
        <v>3.5603000217776741</v>
      </c>
      <c r="AP197">
        <v>1.6791269348853952</v>
      </c>
      <c r="AQ197">
        <v>1.3665407236622455</v>
      </c>
      <c r="AR197">
        <v>194</v>
      </c>
      <c r="AS197">
        <v>1.1506828765667945</v>
      </c>
      <c r="AT197">
        <v>0.96115819684909354</v>
      </c>
      <c r="AU197">
        <v>0.27801674983325753</v>
      </c>
      <c r="AV197">
        <v>5.9755874043541566E-4</v>
      </c>
      <c r="AW197">
        <v>5.8199999999999994</v>
      </c>
    </row>
    <row r="198" spans="1:49" x14ac:dyDescent="0.25">
      <c r="A198">
        <v>3.1401656185607689E-3</v>
      </c>
      <c r="B198">
        <v>3.6329229098062475E-3</v>
      </c>
      <c r="C198">
        <v>3.0576183240738769E-3</v>
      </c>
      <c r="D198">
        <v>6.8351690848501359E-3</v>
      </c>
      <c r="E198">
        <v>1.5000833668898927E-3</v>
      </c>
      <c r="F198">
        <v>6.7855232581092387E-3</v>
      </c>
      <c r="G198">
        <v>1.1516252887308542</v>
      </c>
      <c r="H198">
        <v>5.1676579896910409E-3</v>
      </c>
      <c r="I198">
        <v>2.7319824537070417E-6</v>
      </c>
      <c r="J198">
        <v>-4.4936319622444132E-3</v>
      </c>
      <c r="K198">
        <v>3.5474763285590967E-2</v>
      </c>
      <c r="L198">
        <v>-7.7922098822063736E-7</v>
      </c>
      <c r="M198">
        <v>7.1057815248322581E-7</v>
      </c>
      <c r="N198">
        <v>-3.9502159644611803E-7</v>
      </c>
      <c r="O198">
        <v>-2.261339943488467E-6</v>
      </c>
      <c r="P198">
        <v>-8.2792488649464321E-7</v>
      </c>
      <c r="Q198">
        <v>4.1466573157603624E-2</v>
      </c>
      <c r="R198">
        <v>1.8830414264800425E-4</v>
      </c>
      <c r="S198">
        <v>-1.7554312597866721E-6</v>
      </c>
      <c r="T198">
        <v>-1.6571797509196524E-7</v>
      </c>
      <c r="U198">
        <v>-3.8098503124012987E-6</v>
      </c>
      <c r="V198">
        <v>1.5361039703438895E-7</v>
      </c>
      <c r="W198">
        <v>0.5269542607063562</v>
      </c>
      <c r="X198">
        <v>4.8373147246269491E-6</v>
      </c>
      <c r="Y198">
        <v>1.1350653378085691E-4</v>
      </c>
      <c r="Z198">
        <v>2.165750054667554E-7</v>
      </c>
      <c r="AA198">
        <v>7.2139757354447843E-6</v>
      </c>
      <c r="AB198">
        <v>3.3443835317631607E-2</v>
      </c>
      <c r="AC198">
        <v>1.1375148838662027E-5</v>
      </c>
      <c r="AD198">
        <v>1.0608539408043743E-3</v>
      </c>
      <c r="AE198">
        <v>3.8588981352146413E-5</v>
      </c>
      <c r="AF198">
        <v>2.1366701878499046E-6</v>
      </c>
      <c r="AG198">
        <v>1.2033551187559731E-4</v>
      </c>
      <c r="AH198">
        <v>2.1791697485463101E-7</v>
      </c>
      <c r="AI198">
        <v>4.0936643311472636E-8</v>
      </c>
      <c r="AJ198">
        <v>4.465402108135854E-6</v>
      </c>
      <c r="AK198">
        <v>5.9887220465644613E-8</v>
      </c>
      <c r="AL198">
        <v>5.5470968385379993E-6</v>
      </c>
      <c r="AM198">
        <v>2.4278802639544539</v>
      </c>
      <c r="AN198">
        <v>1.2256107437138015</v>
      </c>
      <c r="AO198">
        <v>3.5149568270083851</v>
      </c>
      <c r="AP198">
        <v>1.6794420420939666</v>
      </c>
      <c r="AQ198">
        <v>1.3715253529312714</v>
      </c>
      <c r="AR198">
        <v>195</v>
      </c>
      <c r="AS198">
        <v>1.1516252887308542</v>
      </c>
      <c r="AT198">
        <v>0.96113212600753228</v>
      </c>
      <c r="AU198">
        <v>0.27801570114804347</v>
      </c>
      <c r="AV198">
        <v>6.0418126921391263E-4</v>
      </c>
      <c r="AW198">
        <v>5.85</v>
      </c>
    </row>
    <row r="199" spans="1:49" x14ac:dyDescent="0.25">
      <c r="A199">
        <v>3.1538975885086803E-3</v>
      </c>
      <c r="B199">
        <v>3.6506550211277806E-3</v>
      </c>
      <c r="C199">
        <v>3.0533584870241839E-3</v>
      </c>
      <c r="D199">
        <v>6.8861856408886403E-3</v>
      </c>
      <c r="E199">
        <v>1.5119509488662846E-3</v>
      </c>
      <c r="F199">
        <v>6.8351690848501359E-3</v>
      </c>
      <c r="G199">
        <v>1.1525702018826318</v>
      </c>
      <c r="H199">
        <v>5.2085889601754141E-3</v>
      </c>
      <c r="I199">
        <v>2.7916101166352924E-6</v>
      </c>
      <c r="J199">
        <v>-4.5760719435103785E-3</v>
      </c>
      <c r="K199">
        <v>3.5620817346928436E-2</v>
      </c>
      <c r="L199">
        <v>-7.956435093686709E-7</v>
      </c>
      <c r="M199">
        <v>7.2822362819873513E-7</v>
      </c>
      <c r="N199">
        <v>-3.9084703728348158E-7</v>
      </c>
      <c r="O199">
        <v>-2.2990935152546931E-6</v>
      </c>
      <c r="P199">
        <v>-8.450414232802944E-7</v>
      </c>
      <c r="Q199">
        <v>4.1703554150251725E-2</v>
      </c>
      <c r="R199">
        <v>2.1348365892210925E-4</v>
      </c>
      <c r="S199">
        <v>-1.7891518826808437E-6</v>
      </c>
      <c r="T199">
        <v>-1.6814263111826884E-7</v>
      </c>
      <c r="U199">
        <v>-3.8798062389543534E-6</v>
      </c>
      <c r="V199">
        <v>1.4518572656446638E-7</v>
      </c>
      <c r="W199">
        <v>0.52695706329558623</v>
      </c>
      <c r="X199">
        <v>4.9192440166052464E-6</v>
      </c>
      <c r="Y199">
        <v>1.1478408494649788E-4</v>
      </c>
      <c r="Z199">
        <v>2.1950933492962708E-7</v>
      </c>
      <c r="AA199">
        <v>7.3195125662965031E-6</v>
      </c>
      <c r="AB199">
        <v>3.3707404510712143E-2</v>
      </c>
      <c r="AC199">
        <v>1.1476314533563848E-5</v>
      </c>
      <c r="AD199">
        <v>1.0674533531523072E-3</v>
      </c>
      <c r="AE199">
        <v>3.9581608766569834E-5</v>
      </c>
      <c r="AF199">
        <v>2.1585613050563795E-6</v>
      </c>
      <c r="AG199">
        <v>1.2160794216450679E-4</v>
      </c>
      <c r="AH199">
        <v>2.20814915042124E-7</v>
      </c>
      <c r="AI199">
        <v>4.164107590497674E-8</v>
      </c>
      <c r="AJ199">
        <v>4.5441527214297231E-6</v>
      </c>
      <c r="AK199">
        <v>6.0884848446816706E-8</v>
      </c>
      <c r="AL199">
        <v>5.6648820130034005E-6</v>
      </c>
      <c r="AM199">
        <v>2.3835360790711619</v>
      </c>
      <c r="AN199">
        <v>1.1934636960198133</v>
      </c>
      <c r="AO199">
        <v>3.4674534437350411</v>
      </c>
      <c r="AP199">
        <v>1.6797544929132719</v>
      </c>
      <c r="AQ199">
        <v>1.3764008966723322</v>
      </c>
      <c r="AR199">
        <v>196</v>
      </c>
      <c r="AS199">
        <v>1.1525702018826318</v>
      </c>
      <c r="AT199">
        <v>0.96110570982624222</v>
      </c>
      <c r="AU199">
        <v>0.27801463850334912</v>
      </c>
      <c r="AV199">
        <v>6.1089727563792395E-4</v>
      </c>
      <c r="AW199">
        <v>5.88</v>
      </c>
    </row>
    <row r="200" spans="1:49" x14ac:dyDescent="0.25">
      <c r="A200">
        <v>3.1669464991637372E-3</v>
      </c>
      <c r="B200">
        <v>3.6802395144296253E-3</v>
      </c>
      <c r="C200">
        <v>3.0397897315151481E-3</v>
      </c>
      <c r="D200">
        <v>6.9386911551488949E-3</v>
      </c>
      <c r="E200">
        <v>1.5238453395682861E-3</v>
      </c>
      <c r="F200">
        <v>6.8861856408886403E-3</v>
      </c>
      <c r="G200">
        <v>1.1535176485385343</v>
      </c>
      <c r="H200">
        <v>5.2508089031820812E-3</v>
      </c>
      <c r="I200">
        <v>2.852104950785278E-6</v>
      </c>
      <c r="J200">
        <v>-4.6593704058683575E-3</v>
      </c>
      <c r="K200">
        <v>3.5770232720235974E-2</v>
      </c>
      <c r="L200">
        <v>-8.1233520369202089E-7</v>
      </c>
      <c r="M200">
        <v>7.4578277115782446E-7</v>
      </c>
      <c r="N200">
        <v>-3.8613129190000798E-7</v>
      </c>
      <c r="O200">
        <v>-2.3363834193684075E-6</v>
      </c>
      <c r="P200">
        <v>-8.6238647190386986E-7</v>
      </c>
      <c r="Q200">
        <v>4.194389459238048E-2</v>
      </c>
      <c r="R200">
        <v>2.3972819502370062E-4</v>
      </c>
      <c r="S200">
        <v>-1.8229153899122178E-6</v>
      </c>
      <c r="T200">
        <v>-1.7054901381628541E-7</v>
      </c>
      <c r="U200">
        <v>-3.9491775912364746E-6</v>
      </c>
      <c r="V200">
        <v>1.361485851799091E-7</v>
      </c>
      <c r="W200">
        <v>0.52695988025620188</v>
      </c>
      <c r="X200">
        <v>5.0017971520861424E-6</v>
      </c>
      <c r="Y200">
        <v>1.1607591729227937E-4</v>
      </c>
      <c r="Z200">
        <v>2.2241992578715129E-7</v>
      </c>
      <c r="AA200">
        <v>7.4254700685424134E-6</v>
      </c>
      <c r="AB200">
        <v>3.3973232621048829E-2</v>
      </c>
      <c r="AC200">
        <v>1.1576144242854312E-5</v>
      </c>
      <c r="AD200">
        <v>1.0741407362757993E-3</v>
      </c>
      <c r="AE200">
        <v>4.05920011034813E-5</v>
      </c>
      <c r="AF200">
        <v>2.17993052745251E-6</v>
      </c>
      <c r="AG200">
        <v>1.2291093731626903E-4</v>
      </c>
      <c r="AH200">
        <v>2.2372339532794162E-7</v>
      </c>
      <c r="AI200">
        <v>4.234565464218236E-8</v>
      </c>
      <c r="AJ200">
        <v>4.6237736830598929E-6</v>
      </c>
      <c r="AK200">
        <v>6.1887622899871812E-8</v>
      </c>
      <c r="AL200">
        <v>5.7855579057678347E-6</v>
      </c>
      <c r="AM200">
        <v>2.3380982389178748</v>
      </c>
      <c r="AN200">
        <v>1.160476854596499</v>
      </c>
      <c r="AO200">
        <v>3.4177011200868246</v>
      </c>
      <c r="AP200">
        <v>1.6800641644582535</v>
      </c>
      <c r="AQ200">
        <v>1.3811666447873152</v>
      </c>
      <c r="AR200">
        <v>197</v>
      </c>
      <c r="AS200">
        <v>1.1535176485385343</v>
      </c>
      <c r="AT200">
        <v>0.9610789483633434</v>
      </c>
      <c r="AU200">
        <v>0.27801356219462603</v>
      </c>
      <c r="AV200">
        <v>6.1770941375427512E-4</v>
      </c>
      <c r="AW200">
        <v>5.91</v>
      </c>
    </row>
    <row r="201" spans="1:49" x14ac:dyDescent="0.25">
      <c r="A201">
        <v>3.1792223188382247E-3</v>
      </c>
      <c r="B201">
        <v>3.732160786439627E-3</v>
      </c>
      <c r="C201">
        <v>3.0162505153406502E-3</v>
      </c>
      <c r="D201">
        <v>6.992777666603142E-3</v>
      </c>
      <c r="E201">
        <v>1.5357989063454389E-3</v>
      </c>
      <c r="F201">
        <v>6.9386911551488949E-3</v>
      </c>
      <c r="G201">
        <v>1.1544676445673414</v>
      </c>
      <c r="H201">
        <v>5.2943737600705081E-3</v>
      </c>
      <c r="I201">
        <v>2.9134740181860352E-6</v>
      </c>
      <c r="J201">
        <v>-4.7435588642748272E-3</v>
      </c>
      <c r="K201">
        <v>3.5923083854203723E-2</v>
      </c>
      <c r="L201">
        <v>-8.2929137977131139E-7</v>
      </c>
      <c r="M201">
        <v>7.6323298879477872E-7</v>
      </c>
      <c r="N201">
        <v>-3.8085298754193211E-7</v>
      </c>
      <c r="O201">
        <v>-2.3732093089084575E-6</v>
      </c>
      <c r="P201">
        <v>-8.7995840818392521E-7</v>
      </c>
      <c r="Q201">
        <v>4.2187691205280153E-2</v>
      </c>
      <c r="R201">
        <v>2.670580148845609E-4</v>
      </c>
      <c r="S201">
        <v>-1.8567046793352017E-6</v>
      </c>
      <c r="T201">
        <v>-1.7292506162320489E-7</v>
      </c>
      <c r="U201">
        <v>-4.0179390181217008E-6</v>
      </c>
      <c r="V201">
        <v>1.2649460683933455E-7</v>
      </c>
      <c r="W201">
        <v>0.52696270937679779</v>
      </c>
      <c r="X201">
        <v>5.0849144555671782E-6</v>
      </c>
      <c r="Y201">
        <v>1.1738211964211929E-4</v>
      </c>
      <c r="Z201">
        <v>2.2530586865500109E-7</v>
      </c>
      <c r="AA201">
        <v>7.5317820771864266E-6</v>
      </c>
      <c r="AB201">
        <v>3.4241392057788235E-2</v>
      </c>
      <c r="AC201">
        <v>1.1674712774279459E-5</v>
      </c>
      <c r="AD201">
        <v>1.0809164541661983E-3</v>
      </c>
      <c r="AE201">
        <v>4.1620419098073375E-5</v>
      </c>
      <c r="AF201">
        <v>2.2008029789318474E-6</v>
      </c>
      <c r="AG201">
        <v>1.2424542778735715E-4</v>
      </c>
      <c r="AH201">
        <v>2.2664348198903156E-7</v>
      </c>
      <c r="AI201">
        <v>4.3049353089441942E-8</v>
      </c>
      <c r="AJ201">
        <v>4.7042964214813634E-6</v>
      </c>
      <c r="AK201">
        <v>6.2895457025486849E-8</v>
      </c>
      <c r="AL201">
        <v>5.9091798197684646E-6</v>
      </c>
      <c r="AM201">
        <v>2.2915273198746711</v>
      </c>
      <c r="AN201">
        <v>1.126683696520433</v>
      </c>
      <c r="AO201">
        <v>3.3655894448400874</v>
      </c>
      <c r="AP201">
        <v>1.6803709835460581</v>
      </c>
      <c r="AQ201">
        <v>1.3858223604647137</v>
      </c>
      <c r="AR201">
        <v>198</v>
      </c>
      <c r="AS201">
        <v>1.1544676445673414</v>
      </c>
      <c r="AT201">
        <v>0.96105184059586812</v>
      </c>
      <c r="AU201">
        <v>0.27801247245647409</v>
      </c>
      <c r="AV201">
        <v>6.2462046200796313E-4</v>
      </c>
      <c r="AW201">
        <v>5.9399999999999995</v>
      </c>
    </row>
    <row r="202" spans="1:49" x14ac:dyDescent="0.25">
      <c r="A202">
        <v>3.1906636267460386E-3</v>
      </c>
      <c r="B202">
        <v>3.7798318138510755E-3</v>
      </c>
      <c r="C202">
        <v>2.9883481001824683E-3</v>
      </c>
      <c r="D202">
        <v>7.0485133982105758E-3</v>
      </c>
      <c r="E202">
        <v>1.5478436118524879E-3</v>
      </c>
      <c r="F202">
        <v>6.992777666603142E-3</v>
      </c>
      <c r="G202">
        <v>1.1554201819450929</v>
      </c>
      <c r="H202">
        <v>5.3393213996955E-3</v>
      </c>
      <c r="I202">
        <v>2.9757276065343496E-6</v>
      </c>
      <c r="J202">
        <v>-4.8286727062739074E-3</v>
      </c>
      <c r="K202">
        <v>3.6079449882587239E-2</v>
      </c>
      <c r="L202">
        <v>-8.4650765177952345E-7</v>
      </c>
      <c r="M202">
        <v>7.805524495715326E-7</v>
      </c>
      <c r="N202">
        <v>-3.7499007794364718E-7</v>
      </c>
      <c r="O202">
        <v>-2.4095727237543019E-6</v>
      </c>
      <c r="P202">
        <v>-8.9775637204580038E-7</v>
      </c>
      <c r="Q202">
        <v>4.2435050681628721E-2</v>
      </c>
      <c r="R202">
        <v>2.9549379186475614E-4</v>
      </c>
      <c r="S202">
        <v>-1.8905043421552675E-6</v>
      </c>
      <c r="T202">
        <v>-1.7525834569139371E-7</v>
      </c>
      <c r="U202">
        <v>-4.0860697411953292E-6</v>
      </c>
      <c r="V202">
        <v>1.1621946272282607E-7</v>
      </c>
      <c r="W202">
        <v>0.5269655487068764</v>
      </c>
      <c r="X202">
        <v>5.1685411231437236E-6</v>
      </c>
      <c r="Y202">
        <v>1.1870281154294969E-4</v>
      </c>
      <c r="Z202">
        <v>2.2816663415170805E-7</v>
      </c>
      <c r="AA202">
        <v>7.6383889971655071E-6</v>
      </c>
      <c r="AB202">
        <v>3.4511956682879645E-2</v>
      </c>
      <c r="AC202">
        <v>1.1772112577162316E-5</v>
      </c>
      <c r="AD202">
        <v>1.0877808608998805E-3</v>
      </c>
      <c r="AE202">
        <v>4.2667134733417846E-5</v>
      </c>
      <c r="AF202">
        <v>2.2212081618063176E-6</v>
      </c>
      <c r="AG202">
        <v>1.2561235418901025E-4</v>
      </c>
      <c r="AH202">
        <v>2.2957649820856979E-7</v>
      </c>
      <c r="AI202">
        <v>4.3751185033476074E-8</v>
      </c>
      <c r="AJ202">
        <v>4.7857550603731358E-6</v>
      </c>
      <c r="AK202">
        <v>6.3908376546964081E-8</v>
      </c>
      <c r="AL202">
        <v>6.0358045581055358E-6</v>
      </c>
      <c r="AM202">
        <v>2.2437772270921634</v>
      </c>
      <c r="AN202">
        <v>1.0921201572760431</v>
      </c>
      <c r="AO202">
        <v>3.3109926399234215</v>
      </c>
      <c r="AP202">
        <v>1.6806749213609369</v>
      </c>
      <c r="AQ202">
        <v>1.3903682415369616</v>
      </c>
      <c r="AR202">
        <v>199</v>
      </c>
      <c r="AS202">
        <v>1.1554201819450929</v>
      </c>
      <c r="AT202">
        <v>0.96102438441492832</v>
      </c>
      <c r="AU202">
        <v>0.27801136945990601</v>
      </c>
      <c r="AV202">
        <v>6.3163330168148246E-4</v>
      </c>
      <c r="AW202">
        <v>5.97</v>
      </c>
    </row>
    <row r="203" spans="1:49" x14ac:dyDescent="0.25">
      <c r="A203">
        <v>3.2012359928902398E-3</v>
      </c>
      <c r="B203">
        <v>3.8230164886504854E-3</v>
      </c>
      <c r="C203">
        <v>2.9551623133399971E-3</v>
      </c>
      <c r="D203">
        <v>7.1059462089857941E-3</v>
      </c>
      <c r="E203">
        <v>1.5600104815420106E-3</v>
      </c>
      <c r="F203">
        <v>7.0485133982105758E-3</v>
      </c>
      <c r="G203">
        <v>1.1563752206852771</v>
      </c>
      <c r="H203">
        <v>5.3856743945987088E-3</v>
      </c>
      <c r="I203">
        <v>3.038879375810611E-6</v>
      </c>
      <c r="J203">
        <v>-4.9147513781141712E-3</v>
      </c>
      <c r="K203">
        <v>3.6239415551859729E-2</v>
      </c>
      <c r="L203">
        <v>-8.6397997673196003E-7</v>
      </c>
      <c r="M203">
        <v>7.9772010803798106E-7</v>
      </c>
      <c r="N203">
        <v>-3.6851971883601813E-7</v>
      </c>
      <c r="O203">
        <v>-2.445476969219182E-6</v>
      </c>
      <c r="P203">
        <v>-9.1578030307675908E-7</v>
      </c>
      <c r="Q203">
        <v>4.2686090516926407E-2</v>
      </c>
      <c r="R203">
        <v>3.2505690157199132E-4</v>
      </c>
      <c r="S203">
        <v>-1.9243006450169403E-6</v>
      </c>
      <c r="T203">
        <v>-1.7753606431001957E-7</v>
      </c>
      <c r="U203">
        <v>-4.153553599903809E-6</v>
      </c>
      <c r="V203">
        <v>1.0531867801502416E-7</v>
      </c>
      <c r="W203">
        <v>0.52696839656382721</v>
      </c>
      <c r="X203">
        <v>5.2526273405964357E-6</v>
      </c>
      <c r="Y203">
        <v>1.2003814033519297E-4</v>
      </c>
      <c r="Z203">
        <v>2.3100205693235662E-7</v>
      </c>
      <c r="AA203">
        <v>7.745237955286866E-6</v>
      </c>
      <c r="AB203">
        <v>3.4785001057605409E-2</v>
      </c>
      <c r="AC203">
        <v>1.1868451072828114E-5</v>
      </c>
      <c r="AD203">
        <v>1.094734343404545E-3</v>
      </c>
      <c r="AE203">
        <v>4.3732428066681339E-5</v>
      </c>
      <c r="AF203">
        <v>2.2411792330523108E-6</v>
      </c>
      <c r="AG203">
        <v>1.2701267013305411E-4</v>
      </c>
      <c r="AH203">
        <v>2.3252396188026728E-7</v>
      </c>
      <c r="AI203">
        <v>4.4450215938608693E-8</v>
      </c>
      <c r="AJ203">
        <v>4.8681859138863847E-6</v>
      </c>
      <c r="AK203">
        <v>6.4926518626426798E-8</v>
      </c>
      <c r="AL203">
        <v>6.1654909706785485E-6</v>
      </c>
      <c r="AM203">
        <v>2.1947966102515215</v>
      </c>
      <c r="AN203">
        <v>1.0568262296407731</v>
      </c>
      <c r="AO203">
        <v>3.2537736114822771</v>
      </c>
      <c r="AP203">
        <v>1.6809759869204397</v>
      </c>
      <c r="AQ203">
        <v>1.3948048925347705</v>
      </c>
      <c r="AR203">
        <v>200</v>
      </c>
      <c r="AS203">
        <v>1.1563752206852771</v>
      </c>
      <c r="AT203">
        <v>0.96099657663621763</v>
      </c>
      <c r="AU203">
        <v>0.27801025331083362</v>
      </c>
      <c r="AV203">
        <v>6.3875089730991441E-4</v>
      </c>
      <c r="AW203">
        <v>6</v>
      </c>
    </row>
    <row r="204" spans="1:49" x14ac:dyDescent="0.25">
      <c r="A204">
        <v>3.2109290007065168E-3</v>
      </c>
      <c r="B204">
        <v>3.8615564816832618E-3</v>
      </c>
      <c r="C204">
        <v>2.9124155615740249E-3</v>
      </c>
      <c r="D204">
        <v>7.1651077867965034E-3</v>
      </c>
      <c r="E204">
        <v>1.5723291503492536E-3</v>
      </c>
      <c r="F204">
        <v>7.1059462089857941E-3</v>
      </c>
      <c r="G204">
        <v>1.1573326805740491</v>
      </c>
      <c r="H204">
        <v>5.4334432430747101E-3</v>
      </c>
      <c r="I204">
        <v>3.1029466165612932E-6</v>
      </c>
      <c r="J204">
        <v>-5.0018386898134813E-3</v>
      </c>
      <c r="K204">
        <v>3.6403072394527412E-2</v>
      </c>
      <c r="L204">
        <v>-8.8170472199028405E-7</v>
      </c>
      <c r="M204">
        <v>8.1471577752531942E-7</v>
      </c>
      <c r="N204">
        <v>-3.6141814553537168E-7</v>
      </c>
      <c r="O204">
        <v>-2.4809270347047219E-6</v>
      </c>
      <c r="P204">
        <v>-9.3403100555284168E-7</v>
      </c>
      <c r="Q204">
        <v>4.2940940199198592E-2</v>
      </c>
      <c r="R204">
        <v>3.5576976688040074E-4</v>
      </c>
      <c r="S204">
        <v>-1.9580815865409155E-6</v>
      </c>
      <c r="T204">
        <v>-1.7974503906833884E-7</v>
      </c>
      <c r="U204">
        <v>-4.2203791856999199E-6</v>
      </c>
      <c r="V204">
        <v>9.3787427779595405E-8</v>
      </c>
      <c r="W204">
        <v>0.52697125153353042</v>
      </c>
      <c r="X204">
        <v>5.3371283793584769E-6</v>
      </c>
      <c r="Y204">
        <v>1.2138827845835053E-4</v>
      </c>
      <c r="Z204">
        <v>2.3381230827940341E-7</v>
      </c>
      <c r="AA204">
        <v>7.8522829049813936E-6</v>
      </c>
      <c r="AB204">
        <v>3.5060599852341751E-2</v>
      </c>
      <c r="AC204">
        <v>1.1963847777128174E-5</v>
      </c>
      <c r="AD204">
        <v>1.101777344672313E-3</v>
      </c>
      <c r="AE204">
        <v>4.4816586130348927E-5</v>
      </c>
      <c r="AF204">
        <v>2.2607522953018079E-6</v>
      </c>
      <c r="AG204">
        <v>1.2844734714021161E-4</v>
      </c>
      <c r="AH204">
        <v>2.3548752442372399E-7</v>
      </c>
      <c r="AI204">
        <v>4.5145575225066196E-8</v>
      </c>
      <c r="AJ204">
        <v>4.9516272121100526E-6</v>
      </c>
      <c r="AK204">
        <v>6.5950130368909054E-8</v>
      </c>
      <c r="AL204">
        <v>6.2983005729295402E-6</v>
      </c>
      <c r="AM204">
        <v>2.1453901909320616</v>
      </c>
      <c r="AN204">
        <v>1.0216911513440723</v>
      </c>
      <c r="AO204">
        <v>3.1953247974402621</v>
      </c>
      <c r="AP204">
        <v>1.6812637380517044</v>
      </c>
      <c r="AQ204">
        <v>1.3991302385349105</v>
      </c>
      <c r="AR204">
        <v>201</v>
      </c>
      <c r="AS204">
        <v>1.1573326805740491</v>
      </c>
      <c r="AT204">
        <v>0.96096841302223568</v>
      </c>
      <c r="AU204">
        <v>0.2780091240496364</v>
      </c>
      <c r="AV204">
        <v>6.4597627992917525E-4</v>
      </c>
      <c r="AW204">
        <v>6.0299999999999994</v>
      </c>
    </row>
    <row r="205" spans="1:49" x14ac:dyDescent="0.25">
      <c r="A205">
        <v>3.2197522248870675E-3</v>
      </c>
      <c r="B205">
        <v>3.8953708993910365E-3</v>
      </c>
      <c r="C205">
        <v>2.8601666447646071E-3</v>
      </c>
      <c r="D205">
        <v>7.2259923496020197E-3</v>
      </c>
      <c r="E205">
        <v>1.5848035787728125E-3</v>
      </c>
      <c r="F205">
        <v>7.1651077867965034E-3</v>
      </c>
      <c r="G205">
        <v>1.158292433095961</v>
      </c>
      <c r="H205">
        <v>5.4826092494622688E-3</v>
      </c>
      <c r="I205">
        <v>3.1679478716912076E-6</v>
      </c>
      <c r="J205">
        <v>-5.0899795084464764E-3</v>
      </c>
      <c r="K205">
        <v>3.657051306244169E-2</v>
      </c>
      <c r="L205">
        <v>-8.996780021917299E-7</v>
      </c>
      <c r="M205">
        <v>8.3151953614748234E-7</v>
      </c>
      <c r="N205">
        <v>-3.5366087795212534E-7</v>
      </c>
      <c r="O205">
        <v>-2.5159280389413863E-6</v>
      </c>
      <c r="P205">
        <v>-9.5250946159889613E-7</v>
      </c>
      <c r="Q205">
        <v>4.3199731803736444E-2</v>
      </c>
      <c r="R205">
        <v>3.8765490674379677E-4</v>
      </c>
      <c r="S205">
        <v>-1.9918356002844482E-6</v>
      </c>
      <c r="T205">
        <v>-1.818716232169464E-7</v>
      </c>
      <c r="U205">
        <v>-4.2865372235896929E-6</v>
      </c>
      <c r="V205">
        <v>8.1620822176147109E-8</v>
      </c>
      <c r="W205">
        <v>0.52697411248677928</v>
      </c>
      <c r="X205">
        <v>5.4220042947250564E-6</v>
      </c>
      <c r="Y205">
        <v>1.2275342009857636E-4</v>
      </c>
      <c r="Z205">
        <v>2.3659782884702212E-7</v>
      </c>
      <c r="AA205">
        <v>7.9594843339537189E-6</v>
      </c>
      <c r="AB205">
        <v>3.5338826404765503E-2</v>
      </c>
      <c r="AC205">
        <v>1.2058430356904513E-5</v>
      </c>
      <c r="AD205">
        <v>1.1089103573451351E-3</v>
      </c>
      <c r="AE205">
        <v>4.5919895063079486E-5</v>
      </c>
      <c r="AF205">
        <v>2.2799654632566603E-6</v>
      </c>
      <c r="AG205">
        <v>1.2991738143608843E-4</v>
      </c>
      <c r="AH205">
        <v>2.3846888788192396E-7</v>
      </c>
      <c r="AI205">
        <v>4.5836457782151836E-8</v>
      </c>
      <c r="AJ205">
        <v>5.0361183027626537E-6</v>
      </c>
      <c r="AK205">
        <v>6.6979569670516965E-8</v>
      </c>
      <c r="AL205">
        <v>6.4342982076847968E-6</v>
      </c>
      <c r="AM205">
        <v>2.096861209429953</v>
      </c>
      <c r="AN205">
        <v>0.98816686625517447</v>
      </c>
      <c r="AO205">
        <v>3.1377547271625605</v>
      </c>
      <c r="AP205">
        <v>1.681533040052535</v>
      </c>
      <c r="AQ205">
        <v>1.403343902316915</v>
      </c>
      <c r="AR205">
        <v>202</v>
      </c>
      <c r="AS205">
        <v>1.158292433095961</v>
      </c>
      <c r="AT205">
        <v>0.96093988835041022</v>
      </c>
      <c r="AU205">
        <v>0.27800798165214535</v>
      </c>
      <c r="AV205">
        <v>6.5331252523316758E-4</v>
      </c>
      <c r="AW205">
        <v>6.06</v>
      </c>
    </row>
    <row r="206" spans="1:49" x14ac:dyDescent="0.25">
      <c r="A206">
        <v>3.2277503813476749E-3</v>
      </c>
      <c r="B206">
        <v>3.924457430437467E-3</v>
      </c>
      <c r="C206">
        <v>2.7987232893106548E-3</v>
      </c>
      <c r="D206">
        <v>7.2885260060280115E-3</v>
      </c>
      <c r="E206">
        <v>1.597437360345566E-3</v>
      </c>
      <c r="F206">
        <v>7.2259923496020197E-3</v>
      </c>
      <c r="G206">
        <v>1.1592543350467626</v>
      </c>
      <c r="H206">
        <v>5.5330999112118591E-3</v>
      </c>
      <c r="I206">
        <v>3.2338994540487472E-6</v>
      </c>
      <c r="J206">
        <v>-5.1792149266906579E-3</v>
      </c>
      <c r="K206">
        <v>3.6741822467729217E-2</v>
      </c>
      <c r="L206">
        <v>-9.1789470632250292E-7</v>
      </c>
      <c r="M206">
        <v>8.4811093572808341E-7</v>
      </c>
      <c r="N206">
        <v>-3.4522318037974055E-7</v>
      </c>
      <c r="O206">
        <v>-2.5504832396523833E-6</v>
      </c>
      <c r="P206">
        <v>-9.7121583631772478E-7</v>
      </c>
      <c r="Q206">
        <v>4.3462585970025641E-2</v>
      </c>
      <c r="R206">
        <v>4.2073330255285382E-4</v>
      </c>
      <c r="S206">
        <v>-2.025549777585553E-6</v>
      </c>
      <c r="T206">
        <v>-1.8390159283271169E-7</v>
      </c>
      <c r="U206">
        <v>-4.3520170800706181E-6</v>
      </c>
      <c r="V206">
        <v>6.8814492519701983E-8</v>
      </c>
      <c r="W206">
        <v>0.52697697861772108</v>
      </c>
      <c r="X206">
        <v>5.5072190404486505E-6</v>
      </c>
      <c r="Y206">
        <v>1.241337774430764E-4</v>
      </c>
      <c r="Z206">
        <v>2.3935927822173435E-7</v>
      </c>
      <c r="AA206">
        <v>8.0668085673256366E-6</v>
      </c>
      <c r="AB206">
        <v>3.561975004896456E-2</v>
      </c>
      <c r="AC206">
        <v>1.2152329864952498E-5</v>
      </c>
      <c r="AD206">
        <v>1.1161338876131267E-3</v>
      </c>
      <c r="AE206">
        <v>4.70426222786366E-5</v>
      </c>
      <c r="AF206">
        <v>2.2988576871726169E-6</v>
      </c>
      <c r="AG206">
        <v>1.3142380293939383E-4</v>
      </c>
      <c r="AH206">
        <v>2.4146969342763454E-7</v>
      </c>
      <c r="AI206">
        <v>4.6522133144892481E-8</v>
      </c>
      <c r="AJ206">
        <v>5.1216980326088762E-6</v>
      </c>
      <c r="AK206">
        <v>6.8015293612434779E-8</v>
      </c>
      <c r="AL206">
        <v>6.5735527727008387E-6</v>
      </c>
      <c r="AM206">
        <v>2.0500289627771044</v>
      </c>
      <c r="AN206">
        <v>0.95665403827161066</v>
      </c>
      <c r="AO206">
        <v>3.0821928390432656</v>
      </c>
      <c r="AP206">
        <v>1.681780348225306</v>
      </c>
      <c r="AQ206">
        <v>1.4074448749848485</v>
      </c>
      <c r="AR206">
        <v>203</v>
      </c>
      <c r="AS206">
        <v>1.1592543350467626</v>
      </c>
      <c r="AT206">
        <v>0.96091099647715805</v>
      </c>
      <c r="AU206">
        <v>0.27800682602881727</v>
      </c>
      <c r="AV206">
        <v>6.6076272282869367E-4</v>
      </c>
      <c r="AW206">
        <v>6.09</v>
      </c>
    </row>
    <row r="207" spans="1:49" x14ac:dyDescent="0.25">
      <c r="A207">
        <v>3.2350244677720056E-3</v>
      </c>
      <c r="B207">
        <v>3.9488919013645485E-3</v>
      </c>
      <c r="C207">
        <v>2.7287961313551407E-3</v>
      </c>
      <c r="D207">
        <v>7.3525610195605776E-3</v>
      </c>
      <c r="E207">
        <v>1.6102354166269706E-3</v>
      </c>
      <c r="F207">
        <v>7.2885260060280115E-3</v>
      </c>
      <c r="G207">
        <v>1.1602182736262532</v>
      </c>
      <c r="H207">
        <v>5.5847846568637706E-3</v>
      </c>
      <c r="I207">
        <v>3.3008140058232911E-6</v>
      </c>
      <c r="J207">
        <v>-5.2695801306476709E-3</v>
      </c>
      <c r="K207">
        <v>3.6917073797406851E-2</v>
      </c>
      <c r="L207">
        <v>-9.3634808123793258E-7</v>
      </c>
      <c r="M207">
        <v>8.6446881581972048E-7</v>
      </c>
      <c r="N207">
        <v>-3.3608040924036432E-7</v>
      </c>
      <c r="O207">
        <v>-2.5845933418190492E-6</v>
      </c>
      <c r="P207">
        <v>-9.9014907101651172E-7</v>
      </c>
      <c r="Q207">
        <v>4.372960568404783E-2</v>
      </c>
      <c r="R207">
        <v>4.550236274246007E-4</v>
      </c>
      <c r="S207">
        <v>-2.0592092176357152E-6</v>
      </c>
      <c r="T207">
        <v>-1.8582012586257553E-7</v>
      </c>
      <c r="U207">
        <v>-4.416805613894685E-6</v>
      </c>
      <c r="V207">
        <v>5.536489902225367E-8</v>
      </c>
      <c r="W207">
        <v>0.52697984947748722</v>
      </c>
      <c r="X207">
        <v>5.5927394983451242E-6</v>
      </c>
      <c r="Y207">
        <v>1.2552957576996329E-4</v>
      </c>
      <c r="Z207">
        <v>2.4209754656022475E-7</v>
      </c>
      <c r="AA207">
        <v>8.1742271755333186E-6</v>
      </c>
      <c r="AB207">
        <v>3.5903433219495448E-2</v>
      </c>
      <c r="AC207">
        <v>1.2245677559301629E-5</v>
      </c>
      <c r="AD207">
        <v>1.1234484195260506E-3</v>
      </c>
      <c r="AE207">
        <v>4.8184996815629657E-5</v>
      </c>
      <c r="AF207">
        <v>2.317467811662725E-6</v>
      </c>
      <c r="AG207">
        <v>1.3296768323266118E-4</v>
      </c>
      <c r="AH207">
        <v>2.4449145466145758E-7</v>
      </c>
      <c r="AI207">
        <v>4.7201958257954886E-8</v>
      </c>
      <c r="AJ207">
        <v>5.208403246068492E-6</v>
      </c>
      <c r="AK207">
        <v>6.9057844014612932E-8</v>
      </c>
      <c r="AL207">
        <v>6.7161376176306841E-6</v>
      </c>
      <c r="AM207">
        <v>2.0053224429601579</v>
      </c>
      <c r="AN207">
        <v>0.92703197996706077</v>
      </c>
      <c r="AO207">
        <v>3.0291075223102641</v>
      </c>
      <c r="AP207">
        <v>1.6819950270551105</v>
      </c>
      <c r="AQ207">
        <v>1.4114307718250017</v>
      </c>
      <c r="AR207">
        <v>204</v>
      </c>
      <c r="AS207">
        <v>1.1602182736262532</v>
      </c>
      <c r="AT207">
        <v>0.96088173039702196</v>
      </c>
      <c r="AU207">
        <v>0.27800565702246999</v>
      </c>
      <c r="AV207">
        <v>6.6832990819193643E-4</v>
      </c>
      <c r="AW207">
        <v>6.12</v>
      </c>
    </row>
    <row r="208" spans="1:49" x14ac:dyDescent="0.25">
      <c r="A208">
        <v>3.2417311204301995E-3</v>
      </c>
      <c r="B208">
        <v>3.9688243609469461E-3</v>
      </c>
      <c r="C208">
        <v>2.6515018134877708E-3</v>
      </c>
      <c r="D208">
        <v>7.4178879106643154E-3</v>
      </c>
      <c r="E208">
        <v>1.6231586290752869E-3</v>
      </c>
      <c r="F208">
        <v>7.3525610195605776E-3</v>
      </c>
      <c r="G208">
        <v>1.1611841745944631</v>
      </c>
      <c r="H208">
        <v>5.6374848273726408E-3</v>
      </c>
      <c r="I208">
        <v>3.3687004385520221E-6</v>
      </c>
      <c r="J208">
        <v>-5.3611040608799272E-3</v>
      </c>
      <c r="K208">
        <v>3.7096327892405058E-2</v>
      </c>
      <c r="L208">
        <v>-9.5502969317441085E-7</v>
      </c>
      <c r="M208">
        <v>8.8057149907844577E-7</v>
      </c>
      <c r="N208">
        <v>-3.2620826132673253E-7</v>
      </c>
      <c r="O208">
        <v>-2.618256633509944E-6</v>
      </c>
      <c r="P208">
        <v>-1.0093068734333906E-6</v>
      </c>
      <c r="Q208">
        <v>4.4000875306261136E-2</v>
      </c>
      <c r="R208">
        <v>4.9054210520173324E-4</v>
      </c>
      <c r="S208">
        <v>-2.092797105462406E-6</v>
      </c>
      <c r="T208">
        <v>-1.8761183820604645E-7</v>
      </c>
      <c r="U208">
        <v>-4.4808874983596831E-6</v>
      </c>
      <c r="V208">
        <v>4.1269423745941633E-8</v>
      </c>
      <c r="W208">
        <v>0.52698272498581322</v>
      </c>
      <c r="X208">
        <v>5.6785344347509694E-6</v>
      </c>
      <c r="Y208">
        <v>1.269410484097021E-4</v>
      </c>
      <c r="Z208">
        <v>2.4481365412745564E-7</v>
      </c>
      <c r="AA208">
        <v>8.2817157093260085E-6</v>
      </c>
      <c r="AB208">
        <v>3.618992903591689E-2</v>
      </c>
      <c r="AC208">
        <v>1.2338599927112804E-5</v>
      </c>
      <c r="AD208">
        <v>1.1308543976792627E-3</v>
      </c>
      <c r="AE208">
        <v>4.9347192657225324E-5</v>
      </c>
      <c r="AF208">
        <v>2.3358330817906949E-6</v>
      </c>
      <c r="AG208">
        <v>1.3455014205512067E-4</v>
      </c>
      <c r="AH208">
        <v>2.4753545700614066E-7</v>
      </c>
      <c r="AI208">
        <v>4.7875355322361854E-8</v>
      </c>
      <c r="AJ208">
        <v>5.2962675242999902E-6</v>
      </c>
      <c r="AK208">
        <v>7.0107841273505933E-8</v>
      </c>
      <c r="AL208">
        <v>6.862130513836052E-6</v>
      </c>
      <c r="AM208">
        <v>1.9629146922196958</v>
      </c>
      <c r="AN208">
        <v>0.89918724516078397</v>
      </c>
      <c r="AO208">
        <v>2.9786031586700781</v>
      </c>
      <c r="AP208">
        <v>1.6821743161590266</v>
      </c>
      <c r="AQ208">
        <v>1.4152986626844839</v>
      </c>
      <c r="AR208">
        <v>205</v>
      </c>
      <c r="AS208">
        <v>1.1611841745944631</v>
      </c>
      <c r="AT208">
        <v>0.9608520823779616</v>
      </c>
      <c r="AU208">
        <v>0.27800447440791942</v>
      </c>
      <c r="AV208">
        <v>6.7601697915238589E-4</v>
      </c>
      <c r="AW208">
        <v>6.1499999999999995</v>
      </c>
    </row>
    <row r="209" spans="1:49" x14ac:dyDescent="0.25">
      <c r="A209">
        <v>3.2480701242028421E-3</v>
      </c>
      <c r="B209">
        <v>3.9844722146487894E-3</v>
      </c>
      <c r="C209">
        <v>2.5682799534573683E-3</v>
      </c>
      <c r="D209">
        <v>7.4842538640214618E-3</v>
      </c>
      <c r="E209">
        <v>1.636196052405096E-3</v>
      </c>
      <c r="F209">
        <v>7.4178879106643154E-3</v>
      </c>
      <c r="G209">
        <v>1.1621519906200954</v>
      </c>
      <c r="H209">
        <v>5.6909886189178182E-3</v>
      </c>
      <c r="I209">
        <v>3.4375646086841941E-6</v>
      </c>
      <c r="J209">
        <v>-5.4538100298606651E-3</v>
      </c>
      <c r="K209">
        <v>3.7279634489208707E-2</v>
      </c>
      <c r="L209">
        <v>-9.7392959372079496E-7</v>
      </c>
      <c r="M209">
        <v>8.9639716642596937E-7</v>
      </c>
      <c r="N209">
        <v>-3.155829570187071E-7</v>
      </c>
      <c r="O209">
        <v>-2.651469525011968E-6</v>
      </c>
      <c r="P209">
        <v>-1.0286859175300076E-6</v>
      </c>
      <c r="Q209">
        <v>4.4276462428446246E-2</v>
      </c>
      <c r="R209">
        <v>5.2730273721000214E-4</v>
      </c>
      <c r="S209">
        <v>-2.1262951594401558E-6</v>
      </c>
      <c r="T209">
        <v>-1.892608505664869E-7</v>
      </c>
      <c r="U209">
        <v>-4.5442462364416295E-6</v>
      </c>
      <c r="V209">
        <v>2.6526328606882706E-8</v>
      </c>
      <c r="W209">
        <v>0.52698560542025807</v>
      </c>
      <c r="X209">
        <v>5.7645737053502054E-6</v>
      </c>
      <c r="Y209">
        <v>1.2836843354495212E-4</v>
      </c>
      <c r="Z209">
        <v>2.4750882839046727E-7</v>
      </c>
      <c r="AA209">
        <v>8.3892525801373055E-6</v>
      </c>
      <c r="AB209">
        <v>3.6479279629077363E-2</v>
      </c>
      <c r="AC209">
        <v>1.2431216196906745E-5</v>
      </c>
      <c r="AD209">
        <v>1.138352231102829E-3</v>
      </c>
      <c r="AE209">
        <v>5.0529317055804283E-5</v>
      </c>
      <c r="AF209">
        <v>2.3539882801968654E-6</v>
      </c>
      <c r="AG209">
        <v>1.3617235276976674E-4</v>
      </c>
      <c r="AH209">
        <v>2.5060266841304357E-7</v>
      </c>
      <c r="AI209">
        <v>4.8541831878534587E-8</v>
      </c>
      <c r="AJ209">
        <v>5.3853207329636475E-6</v>
      </c>
      <c r="AK209">
        <v>7.1165952211906072E-8</v>
      </c>
      <c r="AL209">
        <v>7.0116135109384151E-6</v>
      </c>
      <c r="AM209">
        <v>1.9228204041476296</v>
      </c>
      <c r="AN209">
        <v>0.87301319444288372</v>
      </c>
      <c r="AO209">
        <v>2.9305978047876682</v>
      </c>
      <c r="AP209">
        <v>1.682316155417533</v>
      </c>
      <c r="AQ209">
        <v>1.4190448375143074</v>
      </c>
      <c r="AR209">
        <v>206</v>
      </c>
      <c r="AS209">
        <v>1.1621519906200954</v>
      </c>
      <c r="AT209">
        <v>0.9608220441030102</v>
      </c>
      <c r="AU209">
        <v>0.27800327789552154</v>
      </c>
      <c r="AV209">
        <v>6.8382663545983103E-4</v>
      </c>
      <c r="AW209">
        <v>6.18</v>
      </c>
    </row>
    <row r="210" spans="1:49" x14ac:dyDescent="0.25">
      <c r="A210">
        <v>3.2542681376376602E-3</v>
      </c>
      <c r="B210">
        <v>3.9961095105008112E-3</v>
      </c>
      <c r="C210">
        <v>2.4807873692432661E-3</v>
      </c>
      <c r="D210">
        <v>7.5513832891740502E-3</v>
      </c>
      <c r="E210">
        <v>1.649341652617172E-3</v>
      </c>
      <c r="F210">
        <v>7.4842538640214618E-3</v>
      </c>
      <c r="G210">
        <v>1.1631216824600963</v>
      </c>
      <c r="H210">
        <v>5.7450677236171779E-3</v>
      </c>
      <c r="I210">
        <v>3.5074103206121243E-6</v>
      </c>
      <c r="J210">
        <v>-5.5477167833454201E-3</v>
      </c>
      <c r="K210">
        <v>3.7467034369596176E-2</v>
      </c>
      <c r="L210">
        <v>-9.9303658305427014E-7</v>
      </c>
      <c r="M210">
        <v>9.1192429352442344E-7</v>
      </c>
      <c r="N210">
        <v>-3.0418138213012771E-7</v>
      </c>
      <c r="O210">
        <v>-2.6842272130589526E-6</v>
      </c>
      <c r="P210">
        <v>-1.0482821358581002E-6</v>
      </c>
      <c r="Q210">
        <v>4.4556421061909719E-2</v>
      </c>
      <c r="R210">
        <v>5.6531772195390559E-4</v>
      </c>
      <c r="S210">
        <v>-2.1596842365727483E-6</v>
      </c>
      <c r="T210">
        <v>-1.9075087262658749E-7</v>
      </c>
      <c r="U210">
        <v>-4.6068653809373013E-6</v>
      </c>
      <c r="V210">
        <v>1.1134632150823696E-8</v>
      </c>
      <c r="W210">
        <v>0.52698849138553205</v>
      </c>
      <c r="X210">
        <v>5.8508279355643935E-6</v>
      </c>
      <c r="Y210">
        <v>1.2981197252344754E-4</v>
      </c>
      <c r="Z210">
        <v>2.5018450962939612E-7</v>
      </c>
      <c r="AA210">
        <v>8.496818682334735E-6</v>
      </c>
      <c r="AB210">
        <v>3.677151530318927E-2</v>
      </c>
      <c r="AC210">
        <v>1.2523639241911431E-5</v>
      </c>
      <c r="AD210">
        <v>1.1459423152033038E-3</v>
      </c>
      <c r="AE210">
        <v>5.1731404931317139E-5</v>
      </c>
      <c r="AF210">
        <v>2.3719657146572483E-6</v>
      </c>
      <c r="AG210">
        <v>1.3783554669173997E-4</v>
      </c>
      <c r="AH210">
        <v>2.5369387267762689E-7</v>
      </c>
      <c r="AI210">
        <v>4.9200989013769796E-8</v>
      </c>
      <c r="AJ210">
        <v>5.4755894749870147E-6</v>
      </c>
      <c r="AK210">
        <v>7.2232889312543832E-8</v>
      </c>
      <c r="AL210">
        <v>7.1646727117054785E-6</v>
      </c>
      <c r="AM210">
        <v>1.8849628225410633</v>
      </c>
      <c r="AN210">
        <v>0.84840958676805722</v>
      </c>
      <c r="AO210">
        <v>2.8849246399513389</v>
      </c>
      <c r="AP210">
        <v>1.682418564243926</v>
      </c>
      <c r="AQ210">
        <v>1.4226649439122472</v>
      </c>
      <c r="AR210">
        <v>207</v>
      </c>
      <c r="AS210">
        <v>1.1631216824600963</v>
      </c>
      <c r="AT210">
        <v>0.96079160681545395</v>
      </c>
      <c r="AU210">
        <v>0.27800206713821279</v>
      </c>
      <c r="AV210">
        <v>6.9176132750401874E-4</v>
      </c>
      <c r="AW210">
        <v>6.21</v>
      </c>
    </row>
    <row r="211" spans="1:49" x14ac:dyDescent="0.25">
      <c r="A211">
        <v>3.2605615914215618E-3</v>
      </c>
      <c r="B211">
        <v>4.00405357001247E-3</v>
      </c>
      <c r="C211">
        <v>2.3907841921560966E-3</v>
      </c>
      <c r="D211">
        <v>7.6189992205152463E-3</v>
      </c>
      <c r="E211">
        <v>1.6625678792977125E-3</v>
      </c>
      <c r="F211">
        <v>7.5513832891740502E-3</v>
      </c>
      <c r="G211">
        <v>1.1640932002865541</v>
      </c>
      <c r="H211">
        <v>5.7994942630804659E-3</v>
      </c>
      <c r="I211">
        <v>3.57824041154396E-6</v>
      </c>
      <c r="J211">
        <v>-5.6428397023225337E-3</v>
      </c>
      <c r="K211">
        <v>3.765856182912164E-2</v>
      </c>
      <c r="L211">
        <v>-1.012338506901217E-6</v>
      </c>
      <c r="M211">
        <v>9.271320879256877E-7</v>
      </c>
      <c r="N211">
        <v>-2.9198120363171931E-7</v>
      </c>
      <c r="O211">
        <v>-2.716524290701209E-6</v>
      </c>
      <c r="P211">
        <v>-1.0680910363866647E-6</v>
      </c>
      <c r="Q211">
        <v>4.4840795258758955E-2</v>
      </c>
      <c r="R211">
        <v>6.0459795409625969E-4</v>
      </c>
      <c r="S211">
        <v>-2.1929449818188049E-6</v>
      </c>
      <c r="T211">
        <v>-1.9206529777492494E-7</v>
      </c>
      <c r="U211">
        <v>-4.6687296700999695E-6</v>
      </c>
      <c r="V211">
        <v>-4.9060592624649328E-9</v>
      </c>
      <c r="W211">
        <v>0.52699138376630961</v>
      </c>
      <c r="X211">
        <v>5.9372682997875774E-6</v>
      </c>
      <c r="Y211">
        <v>1.3127191005970459E-4</v>
      </c>
      <c r="Z211">
        <v>2.5284224429641608E-7</v>
      </c>
      <c r="AA211">
        <v>8.6043967047160529E-6</v>
      </c>
      <c r="AB211">
        <v>3.7066654551299115E-2</v>
      </c>
      <c r="AC211">
        <v>1.2615974734726441E-5</v>
      </c>
      <c r="AD211">
        <v>1.1536250611774289E-3</v>
      </c>
      <c r="AE211">
        <v>5.2953419242255074E-5</v>
      </c>
      <c r="AF211">
        <v>2.3897948082898324E-6</v>
      </c>
      <c r="AG211">
        <v>1.3954101776911205E-4</v>
      </c>
      <c r="AH211">
        <v>2.5680973778652317E-7</v>
      </c>
      <c r="AI211">
        <v>4.9852499458395145E-8</v>
      </c>
      <c r="AJ211">
        <v>5.5670977613032355E-6</v>
      </c>
      <c r="AK211">
        <v>7.3309413427930165E-8</v>
      </c>
      <c r="AL211">
        <v>7.3213981578656752E-6</v>
      </c>
      <c r="AM211">
        <v>1.8492184358862298</v>
      </c>
      <c r="AN211">
        <v>0.82528219555372062</v>
      </c>
      <c r="AO211">
        <v>2.8413887756918501</v>
      </c>
      <c r="AP211">
        <v>1.6824789514719303</v>
      </c>
      <c r="AQ211">
        <v>1.4261541953990999</v>
      </c>
      <c r="AR211">
        <v>208</v>
      </c>
      <c r="AS211">
        <v>1.1640932002865541</v>
      </c>
      <c r="AT211">
        <v>0.96076076149679435</v>
      </c>
      <c r="AU211">
        <v>0.2780008417411719</v>
      </c>
      <c r="AV211">
        <v>6.9982322535172851E-4</v>
      </c>
      <c r="AW211">
        <v>6.24</v>
      </c>
    </row>
    <row r="212" spans="1:49" x14ac:dyDescent="0.25">
      <c r="A212">
        <v>3.2671807506935335E-3</v>
      </c>
      <c r="B212">
        <v>4.0086499459519812E-3</v>
      </c>
      <c r="C212">
        <v>2.3000241012562372E-3</v>
      </c>
      <c r="D212">
        <v>7.6868417098411206E-3</v>
      </c>
      <c r="E212">
        <v>1.6758642343591332E-3</v>
      </c>
      <c r="F212">
        <v>7.6189992205152463E-3</v>
      </c>
      <c r="G212">
        <v>1.1651274761033423</v>
      </c>
      <c r="H212">
        <v>5.8540552170848817E-3</v>
      </c>
      <c r="I212">
        <v>3.6500577654113853E-6</v>
      </c>
      <c r="J212">
        <v>-5.7391919684608907E-3</v>
      </c>
      <c r="K212">
        <v>3.7854247101920764E-2</v>
      </c>
      <c r="L212">
        <v>-1.031822546766362E-6</v>
      </c>
      <c r="M212">
        <v>9.4200088628638785E-7</v>
      </c>
      <c r="N212">
        <v>-2.7896096955827764E-7</v>
      </c>
      <c r="O212">
        <v>-2.7483551968856305E-6</v>
      </c>
      <c r="P212">
        <v>-1.0881080001470513E-6</v>
      </c>
      <c r="Q212">
        <v>4.5129622632760172E-2</v>
      </c>
      <c r="R212">
        <v>6.4515352855589153E-4</v>
      </c>
      <c r="S212">
        <v>-2.2260584496028102E-6</v>
      </c>
      <c r="T212">
        <v>-1.9318730361534459E-7</v>
      </c>
      <c r="U212">
        <v>-4.7298259068151038E-6</v>
      </c>
      <c r="V212">
        <v>-2.159574146927511E-8</v>
      </c>
      <c r="W212">
        <v>0.52699428367122936</v>
      </c>
      <c r="X212">
        <v>6.0238665309977789E-6</v>
      </c>
      <c r="Y212">
        <v>1.3274849621121542E-4</v>
      </c>
      <c r="Z212">
        <v>2.5548373497070987E-7</v>
      </c>
      <c r="AA212">
        <v>8.7119705862686759E-6</v>
      </c>
      <c r="AB212">
        <v>3.7364704803961236E-2</v>
      </c>
      <c r="AC212">
        <v>1.2708321685581268E-5</v>
      </c>
      <c r="AD212">
        <v>1.1614009237722151E-3</v>
      </c>
      <c r="AE212">
        <v>5.419525681012644E-5</v>
      </c>
      <c r="AF212">
        <v>2.4075021642089029E-6</v>
      </c>
      <c r="AG212">
        <v>1.4129012741527061E-4</v>
      </c>
      <c r="AH212">
        <v>2.5995075377530199E-7</v>
      </c>
      <c r="AI212">
        <v>5.0496116034494823E-8</v>
      </c>
      <c r="AJ212">
        <v>5.6598680779544951E-6</v>
      </c>
      <c r="AK212">
        <v>7.4396311905021289E-8</v>
      </c>
      <c r="AL212">
        <v>7.4818839450663345E-6</v>
      </c>
      <c r="AM212">
        <v>1.8154459014325861</v>
      </c>
      <c r="AN212">
        <v>0.80413051118538403</v>
      </c>
      <c r="AO212">
        <v>2.7997980040284784</v>
      </c>
      <c r="AP212">
        <v>1.6824954244767913</v>
      </c>
      <c r="AQ212">
        <v>1.4295075997366888</v>
      </c>
      <c r="AR212">
        <v>209</v>
      </c>
      <c r="AS212">
        <v>1.1651274761033423</v>
      </c>
      <c r="AT212">
        <v>0.96072949903467786</v>
      </c>
      <c r="AU212">
        <v>0.27799960127321621</v>
      </c>
      <c r="AV212">
        <v>7.0801420947665919E-4</v>
      </c>
      <c r="AW212">
        <v>6.27</v>
      </c>
    </row>
    <row r="213" spans="1:49" x14ac:dyDescent="0.25">
      <c r="A213">
        <v>3.2743360347054339E-3</v>
      </c>
      <c r="B213">
        <v>4.0102565837638188E-3</v>
      </c>
      <c r="C213">
        <v>2.2101574374468816E-3</v>
      </c>
      <c r="D213">
        <v>7.7546808773992591E-3</v>
      </c>
      <c r="E213">
        <v>1.6892152043442485E-3</v>
      </c>
      <c r="F213">
        <v>7.6868417098411206E-3</v>
      </c>
      <c r="G213">
        <v>1.1664420815013696</v>
      </c>
      <c r="H213">
        <v>5.9085621758559921E-3</v>
      </c>
      <c r="I213">
        <v>3.722866165995724E-6</v>
      </c>
      <c r="J213">
        <v>-5.8367855929628452E-3</v>
      </c>
      <c r="K213">
        <v>3.8054118523754482E-2</v>
      </c>
      <c r="L213">
        <v>-1.0514754817838351E-6</v>
      </c>
      <c r="M213">
        <v>9.5651249409068957E-7</v>
      </c>
      <c r="N213">
        <v>-2.6510019971884684E-7</v>
      </c>
      <c r="O213">
        <v>-2.7797144485398884E-6</v>
      </c>
      <c r="P213">
        <v>-1.1083285355986881E-6</v>
      </c>
      <c r="Q213">
        <v>4.5422937471956859E-2</v>
      </c>
      <c r="R213">
        <v>6.8699420193602868E-4</v>
      </c>
      <c r="S213">
        <v>-2.2590066617135827E-6</v>
      </c>
      <c r="T213">
        <v>-1.9409995692689997E-7</v>
      </c>
      <c r="U213">
        <v>-4.7901434959939093E-6</v>
      </c>
      <c r="V213">
        <v>-3.8934206249880658E-8</v>
      </c>
      <c r="W213">
        <v>0.52699719237618947</v>
      </c>
      <c r="X213">
        <v>6.1105951832709197E-6</v>
      </c>
      <c r="Y213">
        <v>1.3424199073583479E-4</v>
      </c>
      <c r="Z213">
        <v>2.5811077486206193E-7</v>
      </c>
      <c r="AA213">
        <v>8.8195253926379257E-6</v>
      </c>
      <c r="AB213">
        <v>3.7665663684941335E-2</v>
      </c>
      <c r="AC213">
        <v>1.2800773816768169E-5</v>
      </c>
      <c r="AD213">
        <v>1.1692704054048616E-3</v>
      </c>
      <c r="AE213">
        <v>5.5456758295064367E-5</v>
      </c>
      <c r="AF213">
        <v>2.425111987152722E-6</v>
      </c>
      <c r="AG213">
        <v>1.4308431233023798E-4</v>
      </c>
      <c r="AH213">
        <v>2.6311732408200541E-7</v>
      </c>
      <c r="AI213">
        <v>5.1131668377064767E-8</v>
      </c>
      <c r="AJ213">
        <v>5.7539225783454569E-6</v>
      </c>
      <c r="AK213">
        <v>7.5494407855085115E-8</v>
      </c>
      <c r="AL213">
        <v>7.6462285643756824E-6</v>
      </c>
      <c r="AM213">
        <v>1.783503885728569</v>
      </c>
      <c r="AN213">
        <v>0.78487127505467602</v>
      </c>
      <c r="AO213">
        <v>2.7599782890756202</v>
      </c>
      <c r="AP213">
        <v>1.6824660914404257</v>
      </c>
      <c r="AQ213">
        <v>1.4327201621983099</v>
      </c>
      <c r="AR213">
        <v>210</v>
      </c>
      <c r="AS213">
        <v>1.1664420815013696</v>
      </c>
      <c r="AT213">
        <v>0.96069781036629709</v>
      </c>
      <c r="AU213">
        <v>0.27799834527844658</v>
      </c>
      <c r="AV213">
        <v>7.1633588138905139E-4</v>
      </c>
      <c r="AW213">
        <v>6.3</v>
      </c>
    </row>
    <row r="214" spans="1:49" x14ac:dyDescent="0.25">
      <c r="A214">
        <v>3.2822108034874209E-3</v>
      </c>
      <c r="B214">
        <v>4.0092229608198558E-3</v>
      </c>
      <c r="C214">
        <v>2.1227044636007789E-3</v>
      </c>
      <c r="D214">
        <v>7.822327978260591E-3</v>
      </c>
      <c r="E214">
        <v>1.7026000031653925E-3</v>
      </c>
      <c r="F214">
        <v>7.7546808773992591E-3</v>
      </c>
      <c r="G214">
        <v>1.1677608377572009</v>
      </c>
      <c r="H214">
        <v>5.9628597585602685E-3</v>
      </c>
      <c r="I214">
        <v>3.7966709665668877E-6</v>
      </c>
      <c r="J214">
        <v>-5.9356322650534771E-3</v>
      </c>
      <c r="K214">
        <v>3.8258204336583439E-2</v>
      </c>
      <c r="L214">
        <v>-1.0712839105203994E-6</v>
      </c>
      <c r="M214">
        <v>9.7065046481092135E-7</v>
      </c>
      <c r="N214">
        <v>-2.5037946886233679E-7</v>
      </c>
      <c r="O214">
        <v>-2.8105966327964069E-6</v>
      </c>
      <c r="P214">
        <v>-1.128748484457243E-6</v>
      </c>
      <c r="Q214">
        <v>4.5720773308040169E-2</v>
      </c>
      <c r="R214">
        <v>7.3012978996238559E-4</v>
      </c>
      <c r="S214">
        <v>-2.2917730872824339E-6</v>
      </c>
      <c r="T214">
        <v>-1.9478632042542662E-7</v>
      </c>
      <c r="U214">
        <v>-4.8496746159575651E-6</v>
      </c>
      <c r="V214">
        <v>-5.6921226687705762E-8</v>
      </c>
      <c r="W214">
        <v>0.52700011126984514</v>
      </c>
      <c r="X214">
        <v>6.1974279491320929E-6</v>
      </c>
      <c r="Y214">
        <v>1.3575266748482303E-4</v>
      </c>
      <c r="Z214">
        <v>2.6072521681638443E-7</v>
      </c>
      <c r="AA214">
        <v>8.9270470740426359E-6</v>
      </c>
      <c r="AB214">
        <v>3.7969520700621345E-2</v>
      </c>
      <c r="AC214">
        <v>1.2893419715085707E-5</v>
      </c>
      <c r="AD214">
        <v>1.1772340458144387E-3</v>
      </c>
      <c r="AE214">
        <v>5.6737721421415081E-5</v>
      </c>
      <c r="AF214">
        <v>2.4426462721798643E-6</v>
      </c>
      <c r="AG214">
        <v>1.4492509219936125E-4</v>
      </c>
      <c r="AH214">
        <v>2.6630975171614492E-7</v>
      </c>
      <c r="AI214">
        <v>5.1759052787408151E-8</v>
      </c>
      <c r="AJ214">
        <v>5.8492840823783871E-6</v>
      </c>
      <c r="AK214">
        <v>7.6604554265342653E-8</v>
      </c>
      <c r="AL214">
        <v>7.8145351925001773E-6</v>
      </c>
      <c r="AM214">
        <v>1.7532611021998077</v>
      </c>
      <c r="AN214">
        <v>0.76742834109787039</v>
      </c>
      <c r="AO214">
        <v>2.7217804976000486</v>
      </c>
      <c r="AP214">
        <v>1.6824034132794168</v>
      </c>
      <c r="AQ214">
        <v>1.4357870633598127</v>
      </c>
      <c r="AR214">
        <v>211</v>
      </c>
      <c r="AS214">
        <v>1.1677608377572009</v>
      </c>
      <c r="AT214">
        <v>0.96066568659256468</v>
      </c>
      <c r="AU214">
        <v>0.27799707328687384</v>
      </c>
      <c r="AV214">
        <v>7.2478958790833659E-4</v>
      </c>
      <c r="AW214">
        <v>6.33</v>
      </c>
    </row>
    <row r="215" spans="1:49" x14ac:dyDescent="0.25">
      <c r="A215">
        <v>3.2909532263917587E-3</v>
      </c>
      <c r="B215">
        <v>4.0058751821083708E-3</v>
      </c>
      <c r="C215">
        <v>2.0389993343919444E-3</v>
      </c>
      <c r="D215">
        <v>7.8896410851343711E-3</v>
      </c>
      <c r="E215">
        <v>1.7160266128894246E-3</v>
      </c>
      <c r="F215">
        <v>7.822327978260591E-3</v>
      </c>
      <c r="G215">
        <v>1.1690834773106025</v>
      </c>
      <c r="H215">
        <v>6.0168298269114955E-3</v>
      </c>
      <c r="I215">
        <v>3.8714795525940967E-6</v>
      </c>
      <c r="J215">
        <v>-6.035743997354911E-3</v>
      </c>
      <c r="K215">
        <v>3.8466534071188122E-2</v>
      </c>
      <c r="L215">
        <v>-1.0912344271148122E-6</v>
      </c>
      <c r="M215">
        <v>9.8440031651803427E-7</v>
      </c>
      <c r="N215">
        <v>-2.3478048538440518E-7</v>
      </c>
      <c r="O215">
        <v>-2.8409961682745908E-6</v>
      </c>
      <c r="P215">
        <v>-1.1493641722735783E-6</v>
      </c>
      <c r="Q215">
        <v>4.6023164866398458E-2</v>
      </c>
      <c r="R215">
        <v>7.7457048318543972E-4</v>
      </c>
      <c r="S215">
        <v>-2.3243430367190469E-6</v>
      </c>
      <c r="T215">
        <v>-1.9522955928299802E-7</v>
      </c>
      <c r="U215">
        <v>-4.9084140369445069E-6</v>
      </c>
      <c r="V215">
        <v>-7.5556724238436516E-8</v>
      </c>
      <c r="W215">
        <v>0.52700304180770352</v>
      </c>
      <c r="X215">
        <v>6.2843399817959571E-6</v>
      </c>
      <c r="Y215">
        <v>1.3728081818739944E-4</v>
      </c>
      <c r="Z215">
        <v>2.6332902813106854E-7</v>
      </c>
      <c r="AA215">
        <v>9.0345224554225071E-6</v>
      </c>
      <c r="AB215">
        <v>3.8276259157703739E-2</v>
      </c>
      <c r="AC215">
        <v>1.2986343450329797E-5</v>
      </c>
      <c r="AD215">
        <v>1.1852923981915007E-3</v>
      </c>
      <c r="AE215">
        <v>5.8037915867607794E-5</v>
      </c>
      <c r="AF215">
        <v>2.4601250617549902E-6</v>
      </c>
      <c r="AG215">
        <v>1.4681407630800087E-4</v>
      </c>
      <c r="AH215">
        <v>2.6952815957797965E-7</v>
      </c>
      <c r="AI215">
        <v>5.2378233081637134E-8</v>
      </c>
      <c r="AJ215">
        <v>5.9459768387319427E-6</v>
      </c>
      <c r="AK215">
        <v>7.7727609232011924E-8</v>
      </c>
      <c r="AL215">
        <v>7.9869118093315834E-6</v>
      </c>
      <c r="AM215">
        <v>1.7246010006253629</v>
      </c>
      <c r="AN215">
        <v>0.75173237606489673</v>
      </c>
      <c r="AO215">
        <v>2.6850819901333587</v>
      </c>
      <c r="AP215">
        <v>1.6823137154803045</v>
      </c>
      <c r="AQ215">
        <v>1.4387038209929131</v>
      </c>
      <c r="AR215">
        <v>212</v>
      </c>
      <c r="AS215">
        <v>1.1690834773106025</v>
      </c>
      <c r="AT215">
        <v>0.96063311899711135</v>
      </c>
      <c r="AU215">
        <v>0.27799578482337023</v>
      </c>
      <c r="AV215">
        <v>7.3337647108086734E-4</v>
      </c>
      <c r="AW215">
        <v>6.3599999999999994</v>
      </c>
    </row>
    <row r="216" spans="1:49" x14ac:dyDescent="0.25">
      <c r="A216">
        <v>3.3006710971347137E-3</v>
      </c>
      <c r="B216">
        <v>4.0021459858164696E-3</v>
      </c>
      <c r="C216">
        <v>1.9601569696517732E-3</v>
      </c>
      <c r="D216">
        <v>7.956527495916502E-3</v>
      </c>
      <c r="E216">
        <v>1.729503575257733E-3</v>
      </c>
      <c r="F216">
        <v>7.8896410851343711E-3</v>
      </c>
      <c r="G216">
        <v>1.1704096753780708</v>
      </c>
      <c r="H216">
        <v>6.070393341718416E-3</v>
      </c>
      <c r="I216">
        <v>3.9473015918003215E-6</v>
      </c>
      <c r="J216">
        <v>-6.1371335655290345E-3</v>
      </c>
      <c r="K216">
        <v>3.8679139489271271E-2</v>
      </c>
      <c r="L216">
        <v>-1.1113137536922422E-6</v>
      </c>
      <c r="M216">
        <v>9.9774968803199268E-7</v>
      </c>
      <c r="N216">
        <v>-2.1828616736286568E-7</v>
      </c>
      <c r="O216">
        <v>-2.8709068665860969E-6</v>
      </c>
      <c r="P216">
        <v>-1.1701725033949913E-6</v>
      </c>
      <c r="Q216">
        <v>4.6330149383379537E-2</v>
      </c>
      <c r="R216">
        <v>8.2032707294412408E-4</v>
      </c>
      <c r="S216">
        <v>-2.3567039673315854E-6</v>
      </c>
      <c r="T216">
        <v>-1.9541304773163949E-7</v>
      </c>
      <c r="U216">
        <v>-4.9663586285981457E-6</v>
      </c>
      <c r="V216">
        <v>-9.4840910734856377E-8</v>
      </c>
      <c r="W216">
        <v>0.52700598547429311</v>
      </c>
      <c r="X216">
        <v>6.371308461982872E-6</v>
      </c>
      <c r="Y216">
        <v>1.3882675440035229E-4</v>
      </c>
      <c r="Z216">
        <v>2.6592432591272137E-7</v>
      </c>
      <c r="AA216">
        <v>9.1419398011871142E-6</v>
      </c>
      <c r="AB216">
        <v>3.8585858181765985E-2</v>
      </c>
      <c r="AC216">
        <v>1.3079627054068029E-5</v>
      </c>
      <c r="AD216">
        <v>1.1934460008171156E-3</v>
      </c>
      <c r="AE216">
        <v>5.9357098637521776E-5</v>
      </c>
      <c r="AF216">
        <v>2.4775671984796214E-6</v>
      </c>
      <c r="AG216">
        <v>1.4875296763820948E-4</v>
      </c>
      <c r="AH216">
        <v>2.7277257209418894E-7</v>
      </c>
      <c r="AI216">
        <v>5.2989249995209194E-8</v>
      </c>
      <c r="AJ216">
        <v>6.0440273488681526E-6</v>
      </c>
      <c r="AK216">
        <v>7.8864437919122857E-8</v>
      </c>
      <c r="AL216">
        <v>8.1634708464464535E-6</v>
      </c>
      <c r="AM216">
        <v>1.6974229841149384</v>
      </c>
      <c r="AN216">
        <v>0.73772058539351082</v>
      </c>
      <c r="AO216">
        <v>2.6497851355079263</v>
      </c>
      <c r="AP216">
        <v>1.6822011282848552</v>
      </c>
      <c r="AQ216">
        <v>1.4414664192480191</v>
      </c>
      <c r="AR216">
        <v>213</v>
      </c>
      <c r="AS216">
        <v>1.1704096753780708</v>
      </c>
      <c r="AT216">
        <v>0.96060009903568433</v>
      </c>
      <c r="AU216">
        <v>0.27799447941401079</v>
      </c>
      <c r="AV216">
        <v>7.4209750685238877E-4</v>
      </c>
      <c r="AW216">
        <v>6.39</v>
      </c>
    </row>
    <row r="217" spans="1:49" x14ac:dyDescent="0.25">
      <c r="A217">
        <v>3.3114295487114338E-3</v>
      </c>
      <c r="B217">
        <v>3.9981678408809035E-3</v>
      </c>
      <c r="C217">
        <v>1.8870611245233315E-3</v>
      </c>
      <c r="D217">
        <v>8.0229438555826354E-3</v>
      </c>
      <c r="E217">
        <v>1.7430313068111936E-3</v>
      </c>
      <c r="F217">
        <v>7.956527495916502E-3</v>
      </c>
      <c r="G217">
        <v>1.1717390625733366</v>
      </c>
      <c r="H217">
        <v>6.1235103297335412E-3</v>
      </c>
      <c r="I217">
        <v>4.0241490864904657E-6</v>
      </c>
      <c r="J217">
        <v>-6.2398147536791067E-3</v>
      </c>
      <c r="K217">
        <v>3.8896055099788995E-2</v>
      </c>
      <c r="L217">
        <v>-1.1315088342574164E-6</v>
      </c>
      <c r="M217">
        <v>1.0106884462852961E-6</v>
      </c>
      <c r="N217">
        <v>-2.0088071607427773E-7</v>
      </c>
      <c r="O217">
        <v>-2.9003213393344823E-6</v>
      </c>
      <c r="P217">
        <v>-1.1911710068379951E-6</v>
      </c>
      <c r="Q217">
        <v>4.6641767322261572E-2</v>
      </c>
      <c r="R217">
        <v>8.6741108721557147E-4</v>
      </c>
      <c r="S217">
        <v>-2.3888457109048217E-6</v>
      </c>
      <c r="T217">
        <v>-1.9532047446810053E-7</v>
      </c>
      <c r="U217">
        <v>-5.0235066271309528E-6</v>
      </c>
      <c r="V217">
        <v>-1.1477440005781131E-7</v>
      </c>
      <c r="W217">
        <v>0.52700894375301022</v>
      </c>
      <c r="X217">
        <v>6.4583131682774126E-6</v>
      </c>
      <c r="Y217">
        <v>1.4039080809906014E-4</v>
      </c>
      <c r="Z217">
        <v>2.6851333540607928E-7</v>
      </c>
      <c r="AA217">
        <v>9.2492891343739281E-6</v>
      </c>
      <c r="AB217">
        <v>3.8898294736661961E-2</v>
      </c>
      <c r="AC217">
        <v>1.317335109362403E-5</v>
      </c>
      <c r="AD217">
        <v>1.2016953485408201E-3</v>
      </c>
      <c r="AE217">
        <v>6.0695028327499967E-5</v>
      </c>
      <c r="AF217">
        <v>2.4949907916745957E-6</v>
      </c>
      <c r="AG217">
        <v>1.5074356514490931E-4</v>
      </c>
      <c r="AH217">
        <v>2.7604300088118183E-7</v>
      </c>
      <c r="AI217">
        <v>5.3592214297109098E-8</v>
      </c>
      <c r="AJ217">
        <v>6.1434649067921817E-6</v>
      </c>
      <c r="AK217">
        <v>8.0015916769510248E-8</v>
      </c>
      <c r="AL217">
        <v>8.3443284949321717E-6</v>
      </c>
      <c r="AM217">
        <v>1.671641453075805</v>
      </c>
      <c r="AN217">
        <v>0.72533646360959347</v>
      </c>
      <c r="AO217">
        <v>2.615814272335971</v>
      </c>
      <c r="AP217">
        <v>1.6820788599958565</v>
      </c>
      <c r="AQ217">
        <v>1.4440713979840931</v>
      </c>
      <c r="AR217">
        <v>214</v>
      </c>
      <c r="AS217">
        <v>1.1717390625733366</v>
      </c>
      <c r="AT217">
        <v>0.96056661833602164</v>
      </c>
      <c r="AU217">
        <v>0.27799315659007168</v>
      </c>
      <c r="AV217">
        <v>7.5095355429540466E-4</v>
      </c>
      <c r="AW217">
        <v>6.42</v>
      </c>
    </row>
    <row r="218" spans="1:49" x14ac:dyDescent="0.25">
      <c r="A218">
        <v>3.323251481036538E-3</v>
      </c>
      <c r="B218">
        <v>3.992291659429323E-3</v>
      </c>
      <c r="C218">
        <v>1.8203701393584917E-3</v>
      </c>
      <c r="D218">
        <v>8.0910409675944185E-3</v>
      </c>
      <c r="E218">
        <v>1.7566669550809582E-3</v>
      </c>
      <c r="F218">
        <v>8.0229438555826354E-3</v>
      </c>
      <c r="G218">
        <v>1.1730712397245346</v>
      </c>
      <c r="H218">
        <v>6.1761764182448036E-3</v>
      </c>
      <c r="I218">
        <v>4.1020362528200656E-6</v>
      </c>
      <c r="J218">
        <v>-6.3438024264854649E-3</v>
      </c>
      <c r="K218">
        <v>3.9117318287556012E-2</v>
      </c>
      <c r="L218">
        <v>-1.1518068946372463E-6</v>
      </c>
      <c r="M218">
        <v>1.0232087531519631E-6</v>
      </c>
      <c r="N218">
        <v>-1.8254968680734125E-7</v>
      </c>
      <c r="O218">
        <v>-2.9292303094052045E-6</v>
      </c>
      <c r="P218">
        <v>-1.2123578391456548E-6</v>
      </c>
      <c r="Q218">
        <v>4.6958062549815258E-2</v>
      </c>
      <c r="R218">
        <v>9.1583484157690715E-4</v>
      </c>
      <c r="S218">
        <v>-2.4207606308360955E-6</v>
      </c>
      <c r="T218">
        <v>-1.9493594378501168E-7</v>
      </c>
      <c r="U218">
        <v>-5.0798567452239669E-6</v>
      </c>
      <c r="V218">
        <v>-1.3535828629999969E-7</v>
      </c>
      <c r="W218">
        <v>0.52701191810718562</v>
      </c>
      <c r="X218">
        <v>6.545337321927823E-6</v>
      </c>
      <c r="Y218">
        <v>1.4197333053718092E-4</v>
      </c>
      <c r="Z218">
        <v>2.7109850588653731E-7</v>
      </c>
      <c r="AA218">
        <v>9.3565634685947911E-6</v>
      </c>
      <c r="AB218">
        <v>3.921354547804156E-2</v>
      </c>
      <c r="AC218">
        <v>1.3267598678845419E-5</v>
      </c>
      <c r="AD218">
        <v>1.210040870470638E-3</v>
      </c>
      <c r="AE218">
        <v>6.2051477294662255E-5</v>
      </c>
      <c r="AF218">
        <v>2.51241464344547E-6</v>
      </c>
      <c r="AG218">
        <v>1.5278776336057114E-4</v>
      </c>
      <c r="AH218">
        <v>2.7933962071288644E-7</v>
      </c>
      <c r="AI218">
        <v>5.4187353935469001E-8</v>
      </c>
      <c r="AJ218">
        <v>6.2443222683463683E-6</v>
      </c>
      <c r="AK218">
        <v>8.1182927792564725E-8</v>
      </c>
      <c r="AL218">
        <v>8.5296038480637138E-6</v>
      </c>
      <c r="AM218">
        <v>1.6471836102586974</v>
      </c>
      <c r="AN218">
        <v>0.71452956826672787</v>
      </c>
      <c r="AO218">
        <v>2.5831119982117876</v>
      </c>
      <c r="AP218">
        <v>1.6819520865179738</v>
      </c>
      <c r="AQ218">
        <v>1.4465159192112858</v>
      </c>
      <c r="AR218">
        <v>215</v>
      </c>
      <c r="AS218">
        <v>1.1730712397245346</v>
      </c>
      <c r="AT218">
        <v>0.96053266861375186</v>
      </c>
      <c r="AU218">
        <v>0.27799181589001831</v>
      </c>
      <c r="AV218">
        <v>7.5994541708753979E-4</v>
      </c>
      <c r="AW218">
        <v>6.45</v>
      </c>
    </row>
    <row r="219" spans="1:49" x14ac:dyDescent="0.25">
      <c r="A219">
        <v>3.3361201710647836E-3</v>
      </c>
      <c r="B219">
        <v>3.9846568475547231E-3</v>
      </c>
      <c r="C219">
        <v>1.7605338417959818E-3</v>
      </c>
      <c r="D219">
        <v>8.1596040000396219E-3</v>
      </c>
      <c r="E219">
        <v>1.770427431035948E-3</v>
      </c>
      <c r="F219">
        <v>8.0910409675944185E-3</v>
      </c>
      <c r="G219">
        <v>1.1744421627980097</v>
      </c>
      <c r="H219">
        <v>6.2284191259890116E-3</v>
      </c>
      <c r="I219">
        <v>4.1809792664828412E-6</v>
      </c>
      <c r="J219">
        <v>-6.4491124542773223E-3</v>
      </c>
      <c r="K219">
        <v>3.9342969107444628E-2</v>
      </c>
      <c r="L219">
        <v>-1.1721954793759187E-6</v>
      </c>
      <c r="M219">
        <v>1.0353051138656453E-6</v>
      </c>
      <c r="N219">
        <v>-1.6328005562794251E-7</v>
      </c>
      <c r="O219">
        <v>-2.9576218852081206E-6</v>
      </c>
      <c r="P219">
        <v>-1.2337317570493376E-6</v>
      </c>
      <c r="Q219">
        <v>4.7279082053550109E-2</v>
      </c>
      <c r="R219">
        <v>9.656114146039084E-4</v>
      </c>
      <c r="S219">
        <v>-2.4524437326017634E-6</v>
      </c>
      <c r="T219">
        <v>-1.9424407189289258E-7</v>
      </c>
      <c r="U219">
        <v>-5.1354072230745673E-6</v>
      </c>
      <c r="V219">
        <v>-1.5659418681648091E-7</v>
      </c>
      <c r="W219">
        <v>0.52701490996681377</v>
      </c>
      <c r="X219">
        <v>6.632368334989143E-6</v>
      </c>
      <c r="Y219">
        <v>1.4357468865066705E-4</v>
      </c>
      <c r="Z219">
        <v>2.7368236935636441E-7</v>
      </c>
      <c r="AA219">
        <v>9.4637598999510277E-6</v>
      </c>
      <c r="AB219">
        <v>3.9531588418550742E-2</v>
      </c>
      <c r="AC219">
        <v>1.3362457068933237E-5</v>
      </c>
      <c r="AD219">
        <v>1.2184829182449314E-3</v>
      </c>
      <c r="AE219">
        <v>6.3426241254171411E-5</v>
      </c>
      <c r="AF219">
        <v>2.5298589769659538E-6</v>
      </c>
      <c r="AG219">
        <v>1.5488754970496862E-4</v>
      </c>
      <c r="AH219">
        <v>2.8266296586064479E-7</v>
      </c>
      <c r="AI219">
        <v>5.4774994915737851E-8</v>
      </c>
      <c r="AJ219">
        <v>6.3466358248492004E-6</v>
      </c>
      <c r="AK219">
        <v>8.2366390776770939E-8</v>
      </c>
      <c r="AL219">
        <v>8.7194178654772639E-6</v>
      </c>
      <c r="AM219">
        <v>1.6239866688155353</v>
      </c>
      <c r="AN219">
        <v>0.70525531652649187</v>
      </c>
      <c r="AO219">
        <v>2.5516353062571375</v>
      </c>
      <c r="AP219">
        <v>1.6818233091391144</v>
      </c>
      <c r="AQ219">
        <v>1.4487978058740367</v>
      </c>
      <c r="AR219">
        <v>216</v>
      </c>
      <c r="AS219">
        <v>1.1744421627980097</v>
      </c>
      <c r="AT219">
        <v>0.96049824160425856</v>
      </c>
      <c r="AU219">
        <v>0.27799045685915807</v>
      </c>
      <c r="AV219">
        <v>7.690738842453821E-4</v>
      </c>
      <c r="AW219">
        <v>6.4799999999999995</v>
      </c>
    </row>
    <row r="220" spans="1:49" x14ac:dyDescent="0.25">
      <c r="A220">
        <v>3.3499838159744494E-3</v>
      </c>
      <c r="B220">
        <v>3.9753550901871727E-3</v>
      </c>
      <c r="C220">
        <v>1.7078163485858416E-3</v>
      </c>
      <c r="D220">
        <v>8.2278240603181792E-3</v>
      </c>
      <c r="E220">
        <v>1.7843122576244319E-3</v>
      </c>
      <c r="F220">
        <v>8.1596040000396219E-3</v>
      </c>
      <c r="G220">
        <v>1.1758200012335072</v>
      </c>
      <c r="H220">
        <v>6.280293715681862E-3</v>
      </c>
      <c r="I220">
        <v>4.2609959156624162E-6</v>
      </c>
      <c r="J220">
        <v>-6.5557615207545491E-3</v>
      </c>
      <c r="K220">
        <v>3.9573049807464296E-2</v>
      </c>
      <c r="L220">
        <v>-1.1926624727646995E-6</v>
      </c>
      <c r="M220">
        <v>1.0469744174406673E-6</v>
      </c>
      <c r="N220">
        <v>-1.4306028136429338E-7</v>
      </c>
      <c r="O220">
        <v>-2.9854808620089331E-6</v>
      </c>
      <c r="P220">
        <v>-1.2552920700398856E-6</v>
      </c>
      <c r="Q220">
        <v>4.7604875291513721E-2</v>
      </c>
      <c r="R220">
        <v>1.0167545598127742E-3</v>
      </c>
      <c r="S220">
        <v>-2.4838927392097386E-6</v>
      </c>
      <c r="T220">
        <v>-1.9323007524483672E-7</v>
      </c>
      <c r="U220">
        <v>-5.1901549115480298E-6</v>
      </c>
      <c r="V220">
        <v>-1.7848425082023024E-7</v>
      </c>
      <c r="W220">
        <v>0.52701792071874531</v>
      </c>
      <c r="X220">
        <v>6.7193981273506192E-6</v>
      </c>
      <c r="Y220">
        <v>1.4519526037936738E-4</v>
      </c>
      <c r="Z220">
        <v>2.7626748827824171E-7</v>
      </c>
      <c r="AA220">
        <v>9.5708796374066053E-6</v>
      </c>
      <c r="AB220">
        <v>3.9852404376907964E-2</v>
      </c>
      <c r="AC220">
        <v>1.3458015181145177E-5</v>
      </c>
      <c r="AD220">
        <v>1.2270217657410569E-3</v>
      </c>
      <c r="AE220">
        <v>6.4819145820355903E-5</v>
      </c>
      <c r="AF220">
        <v>2.5473450707660523E-6</v>
      </c>
      <c r="AG220">
        <v>1.5704500106208388E-4</v>
      </c>
      <c r="AH220">
        <v>2.86013788350393E-7</v>
      </c>
      <c r="AI220">
        <v>5.5355549231638723E-8</v>
      </c>
      <c r="AJ220">
        <v>6.4504450649101167E-6</v>
      </c>
      <c r="AK220">
        <v>8.3567252810800872E-8</v>
      </c>
      <c r="AL220">
        <v>8.9138926193431753E-6</v>
      </c>
      <c r="AM220">
        <v>1.6019949228615078</v>
      </c>
      <c r="AN220">
        <v>0.69747480356565117</v>
      </c>
      <c r="AO220">
        <v>2.5213519845704901</v>
      </c>
      <c r="AP220">
        <v>1.6816940402181644</v>
      </c>
      <c r="AQ220">
        <v>1.4509155494571508</v>
      </c>
      <c r="AR220">
        <v>217</v>
      </c>
      <c r="AS220">
        <v>1.1758200012335072</v>
      </c>
      <c r="AT220">
        <v>0.96046332902492892</v>
      </c>
      <c r="AU220">
        <v>0.27798907904812192</v>
      </c>
      <c r="AV220">
        <v>7.7833977530627119E-4</v>
      </c>
      <c r="AW220">
        <v>6.51</v>
      </c>
    </row>
    <row r="221" spans="1:49" x14ac:dyDescent="0.25">
      <c r="A221">
        <v>3.3647616188067363E-3</v>
      </c>
      <c r="B221">
        <v>3.9644367866216897E-3</v>
      </c>
      <c r="C221">
        <v>1.6623198253698512E-3</v>
      </c>
      <c r="D221">
        <v>8.2958036091328891E-3</v>
      </c>
      <c r="E221">
        <v>1.7983404447067624E-3</v>
      </c>
      <c r="F221">
        <v>8.2278240603181792E-3</v>
      </c>
      <c r="G221">
        <v>1.1771988990211348</v>
      </c>
      <c r="H221">
        <v>6.3318771355676279E-3</v>
      </c>
      <c r="I221">
        <v>4.3421051923275041E-6</v>
      </c>
      <c r="J221">
        <v>-6.6637668446417756E-3</v>
      </c>
      <c r="K221">
        <v>3.9807604148631097E-2</v>
      </c>
      <c r="L221">
        <v>-1.2131961075819667E-6</v>
      </c>
      <c r="M221">
        <v>1.0582159632157741E-6</v>
      </c>
      <c r="N221">
        <v>-1.2188036206573732E-7</v>
      </c>
      <c r="O221">
        <v>-3.0127881174947818E-6</v>
      </c>
      <c r="P221">
        <v>-1.2770385767017778E-6</v>
      </c>
      <c r="Q221">
        <v>4.7935493271501296E-2</v>
      </c>
      <c r="R221">
        <v>1.0692785677512689E-3</v>
      </c>
      <c r="S221">
        <v>-2.5151081263895952E-6</v>
      </c>
      <c r="T221">
        <v>-1.9187984729629061E-7</v>
      </c>
      <c r="U221">
        <v>-5.2440944606277947E-6</v>
      </c>
      <c r="V221">
        <v>-2.0103113584033036E-7</v>
      </c>
      <c r="W221">
        <v>0.52702095170260721</v>
      </c>
      <c r="X221">
        <v>6.8064234607436938E-6</v>
      </c>
      <c r="Y221">
        <v>1.4683542863364962E-4</v>
      </c>
      <c r="Z221">
        <v>2.7885653256012861E-7</v>
      </c>
      <c r="AA221">
        <v>9.6779283108922244E-6</v>
      </c>
      <c r="AB221">
        <v>4.0175978118773811E-2</v>
      </c>
      <c r="AC221">
        <v>1.3554363610288649E-5</v>
      </c>
      <c r="AD221">
        <v>1.2356576200815376E-3</v>
      </c>
      <c r="AE221">
        <v>6.6230050252399553E-5</v>
      </c>
      <c r="AF221">
        <v>2.5648954542686725E-6</v>
      </c>
      <c r="AG221">
        <v>1.5926227878170439E-4</v>
      </c>
      <c r="AH221">
        <v>2.8939294110877295E-7</v>
      </c>
      <c r="AI221">
        <v>5.5929541326319054E-8</v>
      </c>
      <c r="AJ221">
        <v>6.5557920328736534E-6</v>
      </c>
      <c r="AK221">
        <v>8.4786472950066108E-8</v>
      </c>
      <c r="AL221">
        <v>9.1131509426907371E-6</v>
      </c>
      <c r="AM221">
        <v>1.5811570013051721</v>
      </c>
      <c r="AN221">
        <v>0.69024288338108553</v>
      </c>
      <c r="AO221">
        <v>2.4922375091004332</v>
      </c>
      <c r="AP221">
        <v>1.6815671432710588</v>
      </c>
      <c r="AQ221">
        <v>1.4528682966638611</v>
      </c>
      <c r="AR221">
        <v>218</v>
      </c>
      <c r="AS221">
        <v>1.1771988990211348</v>
      </c>
      <c r="AT221">
        <v>0.960427922507195</v>
      </c>
      <c r="AU221">
        <v>0.27798768201081736</v>
      </c>
      <c r="AV221">
        <v>7.8774398213330647E-4</v>
      </c>
      <c r="AW221">
        <v>6.54</v>
      </c>
    </row>
    <row r="222" spans="1:49" x14ac:dyDescent="0.25">
      <c r="A222">
        <v>3.3803507819961526E-3</v>
      </c>
      <c r="B222">
        <v>3.951919813887571E-3</v>
      </c>
      <c r="C222">
        <v>1.6240049956471811E-3</v>
      </c>
      <c r="D222">
        <v>8.3636656547061063E-3</v>
      </c>
      <c r="E222">
        <v>1.8125072466790293E-3</v>
      </c>
      <c r="F222">
        <v>8.2958036091328891E-3</v>
      </c>
      <c r="G222">
        <v>1.178578691907592</v>
      </c>
      <c r="H222">
        <v>6.3832634912883435E-3</v>
      </c>
      <c r="I222">
        <v>4.4243268548585513E-6</v>
      </c>
      <c r="J222">
        <v>-6.7731458455048688E-3</v>
      </c>
      <c r="K222">
        <v>4.0046676589153701E-2</v>
      </c>
      <c r="L222">
        <v>-1.233784968231574E-6</v>
      </c>
      <c r="M222">
        <v>1.069031476727346E-6</v>
      </c>
      <c r="N222">
        <v>-9.9731884080554513E-8</v>
      </c>
      <c r="O222">
        <v>-3.0395201566826744E-6</v>
      </c>
      <c r="P222">
        <v>-1.2989714923102321E-6</v>
      </c>
      <c r="Q222">
        <v>4.8270987454303867E-2</v>
      </c>
      <c r="R222">
        <v>1.1231980923448652E-3</v>
      </c>
      <c r="S222">
        <v>-2.5460931225373068E-6</v>
      </c>
      <c r="T222">
        <v>-1.9018002263406337E-7</v>
      </c>
      <c r="U222">
        <v>-5.2972176810397012E-6</v>
      </c>
      <c r="V222">
        <v>-2.242379552672791E-7</v>
      </c>
      <c r="W222">
        <v>0.52702400420991702</v>
      </c>
      <c r="X222">
        <v>6.8934462294857961E-6</v>
      </c>
      <c r="Y222">
        <v>1.4849557052489884E-4</v>
      </c>
      <c r="Z222">
        <v>2.8145216850007274E-7</v>
      </c>
      <c r="AA222">
        <v>9.7849161264326919E-6</v>
      </c>
      <c r="AB222">
        <v>4.0502299255534571E-2</v>
      </c>
      <c r="AC222">
        <v>1.365159378208216E-5</v>
      </c>
      <c r="AD222">
        <v>1.2443906563553808E-3</v>
      </c>
      <c r="AE222">
        <v>6.7658849289201989E-5</v>
      </c>
      <c r="AF222">
        <v>2.5825336526212262E-6</v>
      </c>
      <c r="AG222">
        <v>1.6154161556418983E-4</v>
      </c>
      <c r="AH222">
        <v>2.9280141869982469E-7</v>
      </c>
      <c r="AI222">
        <v>5.6497592014542507E-8</v>
      </c>
      <c r="AJ222">
        <v>6.6627206563037682E-6</v>
      </c>
      <c r="AK222">
        <v>8.6025038650679986E-8</v>
      </c>
      <c r="AL222">
        <v>9.3173162351270832E-6</v>
      </c>
      <c r="AM222">
        <v>1.5614234917670706</v>
      </c>
      <c r="AN222">
        <v>0.68257704798544583</v>
      </c>
      <c r="AO222">
        <v>2.4642724755192185</v>
      </c>
      <c r="AP222">
        <v>1.6814430210703837</v>
      </c>
      <c r="AQ222">
        <v>1.4546558242708574</v>
      </c>
      <c r="AR222">
        <v>219</v>
      </c>
      <c r="AS222">
        <v>1.178578691907592</v>
      </c>
      <c r="AT222">
        <v>0.9603920135249292</v>
      </c>
      <c r="AU222">
        <v>0.27798626530164516</v>
      </c>
      <c r="AV222">
        <v>7.9728750472656473E-4</v>
      </c>
      <c r="AW222">
        <v>6.5699999999999994</v>
      </c>
    </row>
    <row r="223" spans="1:49" x14ac:dyDescent="0.25">
      <c r="A223">
        <v>3.3966288083481064E-3</v>
      </c>
      <c r="B223">
        <v>3.9378108491871476E-3</v>
      </c>
      <c r="C223">
        <v>1.5926277664863112E-3</v>
      </c>
      <c r="D223">
        <v>8.4315473504458661E-3</v>
      </c>
      <c r="E223">
        <v>1.8268000863908007E-3</v>
      </c>
      <c r="F223">
        <v>8.3636656547061063E-3</v>
      </c>
      <c r="G223">
        <v>1.1799592588125822</v>
      </c>
      <c r="H223">
        <v>6.4345595044680865E-3</v>
      </c>
      <c r="I223">
        <v>4.5076809602488265E-6</v>
      </c>
      <c r="J223">
        <v>-6.8839157697969779E-3</v>
      </c>
      <c r="K223">
        <v>4.0290311359724947E-2</v>
      </c>
      <c r="L223">
        <v>-1.2544179911061493E-6</v>
      </c>
      <c r="M223">
        <v>1.0794251106674622E-6</v>
      </c>
      <c r="N223">
        <v>-7.6608065118737612E-8</v>
      </c>
      <c r="O223">
        <v>-3.0656488531522711E-6</v>
      </c>
      <c r="P223">
        <v>-1.3210913654019115E-6</v>
      </c>
      <c r="Q223">
        <v>4.8611408528277195E-2</v>
      </c>
      <c r="R223">
        <v>1.1785279429015407E-3</v>
      </c>
      <c r="S223">
        <v>-2.576853672748232E-6</v>
      </c>
      <c r="T223">
        <v>-1.88118026660294E-7</v>
      </c>
      <c r="U223">
        <v>-5.3495131282598515E-6</v>
      </c>
      <c r="V223">
        <v>-2.4810819987967516E-7</v>
      </c>
      <c r="W223">
        <v>0.52702707948513705</v>
      </c>
      <c r="X223">
        <v>6.9804734125885304E-6</v>
      </c>
      <c r="Y223">
        <v>1.5017604367534849E-4</v>
      </c>
      <c r="Z223">
        <v>2.8405708824575813E-7</v>
      </c>
      <c r="AA223">
        <v>9.8918572949942824E-6</v>
      </c>
      <c r="AB223">
        <v>4.0831362899202875E-2</v>
      </c>
      <c r="AC223">
        <v>1.3749795577525007E-5</v>
      </c>
      <c r="AD223">
        <v>1.2532210660168902E-3</v>
      </c>
      <c r="AE223">
        <v>6.9105473188391732E-5</v>
      </c>
      <c r="AF223">
        <v>2.6002833454208093E-6</v>
      </c>
      <c r="AG223">
        <v>1.638852951879626E-4</v>
      </c>
      <c r="AH223">
        <v>2.9624014391655826E-7</v>
      </c>
      <c r="AI223">
        <v>5.7060401637743303E-8</v>
      </c>
      <c r="AJ223">
        <v>6.7712758355678174E-6</v>
      </c>
      <c r="AK223">
        <v>8.7283940876873571E-8</v>
      </c>
      <c r="AL223">
        <v>9.5265125154488596E-6</v>
      </c>
      <c r="AM223">
        <v>1.5427453961337543</v>
      </c>
      <c r="AN223">
        <v>0.6744512624660679</v>
      </c>
      <c r="AO223">
        <v>2.4374398719347075</v>
      </c>
      <c r="AP223">
        <v>1.6813215880060668</v>
      </c>
      <c r="AQ223">
        <v>1.4562784936793571</v>
      </c>
      <c r="AR223">
        <v>220</v>
      </c>
      <c r="AS223">
        <v>1.1799592588125822</v>
      </c>
      <c r="AT223">
        <v>0.96035559333309484</v>
      </c>
      <c r="AU223">
        <v>0.27798482847223921</v>
      </c>
      <c r="AV223">
        <v>8.0697147820829888E-4</v>
      </c>
      <c r="AW223">
        <v>6.6</v>
      </c>
    </row>
    <row r="224" spans="1:49" x14ac:dyDescent="0.25">
      <c r="A224">
        <v>3.413456387789668E-3</v>
      </c>
      <c r="B224">
        <v>3.9221278884171498E-3</v>
      </c>
      <c r="C224">
        <v>1.5676757459527485E-3</v>
      </c>
      <c r="D224">
        <v>8.4995918072617686E-3</v>
      </c>
      <c r="E224">
        <v>1.8412063840382114E-3</v>
      </c>
      <c r="F224">
        <v>8.4315473504458661E-3</v>
      </c>
      <c r="G224">
        <v>1.1813405256293383</v>
      </c>
      <c r="H224">
        <v>6.4858776564697129E-3</v>
      </c>
      <c r="I224">
        <v>4.5921873588627386E-6</v>
      </c>
      <c r="J224">
        <v>-6.9960932947383788E-3</v>
      </c>
      <c r="K224">
        <v>4.0538551461604094E-2</v>
      </c>
      <c r="L224">
        <v>-1.2750844659431548E-6</v>
      </c>
      <c r="M224">
        <v>1.0894034185507978E-6</v>
      </c>
      <c r="N224">
        <v>-5.2503792188907106E-8</v>
      </c>
      <c r="O224">
        <v>-3.0911414247352228E-6</v>
      </c>
      <c r="P224">
        <v>-1.34339897935266E-6</v>
      </c>
      <c r="Q224">
        <v>4.8956805107539941E-2</v>
      </c>
      <c r="R224">
        <v>1.2352828450851508E-3</v>
      </c>
      <c r="S224">
        <v>-2.6073983575470542E-6</v>
      </c>
      <c r="T224">
        <v>-1.8568211200454501E-7</v>
      </c>
      <c r="U224">
        <v>-5.4009659356644383E-6</v>
      </c>
      <c r="V224">
        <v>-2.7264563860849439E-7</v>
      </c>
      <c r="W224">
        <v>0.52703017873136759</v>
      </c>
      <c r="X224">
        <v>7.0675168794588297E-6</v>
      </c>
      <c r="Y224">
        <v>1.5187717456053792E-4</v>
      </c>
      <c r="Z224">
        <v>2.8667402418613972E-7</v>
      </c>
      <c r="AA224">
        <v>9.9987693984911919E-6</v>
      </c>
      <c r="AB224">
        <v>4.1163169972151664E-2</v>
      </c>
      <c r="AC224">
        <v>1.3849056033065397E-5</v>
      </c>
      <c r="AD224">
        <v>1.2621490845919434E-3</v>
      </c>
      <c r="AE224">
        <v>7.0569885509795503E-5</v>
      </c>
      <c r="AF224">
        <v>2.6181677532059616E-6</v>
      </c>
      <c r="AG224">
        <v>1.6629563462079174E-4</v>
      </c>
      <c r="AH224">
        <v>2.9970983736083928E-7</v>
      </c>
      <c r="AI224">
        <v>5.7618743073769273E-8</v>
      </c>
      <c r="AJ224">
        <v>6.8815025006217106E-6</v>
      </c>
      <c r="AK224">
        <v>8.8564160337464315E-8</v>
      </c>
      <c r="AL224">
        <v>9.7408649107206363E-6</v>
      </c>
      <c r="AM224">
        <v>1.5250737681149658</v>
      </c>
      <c r="AN224">
        <v>0.66583792981552736</v>
      </c>
      <c r="AO224">
        <v>2.4117218595070264</v>
      </c>
      <c r="AP224">
        <v>1.6812026834592293</v>
      </c>
      <c r="AQ224">
        <v>1.4577371899743892</v>
      </c>
      <c r="AR224">
        <v>221</v>
      </c>
      <c r="AS224">
        <v>1.1813405256293383</v>
      </c>
      <c r="AT224">
        <v>0.9603186529089428</v>
      </c>
      <c r="AU224">
        <v>0.27798337106811238</v>
      </c>
      <c r="AV224">
        <v>8.1679719628478657E-4</v>
      </c>
      <c r="AW224">
        <v>6.63</v>
      </c>
    </row>
    <row r="225" spans="1:49" x14ac:dyDescent="0.25">
      <c r="A225">
        <v>3.4306860922831105E-3</v>
      </c>
      <c r="B225">
        <v>3.9049094601085865E-3</v>
      </c>
      <c r="C225">
        <v>1.5483985801218944E-3</v>
      </c>
      <c r="D225">
        <v>8.5679405807777623E-3</v>
      </c>
      <c r="E225">
        <v>1.855723153783758E-3</v>
      </c>
      <c r="F225">
        <v>8.4995918072617686E-3</v>
      </c>
      <c r="G225">
        <v>1.1827224666879161</v>
      </c>
      <c r="H225">
        <v>6.537329710964229E-3</v>
      </c>
      <c r="I225">
        <v>4.6778651825937767E-6</v>
      </c>
      <c r="J225">
        <v>-7.1096941423937614E-3</v>
      </c>
      <c r="K225">
        <v>4.0791437665112458E-2</v>
      </c>
      <c r="L225">
        <v>-1.2957740428500207E-6</v>
      </c>
      <c r="M225">
        <v>1.0989752947972758E-6</v>
      </c>
      <c r="N225">
        <v>-2.7415649124903508E-8</v>
      </c>
      <c r="O225">
        <v>-3.1159606621440427E-6</v>
      </c>
      <c r="P225">
        <v>-1.3658952461261868E-6</v>
      </c>
      <c r="Q225">
        <v>4.9307222456496512E-2</v>
      </c>
      <c r="R225">
        <v>1.293477190010841E-3</v>
      </c>
      <c r="S225">
        <v>-2.6377382623424061E-6</v>
      </c>
      <c r="T225">
        <v>-1.8286138275417203E-7</v>
      </c>
      <c r="U225">
        <v>-5.4515579095945817E-6</v>
      </c>
      <c r="V225">
        <v>-2.9785420633306886E-7</v>
      </c>
      <c r="W225">
        <v>0.52703330312032082</v>
      </c>
      <c r="X225">
        <v>7.1545932596387555E-6</v>
      </c>
      <c r="Y225">
        <v>1.5359924987105422E-4</v>
      </c>
      <c r="Z225">
        <v>2.8930575965500312E-7</v>
      </c>
      <c r="AA225">
        <v>1.0105673119903363E-5</v>
      </c>
      <c r="AB225">
        <v>4.1497727192646786E-2</v>
      </c>
      <c r="AC225">
        <v>1.3949459967935483E-5</v>
      </c>
      <c r="AD225">
        <v>1.2711749926352536E-3</v>
      </c>
      <c r="AE225">
        <v>7.2052078917021065E-5</v>
      </c>
      <c r="AF225">
        <v>2.6362095632488137E-6</v>
      </c>
      <c r="AG225">
        <v>1.6877497077505491E-4</v>
      </c>
      <c r="AH225">
        <v>3.0321110414750201E-7</v>
      </c>
      <c r="AI225">
        <v>5.8173468373906963E-8</v>
      </c>
      <c r="AJ225">
        <v>6.9934448643521259E-6</v>
      </c>
      <c r="AK225">
        <v>8.9866671428245926E-8</v>
      </c>
      <c r="AL225">
        <v>9.9605003664362351E-6</v>
      </c>
      <c r="AM225">
        <v>1.5083600011151075</v>
      </c>
      <c r="AN225">
        <v>0.65670779720595429</v>
      </c>
      <c r="AO225">
        <v>2.3870972722755255</v>
      </c>
      <c r="AP225">
        <v>1.6810862930524082</v>
      </c>
      <c r="AQ225">
        <v>1.4590332616585793</v>
      </c>
      <c r="AR225">
        <v>222</v>
      </c>
      <c r="AS225">
        <v>1.1827224666879161</v>
      </c>
      <c r="AT225">
        <v>0.96028118289156761</v>
      </c>
      <c r="AU225">
        <v>0.27798189262523454</v>
      </c>
      <c r="AV225">
        <v>8.2676612599484904E-4</v>
      </c>
      <c r="AW225">
        <v>6.66</v>
      </c>
    </row>
    <row r="226" spans="1:49" x14ac:dyDescent="0.25">
      <c r="A226">
        <v>3.4481705343352154E-3</v>
      </c>
      <c r="B226">
        <v>3.8862210481084825E-3</v>
      </c>
      <c r="C226">
        <v>1.5338477803036044E-3</v>
      </c>
      <c r="D226">
        <v>8.6367277251071101E-3</v>
      </c>
      <c r="E226">
        <v>1.8703424035574716E-3</v>
      </c>
      <c r="F226">
        <v>8.5679405807777623E-3</v>
      </c>
      <c r="G226">
        <v>1.1841051039069765</v>
      </c>
      <c r="H226">
        <v>6.5890213694800633E-3</v>
      </c>
      <c r="I226">
        <v>4.7647323580902015E-6</v>
      </c>
      <c r="J226">
        <v>-7.2247327310612031E-3</v>
      </c>
      <c r="K226">
        <v>4.1049007576316847E-2</v>
      </c>
      <c r="L226">
        <v>-1.3164767486724999E-6</v>
      </c>
      <c r="M226">
        <v>1.1081518838241305E-6</v>
      </c>
      <c r="N226">
        <v>-1.341927436234894E-9</v>
      </c>
      <c r="O226">
        <v>-3.1400654057697763E-6</v>
      </c>
      <c r="P226">
        <v>-1.388581100673269E-6</v>
      </c>
      <c r="Q226">
        <v>4.9662701328147901E-2</v>
      </c>
      <c r="R226">
        <v>1.3531247889302809E-3</v>
      </c>
      <c r="S226">
        <v>-2.6678868042528947E-6</v>
      </c>
      <c r="T226">
        <v>-1.7964580711953994E-7</v>
      </c>
      <c r="U226">
        <v>-5.5012678845667295E-6</v>
      </c>
      <c r="V226">
        <v>-3.2373788619509204E-7</v>
      </c>
      <c r="W226">
        <v>0.52703645380425967</v>
      </c>
      <c r="X226">
        <v>7.2417236314415925E-6</v>
      </c>
      <c r="Y226">
        <v>1.5534251205637619E-4</v>
      </c>
      <c r="Z226">
        <v>2.9195511893625384E-7</v>
      </c>
      <c r="AA226">
        <v>1.0212591810297272E-5</v>
      </c>
      <c r="AB226">
        <v>4.1835046793361502E-2</v>
      </c>
      <c r="AC226">
        <v>1.4051089714385606E-5</v>
      </c>
      <c r="AD226">
        <v>1.2802990922069651E-3</v>
      </c>
      <c r="AE226">
        <v>7.3552069080637481E-5</v>
      </c>
      <c r="AF226">
        <v>2.6544306815747222E-6</v>
      </c>
      <c r="AG226">
        <v>1.7132565410133573E-4</v>
      </c>
      <c r="AH226">
        <v>3.0674446136684382E-7</v>
      </c>
      <c r="AI226">
        <v>5.8725490055050639E-8</v>
      </c>
      <c r="AJ226">
        <v>7.1071455848809645E-6</v>
      </c>
      <c r="AK226">
        <v>9.119244031960015E-8</v>
      </c>
      <c r="AL226">
        <v>1.0185548343727577E-5</v>
      </c>
      <c r="AM226">
        <v>1.4925562220664048</v>
      </c>
      <c r="AN226">
        <v>0.64702985663980683</v>
      </c>
      <c r="AO226">
        <v>2.3635405058764838</v>
      </c>
      <c r="AP226">
        <v>1.6809720688009961</v>
      </c>
      <c r="AQ226">
        <v>1.4601684649087032</v>
      </c>
      <c r="AR226">
        <v>223</v>
      </c>
      <c r="AS226">
        <v>1.1841051039069765</v>
      </c>
      <c r="AT226">
        <v>0.96024317353493038</v>
      </c>
      <c r="AU226">
        <v>0.27798039266666119</v>
      </c>
      <c r="AV226">
        <v>8.3687991349370744E-4</v>
      </c>
      <c r="AW226">
        <v>6.6899999999999995</v>
      </c>
    </row>
    <row r="227" spans="1:49" x14ac:dyDescent="0.25">
      <c r="A227">
        <v>3.4657696509347844E-3</v>
      </c>
      <c r="B227">
        <v>3.8661582303512695E-3</v>
      </c>
      <c r="C227">
        <v>1.5229266267639124E-3</v>
      </c>
      <c r="D227">
        <v>8.7060750426834477E-3</v>
      </c>
      <c r="E227">
        <v>1.8850587433819992E-3</v>
      </c>
      <c r="F227">
        <v>8.6367277251071101E-3</v>
      </c>
      <c r="G227">
        <v>1.1854885040176726</v>
      </c>
      <c r="H227">
        <v>6.6410480493176473E-3</v>
      </c>
      <c r="I227">
        <v>4.8528051670636081E-6</v>
      </c>
      <c r="J227">
        <v>-7.3412218832327016E-3</v>
      </c>
      <c r="K227">
        <v>4.1311294822971925E-2</v>
      </c>
      <c r="L227">
        <v>-1.3371830151992899E-6</v>
      </c>
      <c r="M227">
        <v>1.1169464576730616E-6</v>
      </c>
      <c r="N227">
        <v>2.5717383691860526E-8</v>
      </c>
      <c r="O227">
        <v>-3.163411248304235E-6</v>
      </c>
      <c r="P227">
        <v>-1.4114574010302674E-6</v>
      </c>
      <c r="Q227">
        <v>5.0023276979641595E-2</v>
      </c>
      <c r="R227">
        <v>1.4142386474808816E-3</v>
      </c>
      <c r="S227">
        <v>-2.6978595196716241E-6</v>
      </c>
      <c r="T227">
        <v>-1.7602622061203633E-7</v>
      </c>
      <c r="U227">
        <v>-5.5500723134077408E-6</v>
      </c>
      <c r="V227">
        <v>-3.5030059366295986E-7</v>
      </c>
      <c r="W227">
        <v>0.52703963192801651</v>
      </c>
      <c r="X227">
        <v>7.3289331145314267E-6</v>
      </c>
      <c r="Y227">
        <v>1.5710715949178973E-4</v>
      </c>
      <c r="Z227">
        <v>2.9462497432680545E-7</v>
      </c>
      <c r="AA227">
        <v>1.0319551014636532E-5</v>
      </c>
      <c r="AB227">
        <v>4.2175146027212847E-2</v>
      </c>
      <c r="AC227">
        <v>1.4154024846414613E-5</v>
      </c>
      <c r="AD227">
        <v>1.289521671092644E-3</v>
      </c>
      <c r="AE227">
        <v>7.5069886932828853E-5</v>
      </c>
      <c r="AF227">
        <v>2.672852044152183E-6</v>
      </c>
      <c r="AG227">
        <v>1.7395004943626674E-4</v>
      </c>
      <c r="AH227">
        <v>3.1031033712812552E-7</v>
      </c>
      <c r="AI227">
        <v>5.927577291208942E-8</v>
      </c>
      <c r="AJ227">
        <v>7.2226450229663072E-6</v>
      </c>
      <c r="AK227">
        <v>9.2542419673464164E-8</v>
      </c>
      <c r="AL227">
        <v>1.0416141309923418E-5</v>
      </c>
      <c r="AM227">
        <v>1.4776156990505314</v>
      </c>
      <c r="AN227">
        <v>0.63677123963969062</v>
      </c>
      <c r="AO227">
        <v>2.3410214155535569</v>
      </c>
      <c r="AP227">
        <v>1.6808597044197433</v>
      </c>
      <c r="AQ227">
        <v>1.4611449123149318</v>
      </c>
      <c r="AR227">
        <v>224</v>
      </c>
      <c r="AS227">
        <v>1.1854885040176726</v>
      </c>
      <c r="AT227">
        <v>0.96020461467429208</v>
      </c>
      <c r="AU227">
        <v>0.2779788706996647</v>
      </c>
      <c r="AV227">
        <v>8.4714038202311596E-4</v>
      </c>
      <c r="AW227">
        <v>6.72</v>
      </c>
    </row>
    <row r="228" spans="1:49" x14ac:dyDescent="0.25">
      <c r="A228">
        <v>3.4833568465120852E-3</v>
      </c>
      <c r="B228">
        <v>3.8448463129390812E-3</v>
      </c>
      <c r="C228">
        <v>1.5144473953863091E-3</v>
      </c>
      <c r="D228">
        <v>8.7760882591138879E-3</v>
      </c>
      <c r="E228">
        <v>1.899870463669314E-3</v>
      </c>
      <c r="F228">
        <v>8.7060750426834477E-3</v>
      </c>
      <c r="G228">
        <v>1.1868727742249432</v>
      </c>
      <c r="H228">
        <v>6.6934916758426295E-3</v>
      </c>
      <c r="I228">
        <v>4.9420978691005634E-6</v>
      </c>
      <c r="J228">
        <v>-7.459172602308395E-3</v>
      </c>
      <c r="K228">
        <v>4.1578328395058012E-2</v>
      </c>
      <c r="L228">
        <v>-1.3578837201808081E-6</v>
      </c>
      <c r="M228">
        <v>1.1253742635344843E-6</v>
      </c>
      <c r="N228">
        <v>5.376063125724282E-8</v>
      </c>
      <c r="O228">
        <v>-3.1859514246390165E-6</v>
      </c>
      <c r="P228">
        <v>-1.4345248378129009E-6</v>
      </c>
      <c r="Q228">
        <v>5.0388978406614937E-2</v>
      </c>
      <c r="R228">
        <v>1.4768307699997408E-3</v>
      </c>
      <c r="S228">
        <v>-2.7276738178378231E-6</v>
      </c>
      <c r="T228">
        <v>-1.7199432201059151E-7</v>
      </c>
      <c r="U228">
        <v>-5.5979460505960395E-6</v>
      </c>
      <c r="V228">
        <v>-3.7754606848736896E-7</v>
      </c>
      <c r="W228">
        <v>0.52704283863978185</v>
      </c>
      <c r="X228">
        <v>7.4162504640231387E-6</v>
      </c>
      <c r="Y228">
        <v>1.5889335074232406E-4</v>
      </c>
      <c r="Z228">
        <v>2.9731824615351838E-7</v>
      </c>
      <c r="AA228">
        <v>1.0426578122306115E-5</v>
      </c>
      <c r="AB228">
        <v>4.2518046510676893E-2</v>
      </c>
      <c r="AC228">
        <v>1.4258342249620256E-5</v>
      </c>
      <c r="AD228">
        <v>1.2988429688152007E-3</v>
      </c>
      <c r="AE228">
        <v>7.6605569701612331E-5</v>
      </c>
      <c r="AF228">
        <v>2.6914936089600183E-6</v>
      </c>
      <c r="AG228">
        <v>1.7665054326104114E-4</v>
      </c>
      <c r="AH228">
        <v>3.1390913140000708E-7</v>
      </c>
      <c r="AI228">
        <v>5.9825331471205664E-8</v>
      </c>
      <c r="AJ228">
        <v>7.3399807252184535E-6</v>
      </c>
      <c r="AK228">
        <v>9.3917548359850998E-8</v>
      </c>
      <c r="AL228">
        <v>1.0652414902938479E-5</v>
      </c>
      <c r="AM228">
        <v>1.4634932141717065</v>
      </c>
      <c r="AN228">
        <v>0.62594013298227302</v>
      </c>
      <c r="AO228">
        <v>2.3195058712400014</v>
      </c>
      <c r="AP228">
        <v>1.6807490008088237</v>
      </c>
      <c r="AQ228">
        <v>1.461965025862586</v>
      </c>
      <c r="AR228">
        <v>225</v>
      </c>
      <c r="AS228">
        <v>1.1868727742249432</v>
      </c>
      <c r="AT228">
        <v>0.96016549570712295</v>
      </c>
      <c r="AU228">
        <v>0.27797732621369697</v>
      </c>
      <c r="AV228">
        <v>8.5754952388164389E-4</v>
      </c>
      <c r="AW228">
        <v>6.75</v>
      </c>
    </row>
    <row r="229" spans="1:49" x14ac:dyDescent="0.25">
      <c r="A229">
        <v>3.5008238004598812E-3</v>
      </c>
      <c r="B229">
        <v>3.8224365728590894E-3</v>
      </c>
      <c r="C229">
        <v>1.5071907687297451E-3</v>
      </c>
      <c r="D229">
        <v>8.8468541172864543E-3</v>
      </c>
      <c r="E229">
        <v>1.914779768178813E-3</v>
      </c>
      <c r="F229">
        <v>8.7760882591138879E-3</v>
      </c>
      <c r="G229">
        <v>1.1882580566634244</v>
      </c>
      <c r="H229">
        <v>6.7464184632569238E-3</v>
      </c>
      <c r="I229">
        <v>5.0326223983491809E-6</v>
      </c>
      <c r="J229">
        <v>-7.5785939240571839E-3</v>
      </c>
      <c r="K229">
        <v>4.1850132160950841E-2</v>
      </c>
      <c r="L229">
        <v>-1.3785702405177958E-6</v>
      </c>
      <c r="M229">
        <v>1.133452345684607E-6</v>
      </c>
      <c r="N229">
        <v>8.2784557843749799E-8</v>
      </c>
      <c r="O229">
        <v>-3.2076378371626616E-6</v>
      </c>
      <c r="P229">
        <v>-1.4577838565164967E-6</v>
      </c>
      <c r="Q229">
        <v>5.0759827818508914E-2</v>
      </c>
      <c r="R229">
        <v>1.5409120011030683E-3</v>
      </c>
      <c r="S229">
        <v>-2.7573487099374705E-6</v>
      </c>
      <c r="T229">
        <v>-1.6754266414335806E-7</v>
      </c>
      <c r="U229">
        <v>-5.6448632765351632E-6</v>
      </c>
      <c r="V229">
        <v>-4.0547777912821362E-7</v>
      </c>
      <c r="W229">
        <v>0.52704607509950696</v>
      </c>
      <c r="X229">
        <v>7.5037076833484836E-6</v>
      </c>
      <c r="Y229">
        <v>1.6070121190116574E-4</v>
      </c>
      <c r="Z229">
        <v>3.0003789643315721E-7</v>
      </c>
      <c r="AA229">
        <v>1.0533702172365854E-5</v>
      </c>
      <c r="AB229">
        <v>4.286377345407362E-2</v>
      </c>
      <c r="AC229">
        <v>1.4364116330855519E-5</v>
      </c>
      <c r="AD229">
        <v>1.3082631558490687E-3</v>
      </c>
      <c r="AE229">
        <v>7.8159151356474617E-5</v>
      </c>
      <c r="AF229">
        <v>2.7103744846443465E-6</v>
      </c>
      <c r="AG229">
        <v>1.7942955603915539E-4</v>
      </c>
      <c r="AH229">
        <v>3.1754130770789947E-7</v>
      </c>
      <c r="AI229">
        <v>6.0375227565424971E-8</v>
      </c>
      <c r="AJ229">
        <v>7.4591871319759324E-6</v>
      </c>
      <c r="AK229">
        <v>9.5318754090571912E-8</v>
      </c>
      <c r="AL229">
        <v>1.0894507790222127E-5</v>
      </c>
      <c r="AM229">
        <v>1.450145367820763</v>
      </c>
      <c r="AN229">
        <v>0.61503323622419892</v>
      </c>
      <c r="AO229">
        <v>2.2989566952397165</v>
      </c>
      <c r="AP229">
        <v>1.6806398101356139</v>
      </c>
      <c r="AQ229">
        <v>1.4626314934920162</v>
      </c>
      <c r="AR229">
        <v>226</v>
      </c>
      <c r="AS229">
        <v>1.1882580566634244</v>
      </c>
      <c r="AT229">
        <v>0.96012580559023253</v>
      </c>
      <c r="AU229">
        <v>0.27797575867933522</v>
      </c>
      <c r="AV229">
        <v>8.6810948715987173E-4</v>
      </c>
      <c r="AW229">
        <v>6.7799999999999994</v>
      </c>
    </row>
    <row r="230" spans="1:49" x14ac:dyDescent="0.25">
      <c r="A230">
        <v>3.5180840662518741E-3</v>
      </c>
      <c r="B230">
        <v>3.7990989783638282E-3</v>
      </c>
      <c r="C230">
        <v>1.4999652130566685E-3</v>
      </c>
      <c r="D230">
        <v>8.9184379766574992E-3</v>
      </c>
      <c r="E230">
        <v>1.9297897063896841E-3</v>
      </c>
      <c r="F230">
        <v>8.8468541172864543E-3</v>
      </c>
      <c r="G230">
        <v>1.1896445220334289</v>
      </c>
      <c r="H230">
        <v>6.7998769909635255E-3</v>
      </c>
      <c r="I230">
        <v>5.1243881435026576E-6</v>
      </c>
      <c r="J230">
        <v>-7.6994928441095952E-3</v>
      </c>
      <c r="K230">
        <v>4.2126724569160494E-2</v>
      </c>
      <c r="L230">
        <v>-1.3992345160614744E-6</v>
      </c>
      <c r="M230">
        <v>1.1411993490626928E-6</v>
      </c>
      <c r="N230">
        <v>1.1278438660083934E-7</v>
      </c>
      <c r="O230">
        <v>-3.2284221558598336E-6</v>
      </c>
      <c r="P230">
        <v>-1.4812345954101636E-6</v>
      </c>
      <c r="Q230">
        <v>5.1135840362072138E-2</v>
      </c>
      <c r="R230">
        <v>1.6064919092386551E-3</v>
      </c>
      <c r="S230">
        <v>-2.7869045255196223E-6</v>
      </c>
      <c r="T230">
        <v>-1.626646411169243E-7</v>
      </c>
      <c r="U230">
        <v>-5.690798503626474E-6</v>
      </c>
      <c r="V230">
        <v>-4.3409884282249317E-7</v>
      </c>
      <c r="W230">
        <v>0.52704934248454605</v>
      </c>
      <c r="X230">
        <v>7.5913395469425483E-6</v>
      </c>
      <c r="Y230">
        <v>1.6253084732881055E-4</v>
      </c>
      <c r="Z230">
        <v>3.0278690713384564E-7</v>
      </c>
      <c r="AA230">
        <v>1.0640953680741608E-5</v>
      </c>
      <c r="AB230">
        <v>4.3212354800546943E-2</v>
      </c>
      <c r="AC230">
        <v>1.4471418693338312E-5</v>
      </c>
      <c r="AD230">
        <v>1.3177823223168685E-3</v>
      </c>
      <c r="AE230">
        <v>7.9730652983270344E-5</v>
      </c>
      <c r="AF230">
        <v>2.7295130116706715E-6</v>
      </c>
      <c r="AG230">
        <v>1.8228956252405219E-4</v>
      </c>
      <c r="AH230">
        <v>3.212074540220574E-7</v>
      </c>
      <c r="AI230">
        <v>6.0926565641848716E-8</v>
      </c>
      <c r="AJ230">
        <v>7.5802952905094604E-6</v>
      </c>
      <c r="AK230">
        <v>9.6746953720049329E-8</v>
      </c>
      <c r="AL230">
        <v>1.1142561472506217E-5</v>
      </c>
      <c r="AM230">
        <v>1.4375307725621542</v>
      </c>
      <c r="AN230">
        <v>0.60291850324644447</v>
      </c>
      <c r="AO230">
        <v>2.279334801988032</v>
      </c>
      <c r="AP230">
        <v>1.680532004173892</v>
      </c>
      <c r="AQ230">
        <v>1.4631472281571152</v>
      </c>
      <c r="AR230">
        <v>227</v>
      </c>
      <c r="AS230">
        <v>1.1896445220334289</v>
      </c>
      <c r="AT230">
        <v>0.96008553285657217</v>
      </c>
      <c r="AU230">
        <v>0.27797416754831844</v>
      </c>
      <c r="AV230">
        <v>8.7882255835188439E-4</v>
      </c>
      <c r="AW230">
        <v>6.81</v>
      </c>
    </row>
    <row r="231" spans="1:49" x14ac:dyDescent="0.25">
      <c r="A231">
        <v>3.5350777635921272E-3</v>
      </c>
      <c r="B231">
        <v>3.7750058057479854E-3</v>
      </c>
      <c r="C231">
        <v>1.4917007587300982E-3</v>
      </c>
      <c r="D231">
        <v>8.9908841805915272E-3</v>
      </c>
      <c r="E231">
        <v>1.9449050811600386E-3</v>
      </c>
      <c r="F231">
        <v>8.9184379766574992E-3</v>
      </c>
      <c r="G231">
        <v>1.1910323625616421</v>
      </c>
      <c r="H231">
        <v>6.8538999357218838E-3</v>
      </c>
      <c r="I231">
        <v>5.2174018304105326E-6</v>
      </c>
      <c r="J231">
        <v>-7.8218743246277391E-3</v>
      </c>
      <c r="K231">
        <v>4.2408118552467768E-2</v>
      </c>
      <c r="L231">
        <v>-1.4198691214370451E-6</v>
      </c>
      <c r="M231">
        <v>1.1486353110041242E-6</v>
      </c>
      <c r="N231">
        <v>1.4375393146990163E-7</v>
      </c>
      <c r="O231">
        <v>-3.2482569282634767E-6</v>
      </c>
      <c r="P231">
        <v>-1.5048768434702421E-6</v>
      </c>
      <c r="Q231">
        <v>5.1517024106220631E-2</v>
      </c>
      <c r="R231">
        <v>1.6735787205664258E-3</v>
      </c>
      <c r="S231">
        <v>-2.8163626269093822E-6</v>
      </c>
      <c r="T231">
        <v>-1.5735447339273613E-7</v>
      </c>
      <c r="U231">
        <v>-5.7357276001093945E-6</v>
      </c>
      <c r="V231">
        <v>-4.6341196392740702E-7</v>
      </c>
      <c r="W231">
        <v>0.52705264199017654</v>
      </c>
      <c r="X231">
        <v>7.6791832418386547E-6</v>
      </c>
      <c r="Y231">
        <v>1.6438234495625578E-4</v>
      </c>
      <c r="Z231">
        <v>3.0556825123302195E-7</v>
      </c>
      <c r="AA231">
        <v>1.0748364485537998E-5</v>
      </c>
      <c r="AB231">
        <v>4.3563820430911331E-2</v>
      </c>
      <c r="AC231">
        <v>1.4580317931640137E-5</v>
      </c>
      <c r="AD231">
        <v>1.3274005185907188E-3</v>
      </c>
      <c r="AE231">
        <v>8.1320075251622927E-5</v>
      </c>
      <c r="AF231">
        <v>2.7489268445396553E-6</v>
      </c>
      <c r="AG231">
        <v>1.8523309828859279E-4</v>
      </c>
      <c r="AH231">
        <v>3.2490834638505493E-7</v>
      </c>
      <c r="AI231">
        <v>6.148048896940094E-8</v>
      </c>
      <c r="AJ231">
        <v>7.7033330774068969E-6</v>
      </c>
      <c r="AK231">
        <v>9.8203054798901895E-8</v>
      </c>
      <c r="AL231">
        <v>1.1396719674442031E-5</v>
      </c>
      <c r="AM231">
        <v>1.4256098238759605</v>
      </c>
      <c r="AN231">
        <v>0.58984937613336397</v>
      </c>
      <c r="AO231">
        <v>2.2606008430337119</v>
      </c>
      <c r="AP231">
        <v>1.6804255154538597</v>
      </c>
      <c r="AQ231">
        <v>1.4635153324332337</v>
      </c>
      <c r="AR231">
        <v>228</v>
      </c>
      <c r="AS231">
        <v>1.1910323625616421</v>
      </c>
      <c r="AT231">
        <v>0.96004466565039304</v>
      </c>
      <c r="AU231">
        <v>0.27797255225470718</v>
      </c>
      <c r="AV231">
        <v>8.8969114150180318E-4</v>
      </c>
      <c r="AW231">
        <v>6.84</v>
      </c>
    </row>
    <row r="232" spans="1:49" x14ac:dyDescent="0.25">
      <c r="A232">
        <v>3.5517660383465569E-3</v>
      </c>
      <c r="B232">
        <v>3.7503378778838167E-3</v>
      </c>
      <c r="C232">
        <v>1.4813830610422712E-3</v>
      </c>
      <c r="D232">
        <v>9.0642156402030629E-3</v>
      </c>
      <c r="E232">
        <v>1.9601320866387737E-3</v>
      </c>
      <c r="F232">
        <v>8.9908841805915272E-3</v>
      </c>
      <c r="G232">
        <v>1.1924217857988169</v>
      </c>
      <c r="H232">
        <v>6.9085040296922359E-3</v>
      </c>
      <c r="I232">
        <v>5.3116674663499549E-6</v>
      </c>
      <c r="J232">
        <v>-7.9457413556535128E-3</v>
      </c>
      <c r="K232">
        <v>4.2694321573996823E-2</v>
      </c>
      <c r="L232">
        <v>-1.4404673422099436E-6</v>
      </c>
      <c r="M232">
        <v>1.1557814464702363E-6</v>
      </c>
      <c r="N232">
        <v>1.7568572354647355E-7</v>
      </c>
      <c r="O232">
        <v>-3.267096638362245E-6</v>
      </c>
      <c r="P232">
        <v>-1.5287100106345077E-6</v>
      </c>
      <c r="Q232">
        <v>5.1903380212113458E-2</v>
      </c>
      <c r="R232">
        <v>1.7421792851660513E-3</v>
      </c>
      <c r="S232">
        <v>-2.8457451328248173E-6</v>
      </c>
      <c r="T232">
        <v>-1.5160719307614636E-7</v>
      </c>
      <c r="U232">
        <v>-5.7796287673803266E-6</v>
      </c>
      <c r="V232">
        <v>-4.934193889573136E-7</v>
      </c>
      <c r="W232">
        <v>0.52705597482740307</v>
      </c>
      <c r="X232">
        <v>7.7672779841574388E-6</v>
      </c>
      <c r="Y232">
        <v>1.6625578084187114E-4</v>
      </c>
      <c r="Z232">
        <v>3.0838486156649666E-7</v>
      </c>
      <c r="AA232">
        <v>1.0855967659747299E-5</v>
      </c>
      <c r="AB232">
        <v>4.3918201369455977E-2</v>
      </c>
      <c r="AC232">
        <v>1.4690879347159621E-5</v>
      </c>
      <c r="AD232">
        <v>1.3371178018226927E-3</v>
      </c>
      <c r="AE232">
        <v>8.2927392704220177E-5</v>
      </c>
      <c r="AF232">
        <v>2.7686330363888225E-6</v>
      </c>
      <c r="AG232">
        <v>1.8826276555744198E-4</v>
      </c>
      <c r="AH232">
        <v>3.2864500492325776E-7</v>
      </c>
      <c r="AI232">
        <v>6.2038178405278914E-8</v>
      </c>
      <c r="AJ232">
        <v>7.8283254747309377E-6</v>
      </c>
      <c r="AK232">
        <v>9.9687958511046243E-8</v>
      </c>
      <c r="AL232">
        <v>1.1657128013750994E-5</v>
      </c>
      <c r="AM232">
        <v>1.4143443204909827</v>
      </c>
      <c r="AN232">
        <v>0.57608564644628613</v>
      </c>
      <c r="AO232">
        <v>2.2427169068796871</v>
      </c>
      <c r="AP232">
        <v>1.6803203323344149</v>
      </c>
      <c r="AQ232">
        <v>1.4637390611751997</v>
      </c>
      <c r="AR232">
        <v>229</v>
      </c>
      <c r="AS232">
        <v>1.1924217857988169</v>
      </c>
      <c r="AT232">
        <v>0.96000319177493398</v>
      </c>
      <c r="AU232">
        <v>0.2779709122168344</v>
      </c>
      <c r="AV232">
        <v>9.0071773812489507E-4</v>
      </c>
      <c r="AW232">
        <v>6.87</v>
      </c>
    </row>
    <row r="233" spans="1:49" x14ac:dyDescent="0.25">
      <c r="A233">
        <v>3.5681320421785912E-3</v>
      </c>
      <c r="B233">
        <v>3.7252705972140258E-3</v>
      </c>
      <c r="C233">
        <v>1.4681020595113531E-3</v>
      </c>
      <c r="D233">
        <v>9.1384346126003446E-3</v>
      </c>
      <c r="E233">
        <v>1.9754774714756769E-3</v>
      </c>
      <c r="F233">
        <v>9.0642156402030629E-3</v>
      </c>
      <c r="G233">
        <v>1.1938130085908136</v>
      </c>
      <c r="H233">
        <v>6.9636908171655833E-3</v>
      </c>
      <c r="I233">
        <v>5.4071863520408729E-6</v>
      </c>
      <c r="J233">
        <v>-8.0710950642136955E-3</v>
      </c>
      <c r="K233">
        <v>4.2985335804052255E-2</v>
      </c>
      <c r="L233">
        <v>-1.4610232511978142E-6</v>
      </c>
      <c r="M233">
        <v>1.1626599332622913E-6</v>
      </c>
      <c r="N233">
        <v>2.0857114936149008E-7</v>
      </c>
      <c r="O233">
        <v>-3.2848986579250838E-6</v>
      </c>
      <c r="P233">
        <v>-1.5527331122283165E-6</v>
      </c>
      <c r="Q233">
        <v>5.229490326779735E-2</v>
      </c>
      <c r="R233">
        <v>1.8122990760621642E-3</v>
      </c>
      <c r="S233">
        <v>-2.8750746600260787E-6</v>
      </c>
      <c r="T233">
        <v>-1.4541863026215825E-7</v>
      </c>
      <c r="U233">
        <v>-5.8224834140980067E-6</v>
      </c>
      <c r="V233">
        <v>-5.2412287747023814E-7</v>
      </c>
      <c r="W233">
        <v>0.52705934221794681</v>
      </c>
      <c r="X233">
        <v>7.8556646114391168E-6</v>
      </c>
      <c r="Y233">
        <v>1.6815122205788175E-4</v>
      </c>
      <c r="Z233">
        <v>3.112396041901442E-7</v>
      </c>
      <c r="AA233">
        <v>1.0963797462795014E-5</v>
      </c>
      <c r="AB233">
        <v>4.4275529031894051E-2</v>
      </c>
      <c r="AC233">
        <v>1.4803164579238628E-5</v>
      </c>
      <c r="AD233">
        <v>1.3469342750715215E-3</v>
      </c>
      <c r="AE233">
        <v>8.4552550511499518E-5</v>
      </c>
      <c r="AF233">
        <v>2.7886480983777471E-6</v>
      </c>
      <c r="AG233">
        <v>1.9138123748193227E-4</v>
      </c>
      <c r="AH233">
        <v>3.3241872136390121E-7</v>
      </c>
      <c r="AI233">
        <v>6.2600849177222031E-8</v>
      </c>
      <c r="AJ233">
        <v>7.9552948537181431E-6</v>
      </c>
      <c r="AK233">
        <v>1.0120256323898094E-7</v>
      </c>
      <c r="AL233">
        <v>1.192393405850275E-5</v>
      </c>
      <c r="AM233">
        <v>1.4036971657165116</v>
      </c>
      <c r="AN233">
        <v>0.56189175287757598</v>
      </c>
      <c r="AO233">
        <v>2.2256477768005105</v>
      </c>
      <c r="AP233">
        <v>1.6802164725633644</v>
      </c>
      <c r="AQ233">
        <v>1.4638217811719043</v>
      </c>
      <c r="AR233">
        <v>230</v>
      </c>
      <c r="AS233">
        <v>1.1938130085908136</v>
      </c>
      <c r="AT233">
        <v>0.95996109875167468</v>
      </c>
      <c r="AU233">
        <v>0.27796924683994823</v>
      </c>
      <c r="AV233">
        <v>9.1190492622335469E-4</v>
      </c>
      <c r="AW233">
        <v>6.8999999999999995</v>
      </c>
    </row>
    <row r="234" spans="1:49" x14ac:dyDescent="0.25">
      <c r="A234">
        <v>3.5841807888028665E-3</v>
      </c>
      <c r="B234">
        <v>3.6999603805540752E-3</v>
      </c>
      <c r="C234">
        <v>1.4510920163656044E-3</v>
      </c>
      <c r="D234">
        <v>9.2135245607760721E-3</v>
      </c>
      <c r="E234">
        <v>1.990947757513073E-3</v>
      </c>
      <c r="F234">
        <v>9.1384346126003446E-3</v>
      </c>
      <c r="G234">
        <v>1.1952062516518513</v>
      </c>
      <c r="H234">
        <v>7.0194481314886561E-3</v>
      </c>
      <c r="I234">
        <v>5.5039571638050166E-6</v>
      </c>
      <c r="J234">
        <v>-8.1979348630787565E-3</v>
      </c>
      <c r="K234">
        <v>4.3281158412627058E-2</v>
      </c>
      <c r="L234">
        <v>-1.4815317807519751E-6</v>
      </c>
      <c r="M234">
        <v>1.169293702827209E-6</v>
      </c>
      <c r="N234">
        <v>2.4240059611134258E-7</v>
      </c>
      <c r="O234">
        <v>-3.3016240413616887E-6</v>
      </c>
      <c r="P234">
        <v>-1.5769447682667526E-6</v>
      </c>
      <c r="Q234">
        <v>5.2691581762471046E-2</v>
      </c>
      <c r="R234">
        <v>1.8839422202368917E-3</v>
      </c>
      <c r="S234">
        <v>-2.9043740905393011E-6</v>
      </c>
      <c r="T234">
        <v>-1.3878540069460289E-7</v>
      </c>
      <c r="U234">
        <v>-5.8642768776089038E-6</v>
      </c>
      <c r="V234">
        <v>-5.5552368709832387E-7</v>
      </c>
      <c r="W234">
        <v>0.52706274538604581</v>
      </c>
      <c r="X234">
        <v>7.9443851518435852E-6</v>
      </c>
      <c r="Y234">
        <v>1.7006872755209938E-4</v>
      </c>
      <c r="Z234">
        <v>3.1413526173763133E-7</v>
      </c>
      <c r="AA234">
        <v>1.1071889304134572E-5</v>
      </c>
      <c r="AB234">
        <v>4.4635834552134032E-2</v>
      </c>
      <c r="AC234">
        <v>1.4917231183185859E-5</v>
      </c>
      <c r="AD234">
        <v>1.3568501090167285E-3</v>
      </c>
      <c r="AE234">
        <v>8.6195463951586266E-5</v>
      </c>
      <c r="AF234">
        <v>2.8089880112510245E-6</v>
      </c>
      <c r="AG234">
        <v>1.9459126027047323E-4</v>
      </c>
      <c r="AH234">
        <v>3.3623104975863583E-7</v>
      </c>
      <c r="AI234">
        <v>6.3169746755629418E-8</v>
      </c>
      <c r="AJ234">
        <v>8.0842612456923179E-6</v>
      </c>
      <c r="AK234">
        <v>1.0274776799322771E-7</v>
      </c>
      <c r="AL234">
        <v>1.2197287727209161E-5</v>
      </c>
      <c r="AM234">
        <v>1.3936318834966233</v>
      </c>
      <c r="AN234">
        <v>0.54753356862813451</v>
      </c>
      <c r="AO234">
        <v>2.2093619425840583</v>
      </c>
      <c r="AP234">
        <v>1.6801139767339328</v>
      </c>
      <c r="AQ234">
        <v>1.4637669258409756</v>
      </c>
      <c r="AR234">
        <v>231</v>
      </c>
      <c r="AS234">
        <v>1.1952062516518513</v>
      </c>
      <c r="AT234">
        <v>0.95991837388868562</v>
      </c>
      <c r="AU234">
        <v>0.27796755551938213</v>
      </c>
      <c r="AV234">
        <v>9.2325533962992693E-4</v>
      </c>
      <c r="AW234">
        <v>6.93</v>
      </c>
    </row>
    <row r="235" spans="1:49" x14ac:dyDescent="0.25">
      <c r="A235">
        <v>3.5999380239977335E-3</v>
      </c>
      <c r="B235">
        <v>3.6745326388119993E-3</v>
      </c>
      <c r="C235">
        <v>1.4297653866508012E-3</v>
      </c>
      <c r="D235">
        <v>9.2894528903561605E-3</v>
      </c>
      <c r="E235">
        <v>2.0065489925317577E-3</v>
      </c>
      <c r="F235">
        <v>9.2135245607760721E-3</v>
      </c>
      <c r="G235">
        <v>1.1966017350963591</v>
      </c>
      <c r="H235">
        <v>7.0757521793742215E-3</v>
      </c>
      <c r="I235">
        <v>5.6019761037984024E-6</v>
      </c>
      <c r="J235">
        <v>-8.3262586297265205E-3</v>
      </c>
      <c r="K235">
        <v>4.3581781958227477E-2</v>
      </c>
      <c r="L235">
        <v>-1.5019887869887773E-6</v>
      </c>
      <c r="M235">
        <v>1.1757062411767359E-6</v>
      </c>
      <c r="N235">
        <v>2.7716359821524807E-7</v>
      </c>
      <c r="O235">
        <v>-3.3172381259526888E-6</v>
      </c>
      <c r="P235">
        <v>-1.6013432170541159E-6</v>
      </c>
      <c r="Q235">
        <v>5.309339867065252E-2</v>
      </c>
      <c r="R235">
        <v>1.9571115593409504E-3</v>
      </c>
      <c r="S235">
        <v>-2.9336663697139749E-6</v>
      </c>
      <c r="T235">
        <v>-1.3170489484283311E-7</v>
      </c>
      <c r="U235">
        <v>-5.9049989528307011E-6</v>
      </c>
      <c r="V235">
        <v>-5.8762257026065504E-7</v>
      </c>
      <c r="W235">
        <v>0.52706618554649221</v>
      </c>
      <c r="X235">
        <v>8.0334823875351825E-6</v>
      </c>
      <c r="Y235">
        <v>1.7200834721208653E-4</v>
      </c>
      <c r="Z235">
        <v>3.1707453055482838E-7</v>
      </c>
      <c r="AA235">
        <v>1.118027971646446E-5</v>
      </c>
      <c r="AB235">
        <v>4.4999148218104759E-2</v>
      </c>
      <c r="AC235">
        <v>1.5033132299128316E-5</v>
      </c>
      <c r="AD235">
        <v>1.366865542242277E-3</v>
      </c>
      <c r="AE235">
        <v>8.7856020480826027E-5</v>
      </c>
      <c r="AF235">
        <v>2.8296682079379062E-6</v>
      </c>
      <c r="AG235">
        <v>1.9789565289470899E-4</v>
      </c>
      <c r="AH235">
        <v>3.4008377323922909E-7</v>
      </c>
      <c r="AI235">
        <v>6.3746143766919363E-8</v>
      </c>
      <c r="AJ235">
        <v>8.2152426199406922E-6</v>
      </c>
      <c r="AK235">
        <v>1.0432447607103668E-7</v>
      </c>
      <c r="AL235">
        <v>1.2477341854942287E-5</v>
      </c>
      <c r="AM235">
        <v>1.3841119961932316</v>
      </c>
      <c r="AN235">
        <v>0.53327471781146807</v>
      </c>
      <c r="AO235">
        <v>2.1938323334535181</v>
      </c>
      <c r="AP235">
        <v>1.6800129051455308</v>
      </c>
      <c r="AQ235">
        <v>1.4635779427940392</v>
      </c>
      <c r="AR235">
        <v>232</v>
      </c>
      <c r="AS235">
        <v>1.1966017350963591</v>
      </c>
      <c r="AT235">
        <v>0.95987500435552686</v>
      </c>
      <c r="AU235">
        <v>0.27796583764424632</v>
      </c>
      <c r="AV235">
        <v>9.3477164886156987E-4</v>
      </c>
      <c r="AW235">
        <v>6.96</v>
      </c>
    </row>
    <row r="236" spans="1:49" x14ac:dyDescent="0.25">
      <c r="A236">
        <v>3.6154482714647676E-3</v>
      </c>
      <c r="B236">
        <v>3.6490721596809717E-3</v>
      </c>
      <c r="C236">
        <v>1.4037424520144323E-3</v>
      </c>
      <c r="D236">
        <v>9.36617431871015E-3</v>
      </c>
      <c r="E236">
        <v>2.0222863603554706E-3</v>
      </c>
      <c r="F236">
        <v>9.2894528903561605E-3</v>
      </c>
      <c r="G236">
        <v>1.1979996751998587</v>
      </c>
      <c r="H236">
        <v>7.1325701012249524E-3</v>
      </c>
      <c r="I236">
        <v>5.7012371128440612E-6</v>
      </c>
      <c r="J236">
        <v>-8.4560629054026143E-3</v>
      </c>
      <c r="K236">
        <v>4.3887194850993433E-2</v>
      </c>
      <c r="L236">
        <v>-1.5223911022387213E-6</v>
      </c>
      <c r="M236">
        <v>1.1819214030187636E-6</v>
      </c>
      <c r="N236">
        <v>3.1284897949219417E-7</v>
      </c>
      <c r="O236">
        <v>-3.3317109118336359E-6</v>
      </c>
      <c r="P236">
        <v>-1.6259263417120571E-6</v>
      </c>
      <c r="Q236">
        <v>5.350033211394005E-2</v>
      </c>
      <c r="R236">
        <v>2.0318087366890136E-3</v>
      </c>
      <c r="S236">
        <v>-2.9629743382209224E-6</v>
      </c>
      <c r="T236">
        <v>-1.2417526821081483E-7</v>
      </c>
      <c r="U236">
        <v>-5.9446442009983868E-6</v>
      </c>
      <c r="V236">
        <v>-6.204197794291343E-7</v>
      </c>
      <c r="W236">
        <v>0.52706966388833643</v>
      </c>
      <c r="X236">
        <v>8.1229994256099145E-6</v>
      </c>
      <c r="Y236">
        <v>1.7397011980108565E-4</v>
      </c>
      <c r="Z236">
        <v>3.2006003146054974E-7</v>
      </c>
      <c r="AA236">
        <v>1.1289006334365778E-5</v>
      </c>
      <c r="AB236">
        <v>4.5365499039403505E-2</v>
      </c>
      <c r="AC236">
        <v>1.5150916482077833E-5</v>
      </c>
      <c r="AD236">
        <v>1.3769808627683848E-3</v>
      </c>
      <c r="AE236">
        <v>8.9534083939731847E-5</v>
      </c>
      <c r="AF236">
        <v>2.8507035336353044E-6</v>
      </c>
      <c r="AG236">
        <v>2.0129730443972998E-4</v>
      </c>
      <c r="AH236">
        <v>3.4397885536391825E-7</v>
      </c>
      <c r="AI236">
        <v>6.4331335338235787E-8</v>
      </c>
      <c r="AJ236">
        <v>8.3482551898371813E-6</v>
      </c>
      <c r="AK236">
        <v>1.059335987992125E-7</v>
      </c>
      <c r="AL236">
        <v>1.2764252679810069E-5</v>
      </c>
      <c r="AM236">
        <v>1.3751003293199284</v>
      </c>
      <c r="AN236">
        <v>0.5193725120560464</v>
      </c>
      <c r="AO236">
        <v>2.179036751540484</v>
      </c>
      <c r="AP236">
        <v>1.6799133293218915</v>
      </c>
      <c r="AQ236">
        <v>1.4632694840713452</v>
      </c>
      <c r="AR236">
        <v>233</v>
      </c>
      <c r="AS236">
        <v>1.1979996751998587</v>
      </c>
      <c r="AT236">
        <v>0.95983097726380595</v>
      </c>
      <c r="AU236">
        <v>0.27796409260159743</v>
      </c>
      <c r="AV236">
        <v>9.4645654448555357E-4</v>
      </c>
      <c r="AW236">
        <v>6.9899999999999993</v>
      </c>
    </row>
    <row r="237" spans="1:49" x14ac:dyDescent="0.25">
      <c r="A237">
        <v>3.630772234206586E-3</v>
      </c>
      <c r="B237">
        <v>3.6236164088076484E-3</v>
      </c>
      <c r="C237">
        <v>1.372877236847439E-3</v>
      </c>
      <c r="D237">
        <v>9.4436352602451368E-3</v>
      </c>
      <c r="E237">
        <v>2.0381637962918475E-3</v>
      </c>
      <c r="F237">
        <v>9.36617431871015E-3</v>
      </c>
      <c r="G237">
        <v>1.1994002825625596</v>
      </c>
      <c r="H237">
        <v>7.1898633994566122E-3</v>
      </c>
      <c r="I237">
        <v>5.8017321372334981E-6</v>
      </c>
      <c r="J237">
        <v>-8.5873431041827101E-3</v>
      </c>
      <c r="K237">
        <v>4.4197381866954023E-2</v>
      </c>
      <c r="L237">
        <v>-1.5427365725690208E-6</v>
      </c>
      <c r="M237">
        <v>1.1879632413871623E-6</v>
      </c>
      <c r="N237">
        <v>3.4944498578401821E-7</v>
      </c>
      <c r="O237">
        <v>-3.3450172103165893E-6</v>
      </c>
      <c r="P237">
        <v>-1.6506917073886533E-6</v>
      </c>
      <c r="Q237">
        <v>5.3912356067568341E-2</v>
      </c>
      <c r="R237">
        <v>2.1080343063340037E-3</v>
      </c>
      <c r="S237">
        <v>-2.9923205990584859E-6</v>
      </c>
      <c r="T237">
        <v>-1.1619543231334334E-7</v>
      </c>
      <c r="U237">
        <v>-5.9832120247624094E-6</v>
      </c>
      <c r="V237">
        <v>-6.5391507724167232E-7</v>
      </c>
      <c r="W237">
        <v>0.52707318155280147</v>
      </c>
      <c r="X237">
        <v>8.212979249510165E-6</v>
      </c>
      <c r="Y237">
        <v>1.759540710503276E-4</v>
      </c>
      <c r="Z237">
        <v>3.2309430642027045E-7</v>
      </c>
      <c r="AA237">
        <v>1.1398107709101149E-5</v>
      </c>
      <c r="AB237">
        <v>4.5734914479364959E-2</v>
      </c>
      <c r="AC237">
        <v>1.5270627186924531E-5</v>
      </c>
      <c r="AD237">
        <v>1.3871963837987977E-3</v>
      </c>
      <c r="AE237">
        <v>9.1229500449625984E-5</v>
      </c>
      <c r="AF237">
        <v>2.8721080762580266E-6</v>
      </c>
      <c r="AG237">
        <v>2.0479916948294285E-4</v>
      </c>
      <c r="AH237">
        <v>3.4791837114445139E-7</v>
      </c>
      <c r="AI237">
        <v>6.4926628345982979E-8</v>
      </c>
      <c r="AJ237">
        <v>8.48331376139447E-6</v>
      </c>
      <c r="AK237">
        <v>1.0757605952064976E-7</v>
      </c>
      <c r="AL237">
        <v>1.3058180043809118E-5</v>
      </c>
      <c r="AM237">
        <v>1.3665403360833537</v>
      </c>
      <c r="AN237">
        <v>0.50607346538296638</v>
      </c>
      <c r="AO237">
        <v>2.1649580918953735</v>
      </c>
      <c r="AP237">
        <v>1.6798153194133687</v>
      </c>
      <c r="AQ237">
        <v>1.4628527524092489</v>
      </c>
      <c r="AR237">
        <v>234</v>
      </c>
      <c r="AS237">
        <v>1.1994002825625596</v>
      </c>
      <c r="AT237">
        <v>0.95978627975222386</v>
      </c>
      <c r="AU237">
        <v>0.27796231977923069</v>
      </c>
      <c r="AV237">
        <v>9.5831272692751418E-4</v>
      </c>
      <c r="AW237">
        <v>7.02</v>
      </c>
    </row>
    <row r="238" spans="1:49" x14ac:dyDescent="0.25">
      <c r="A238">
        <v>3.6459838012772119E-3</v>
      </c>
      <c r="B238">
        <v>3.5981519375855291E-3</v>
      </c>
      <c r="C238">
        <v>1.3372784142926669E-3</v>
      </c>
      <c r="D238">
        <v>9.5217778158480128E-3</v>
      </c>
      <c r="E238">
        <v>2.054183821087463E-3</v>
      </c>
      <c r="F238">
        <v>9.4436352602451368E-3</v>
      </c>
      <c r="G238">
        <v>1.2008037619895051</v>
      </c>
      <c r="H238">
        <v>7.2475910427236842E-3</v>
      </c>
      <c r="I238">
        <v>5.9034514376180014E-6</v>
      </c>
      <c r="J238">
        <v>-8.720093722550358E-3</v>
      </c>
      <c r="K238">
        <v>4.4512324689609285E-2</v>
      </c>
      <c r="L238">
        <v>-1.5630240770667895E-6</v>
      </c>
      <c r="M238">
        <v>1.1938558521114306E-6</v>
      </c>
      <c r="N238">
        <v>3.8693940325264436E-7</v>
      </c>
      <c r="O238">
        <v>-3.3571365652808723E-6</v>
      </c>
      <c r="P238">
        <v>-1.6756366054195102E-6</v>
      </c>
      <c r="Q238">
        <v>5.4329441079841063E-2</v>
      </c>
      <c r="R238">
        <v>2.1857878593099455E-3</v>
      </c>
      <c r="S238">
        <v>-3.0217274170000233E-6</v>
      </c>
      <c r="T238">
        <v>-1.0776504517198891E-7</v>
      </c>
      <c r="U238">
        <v>-6.0207065108923822E-6</v>
      </c>
      <c r="V238">
        <v>-6.8810774776748212E-7</v>
      </c>
      <c r="W238">
        <v>0.52707673960751367</v>
      </c>
      <c r="X238">
        <v>8.3034642805750026E-6</v>
      </c>
      <c r="Y238">
        <v>1.7796021241965891E-4</v>
      </c>
      <c r="Z238">
        <v>3.2617983306363849E-7</v>
      </c>
      <c r="AA238">
        <v>1.1507623071652215E-5</v>
      </c>
      <c r="AB238">
        <v>4.6107420339671482E-2</v>
      </c>
      <c r="AC238">
        <v>1.5392302393168056E-5</v>
      </c>
      <c r="AD238">
        <v>1.3975124188327444E-3</v>
      </c>
      <c r="AE238">
        <v>9.2942105480550488E-5</v>
      </c>
      <c r="AF238">
        <v>2.8938949686822206E-6</v>
      </c>
      <c r="AG238">
        <v>2.0840426229492708E-4</v>
      </c>
      <c r="AH238">
        <v>3.5190447519821678E-7</v>
      </c>
      <c r="AI238">
        <v>6.5533333987543152E-8</v>
      </c>
      <c r="AJ238">
        <v>8.6204321105006222E-6</v>
      </c>
      <c r="AK238">
        <v>1.0925279235086333E-7</v>
      </c>
      <c r="AL238">
        <v>1.3359287177004999E-5</v>
      </c>
      <c r="AM238">
        <v>1.3581941723981266</v>
      </c>
      <c r="AN238">
        <v>0.49357236151027123</v>
      </c>
      <c r="AO238">
        <v>2.1515843787628204</v>
      </c>
      <c r="AP238">
        <v>1.6797189370692849</v>
      </c>
      <c r="AQ238">
        <v>1.4623370082835578</v>
      </c>
      <c r="AR238">
        <v>235</v>
      </c>
      <c r="AS238">
        <v>1.2008037619895051</v>
      </c>
      <c r="AT238">
        <v>0.95974089907699722</v>
      </c>
      <c r="AU238">
        <v>0.27796051857207615</v>
      </c>
      <c r="AV238">
        <v>9.7034289801264852E-4</v>
      </c>
      <c r="AW238">
        <v>7.05</v>
      </c>
    </row>
    <row r="239" spans="1:49" x14ac:dyDescent="0.25">
      <c r="A239">
        <v>3.6611667673881244E-3</v>
      </c>
      <c r="B239">
        <v>3.5726135164671374E-3</v>
      </c>
      <c r="C239">
        <v>1.2973236595483217E-3</v>
      </c>
      <c r="D239">
        <v>9.6005440699701624E-3</v>
      </c>
      <c r="E239">
        <v>2.07034750647761E-3</v>
      </c>
      <c r="F239">
        <v>9.5217778158480128E-3</v>
      </c>
      <c r="G239">
        <v>1.2022103140766602</v>
      </c>
      <c r="H239">
        <v>7.3057129429675797E-3</v>
      </c>
      <c r="I239">
        <v>6.0063839257700121E-6</v>
      </c>
      <c r="J239">
        <v>-8.8543085406948118E-3</v>
      </c>
      <c r="K239">
        <v>4.4832002455196029E-2</v>
      </c>
      <c r="L239">
        <v>-1.583253527037103E-6</v>
      </c>
      <c r="M239">
        <v>1.199623231477677E-6</v>
      </c>
      <c r="N239">
        <v>4.2531965901287938E-7</v>
      </c>
      <c r="O239">
        <v>-3.368052966466651E-6</v>
      </c>
      <c r="P239">
        <v>-1.7007581002778064E-6</v>
      </c>
      <c r="Q239">
        <v>5.4751554974045803E-2</v>
      </c>
      <c r="R239">
        <v>2.2650681615978626E-3</v>
      </c>
      <c r="S239">
        <v>-3.0512166457816181E-6</v>
      </c>
      <c r="T239">
        <v>-9.8884500597479612E-8</v>
      </c>
      <c r="U239">
        <v>-6.0571360562186594E-6</v>
      </c>
      <c r="V239">
        <v>-7.2299660463277191E-7</v>
      </c>
      <c r="W239">
        <v>0.5270803390184019</v>
      </c>
      <c r="X239">
        <v>8.3944960086121208E-6</v>
      </c>
      <c r="Y239">
        <v>1.7998854051895521E-4</v>
      </c>
      <c r="Z239">
        <v>3.2931905115884095E-7</v>
      </c>
      <c r="AA239">
        <v>1.1617592173218094E-5</v>
      </c>
      <c r="AB239">
        <v>4.6483040824458019E-2</v>
      </c>
      <c r="AC239">
        <v>1.5515974771367834E-5</v>
      </c>
      <c r="AD239">
        <v>1.4079292627735968E-3</v>
      </c>
      <c r="AE239">
        <v>9.4671731693315517E-5</v>
      </c>
      <c r="AF239">
        <v>2.9160762615981845E-6</v>
      </c>
      <c r="AG239">
        <v>2.1211564933851237E-4</v>
      </c>
      <c r="AH239">
        <v>3.5593938519862953E-7</v>
      </c>
      <c r="AI239">
        <v>6.6152762535831117E-8</v>
      </c>
      <c r="AJ239">
        <v>8.7596233920897856E-6</v>
      </c>
      <c r="AK239">
        <v>1.1096474125345493E-7</v>
      </c>
      <c r="AL239">
        <v>1.3667739994439484E-5</v>
      </c>
      <c r="AM239">
        <v>1.3497086859264515</v>
      </c>
      <c r="AN239">
        <v>0.48182132386993787</v>
      </c>
      <c r="AO239">
        <v>2.1389084857574958</v>
      </c>
      <c r="AP239">
        <v>1.6796242364959655</v>
      </c>
      <c r="AQ239">
        <v>1.4617326411239002</v>
      </c>
      <c r="AR239">
        <v>236</v>
      </c>
      <c r="AS239">
        <v>1.2022103140766602</v>
      </c>
      <c r="AT239">
        <v>0.95969482270137563</v>
      </c>
      <c r="AU239">
        <v>0.27795868838827559</v>
      </c>
      <c r="AV239">
        <v>9.8254975575844377E-4</v>
      </c>
      <c r="AW239">
        <v>7.08</v>
      </c>
    </row>
    <row r="240" spans="1:49" x14ac:dyDescent="0.25">
      <c r="A240">
        <v>3.676411228523736E-3</v>
      </c>
      <c r="B240">
        <v>3.5468836483182296E-3</v>
      </c>
      <c r="C240">
        <v>1.2536690566974096E-3</v>
      </c>
      <c r="D240">
        <v>9.6798807223836807E-3</v>
      </c>
      <c r="E240">
        <v>2.0866545489643213E-3</v>
      </c>
      <c r="F240">
        <v>9.6005440699701624E-3</v>
      </c>
      <c r="G240">
        <v>1.2036201404610898</v>
      </c>
      <c r="H240">
        <v>7.3641939040743698E-3</v>
      </c>
      <c r="I240">
        <v>6.1105175140055023E-6</v>
      </c>
      <c r="J240">
        <v>-8.9899808077406052E-3</v>
      </c>
      <c r="K240">
        <v>4.5156392279287458E-2</v>
      </c>
      <c r="L240">
        <v>-1.6034258449196655E-6</v>
      </c>
      <c r="M240">
        <v>1.2052891457342959E-6</v>
      </c>
      <c r="N240">
        <v>4.6457290240073783E-7</v>
      </c>
      <c r="O240">
        <v>-3.3777543840756369E-6</v>
      </c>
      <c r="P240">
        <v>-1.7260530762031639E-6</v>
      </c>
      <c r="Q240">
        <v>5.5178663505350667E-2</v>
      </c>
      <c r="R240">
        <v>2.3458732979553918E-3</v>
      </c>
      <c r="S240">
        <v>-3.0808096781603789E-6</v>
      </c>
      <c r="T240">
        <v>-8.9554915623116631E-8</v>
      </c>
      <c r="U240">
        <v>-6.0925128049038993E-6</v>
      </c>
      <c r="V240">
        <v>-7.5857999219874599E-7</v>
      </c>
      <c r="W240">
        <v>0.52708398062105566</v>
      </c>
      <c r="X240">
        <v>8.48611469046858E-6</v>
      </c>
      <c r="Y240">
        <v>1.8203903638694773E-4</v>
      </c>
      <c r="Z240">
        <v>3.3251436474235646E-7</v>
      </c>
      <c r="AA240">
        <v>1.1728055084331262E-5</v>
      </c>
      <c r="AB240">
        <v>4.686179879985379E-2</v>
      </c>
      <c r="AC240">
        <v>1.5641671825633477E-5</v>
      </c>
      <c r="AD240">
        <v>1.4184471922809479E-3</v>
      </c>
      <c r="AE240">
        <v>9.6418217762018918E-5</v>
      </c>
      <c r="AF240">
        <v>2.9386627480559036E-6</v>
      </c>
      <c r="AG240">
        <v>2.1593643708170486E-4</v>
      </c>
      <c r="AH240">
        <v>3.6002538360037177E-7</v>
      </c>
      <c r="AI240">
        <v>6.678621339810418E-8</v>
      </c>
      <c r="AJ240">
        <v>8.9009005785175481E-6</v>
      </c>
      <c r="AK240">
        <v>1.1271285897782878E-7</v>
      </c>
      <c r="AL240">
        <v>1.3983705995710028E-5</v>
      </c>
      <c r="AM240">
        <v>1.3408216863654254</v>
      </c>
      <c r="AN240">
        <v>0.47077534848802438</v>
      </c>
      <c r="AO240">
        <v>2.1269274728334198</v>
      </c>
      <c r="AP240">
        <v>1.6795312708482044</v>
      </c>
      <c r="AQ240">
        <v>1.4610497224488312</v>
      </c>
      <c r="AR240">
        <v>237</v>
      </c>
      <c r="AS240">
        <v>1.2036201404610898</v>
      </c>
      <c r="AT240">
        <v>0.95964803837737822</v>
      </c>
      <c r="AU240">
        <v>0.27795682865482924</v>
      </c>
      <c r="AV240">
        <v>9.9493599564709858E-4</v>
      </c>
      <c r="AW240">
        <v>7.1099999999999994</v>
      </c>
    </row>
    <row r="241" spans="1:49" x14ac:dyDescent="0.25">
      <c r="A241">
        <v>3.6918089350133874E-3</v>
      </c>
      <c r="B241">
        <v>3.5207964853210499E-3</v>
      </c>
      <c r="C241">
        <v>1.2072308059446757E-3</v>
      </c>
      <c r="D241">
        <v>9.759742330132307E-3</v>
      </c>
      <c r="E241">
        <v>2.1031034930415102E-3</v>
      </c>
      <c r="F241">
        <v>9.6798807223836807E-3</v>
      </c>
      <c r="G241">
        <v>1.2050334519839339</v>
      </c>
      <c r="H241">
        <v>7.4230063152143392E-3</v>
      </c>
      <c r="I241">
        <v>6.2158394554103328E-6</v>
      </c>
      <c r="J241">
        <v>-9.1271034025734929E-3</v>
      </c>
      <c r="K241">
        <v>4.5485469739041676E-2</v>
      </c>
      <c r="L241">
        <v>-1.6235429235297462E-6</v>
      </c>
      <c r="M241">
        <v>1.2108770097961352E-6</v>
      </c>
      <c r="N241">
        <v>5.0468606604760407E-7</v>
      </c>
      <c r="O241">
        <v>-3.386232164276954E-6</v>
      </c>
      <c r="P241">
        <v>-1.7515182790389661E-6</v>
      </c>
      <c r="Q241">
        <v>5.5610730943289229E-2</v>
      </c>
      <c r="R241">
        <v>2.4282008133019593E-3</v>
      </c>
      <c r="S241">
        <v>-3.110527412460052E-6</v>
      </c>
      <c r="T241">
        <v>-7.9778115585161073E-8</v>
      </c>
      <c r="U241">
        <v>-6.1268519353344293E-6</v>
      </c>
      <c r="V241">
        <v>-7.9485577608022587E-7</v>
      </c>
      <c r="W241">
        <v>0.52708766509584737</v>
      </c>
      <c r="X241">
        <v>8.5783591188200762E-6</v>
      </c>
      <c r="Y241">
        <v>1.8411166471334387E-4</v>
      </c>
      <c r="Z241">
        <v>3.3576813663246188E-7</v>
      </c>
      <c r="AA241">
        <v>1.1839051961633091E-5</v>
      </c>
      <c r="AB241">
        <v>4.7243716179605419E-2</v>
      </c>
      <c r="AC241">
        <v>1.5769416111430127E-5</v>
      </c>
      <c r="AD241">
        <v>1.4290664846475097E-3</v>
      </c>
      <c r="AE241">
        <v>9.8181418050474352E-5</v>
      </c>
      <c r="AF241">
        <v>2.9616638051402427E-6</v>
      </c>
      <c r="AG241">
        <v>2.1986975631206168E-4</v>
      </c>
      <c r="AH241">
        <v>3.6416481155646071E-7</v>
      </c>
      <c r="AI241">
        <v>6.7434968962796885E-8</v>
      </c>
      <c r="AJ241">
        <v>9.044276863001204E-6</v>
      </c>
      <c r="AK241">
        <v>1.1449810398732126E-7</v>
      </c>
      <c r="AL241">
        <v>1.4307353055409327E-5</v>
      </c>
      <c r="AM241">
        <v>1.3313568378066478</v>
      </c>
      <c r="AN241">
        <v>0.46039213162902576</v>
      </c>
      <c r="AO241">
        <v>2.1156415077972466</v>
      </c>
      <c r="AP241">
        <v>1.6794400928091822</v>
      </c>
      <c r="AQ241">
        <v>1.4602973806265409</v>
      </c>
      <c r="AR241">
        <v>238</v>
      </c>
      <c r="AS241">
        <v>1.2050334519839339</v>
      </c>
      <c r="AT241">
        <v>0.9596005342120324</v>
      </c>
      <c r="AU241">
        <v>0.27795493882301808</v>
      </c>
      <c r="AV241">
        <v>1.0075043179512046E-3</v>
      </c>
      <c r="AW241">
        <v>7.14</v>
      </c>
    </row>
    <row r="242" spans="1:49" x14ac:dyDescent="0.25">
      <c r="A242">
        <v>3.7074490846104235E-3</v>
      </c>
      <c r="B242">
        <v>3.4941453342970663E-3</v>
      </c>
      <c r="C242">
        <v>1.1608524749572441E-3</v>
      </c>
      <c r="D242">
        <v>9.8400930346969305E-3</v>
      </c>
      <c r="E242">
        <v>2.1196920340601131E-3</v>
      </c>
      <c r="F242">
        <v>9.759742330132307E-3</v>
      </c>
      <c r="G242">
        <v>1.2064504766193995</v>
      </c>
      <c r="H242">
        <v>7.4821314311974462E-3</v>
      </c>
      <c r="I242">
        <v>6.3223366566525292E-6</v>
      </c>
      <c r="J242">
        <v>-9.2656689654700506E-3</v>
      </c>
      <c r="K242">
        <v>4.5819209293295395E-2</v>
      </c>
      <c r="L242">
        <v>-1.6436075673898328E-6</v>
      </c>
      <c r="M242">
        <v>1.2164097723408753E-6</v>
      </c>
      <c r="N242">
        <v>5.4564590830462926E-7</v>
      </c>
      <c r="O242">
        <v>-3.3934803318391315E-6</v>
      </c>
      <c r="P242">
        <v>-1.7771503501979946E-6</v>
      </c>
      <c r="Q242">
        <v>5.604772056135808E-2</v>
      </c>
      <c r="R242">
        <v>2.5120478451701681E-3</v>
      </c>
      <c r="S242">
        <v>-3.1403902290030672E-6</v>
      </c>
      <c r="T242">
        <v>-6.9556615915176376E-8</v>
      </c>
      <c r="U242">
        <v>-6.1601708429817203E-6</v>
      </c>
      <c r="V242">
        <v>-8.3182132054914222E-7</v>
      </c>
      <c r="W242">
        <v>0.52709139295069229</v>
      </c>
      <c r="X242">
        <v>8.6712664806913752E-6</v>
      </c>
      <c r="Y242">
        <v>1.8620637295249114E-4</v>
      </c>
      <c r="Z242">
        <v>3.390826730505622E-7</v>
      </c>
      <c r="AA242">
        <v>1.1950622859359305E-5</v>
      </c>
      <c r="AB242">
        <v>4.7628814364246742E-2</v>
      </c>
      <c r="AC242">
        <v>1.5899225691008947E-5</v>
      </c>
      <c r="AD242">
        <v>1.4397874481821211E-3</v>
      </c>
      <c r="AE242">
        <v>9.9961212980024419E-5</v>
      </c>
      <c r="AF242">
        <v>2.9850873236648631E-6</v>
      </c>
      <c r="AG242">
        <v>2.239187444717833E-4</v>
      </c>
      <c r="AH242">
        <v>3.6836007172836616E-7</v>
      </c>
      <c r="AI242">
        <v>6.810028880067222E-8</v>
      </c>
      <c r="AJ242">
        <v>9.1897659614892506E-6</v>
      </c>
      <c r="AK242">
        <v>1.1632143743924436E-7</v>
      </c>
      <c r="AL242">
        <v>1.4638848399779496E-5</v>
      </c>
      <c r="AM242">
        <v>1.3211989481447117</v>
      </c>
      <c r="AN242">
        <v>0.45104469923195528</v>
      </c>
      <c r="AO242">
        <v>2.1050121583950476</v>
      </c>
      <c r="AP242">
        <v>1.6793507444896676</v>
      </c>
      <c r="AQ242">
        <v>1.4594841643880136</v>
      </c>
      <c r="AR242">
        <v>239</v>
      </c>
      <c r="AS242">
        <v>1.2064504766193995</v>
      </c>
      <c r="AT242">
        <v>0.95955229871025838</v>
      </c>
      <c r="AU242">
        <v>0.27795301837275438</v>
      </c>
      <c r="AV242">
        <v>1.0202574387364884E-3</v>
      </c>
      <c r="AW242">
        <v>7.17</v>
      </c>
    </row>
    <row r="243" spans="1:49" x14ac:dyDescent="0.25">
      <c r="A243">
        <v>3.7234146423838037E-3</v>
      </c>
      <c r="B243">
        <v>3.4666933465659806E-3</v>
      </c>
      <c r="C243">
        <v>1.1177376943625333E-3</v>
      </c>
      <c r="D243">
        <v>9.9209082914947875E-3</v>
      </c>
      <c r="E243">
        <v>2.1364173222885681E-3</v>
      </c>
      <c r="F243">
        <v>9.8400930346969305E-3</v>
      </c>
      <c r="G243">
        <v>1.2078714665675023</v>
      </c>
      <c r="H243">
        <v>7.541560041463319E-3</v>
      </c>
      <c r="I243">
        <v>6.4299960730546505E-6</v>
      </c>
      <c r="J243">
        <v>-9.4056701581261195E-3</v>
      </c>
      <c r="K243">
        <v>4.6157585015347564E-2</v>
      </c>
      <c r="L243">
        <v>-1.6636234415196016E-6</v>
      </c>
      <c r="M243">
        <v>1.2219098118108697E-6</v>
      </c>
      <c r="N243">
        <v>5.8743908813817839E-7</v>
      </c>
      <c r="O243">
        <v>-3.3994948546898753E-6</v>
      </c>
      <c r="P243">
        <v>-1.8029458804703317E-6</v>
      </c>
      <c r="Q243">
        <v>5.6489595528007482E-2</v>
      </c>
      <c r="R243">
        <v>2.5974113397585659E-3</v>
      </c>
      <c r="S243">
        <v>-3.1704180049905003E-6</v>
      </c>
      <c r="T243">
        <v>-5.8893587990757612E-8</v>
      </c>
      <c r="U243">
        <v>-6.1924883066204391E-6</v>
      </c>
      <c r="V243">
        <v>-8.6947349447075856E-7</v>
      </c>
      <c r="W243">
        <v>0.52709516451233351</v>
      </c>
      <c r="X243">
        <v>8.7648722477100469E-6</v>
      </c>
      <c r="Y243">
        <v>1.8832309288902257E-4</v>
      </c>
      <c r="Z243">
        <v>3.4246019881995282E-7</v>
      </c>
      <c r="AA243">
        <v>1.2062807563847319E-5</v>
      </c>
      <c r="AB243">
        <v>4.8017114708788451E-2</v>
      </c>
      <c r="AC243">
        <v>1.6031114459794839E-5</v>
      </c>
      <c r="AD243">
        <v>1.4506104443644313E-3</v>
      </c>
      <c r="AE243">
        <v>1.0175752008133723E-4</v>
      </c>
      <c r="AF243">
        <v>3.0089396811064157E-6</v>
      </c>
      <c r="AG243">
        <v>2.2808653558610055E-4</v>
      </c>
      <c r="AH243">
        <v>3.7261363542147497E-7</v>
      </c>
      <c r="AI243">
        <v>6.8783404485492575E-8</v>
      </c>
      <c r="AJ243">
        <v>9.3373821239831522E-6</v>
      </c>
      <c r="AK243">
        <v>1.1818382004468734E-7</v>
      </c>
      <c r="AL243">
        <v>1.497835814271696E-5</v>
      </c>
      <c r="AM243">
        <v>1.3102739336113016</v>
      </c>
      <c r="AN243">
        <v>0.4427298723265447</v>
      </c>
      <c r="AO243">
        <v>2.0947741710224945</v>
      </c>
      <c r="AP243">
        <v>1.679263254462193</v>
      </c>
      <c r="AQ243">
        <v>1.4586182576503361</v>
      </c>
      <c r="AR243">
        <v>240</v>
      </c>
      <c r="AS243">
        <v>1.2078714665675023</v>
      </c>
      <c r="AT243">
        <v>0.9595033207891237</v>
      </c>
      <c r="AU243">
        <v>0.27795106681494197</v>
      </c>
      <c r="AV243">
        <v>1.0331981029409812E-3</v>
      </c>
      <c r="AW243">
        <v>7.1999999999999993</v>
      </c>
    </row>
    <row r="244" spans="1:49" x14ac:dyDescent="0.25">
      <c r="A244">
        <v>3.7397805467893697E-3</v>
      </c>
      <c r="B244">
        <v>3.4404476699891945E-3</v>
      </c>
      <c r="C244">
        <v>1.0756768554940829E-3</v>
      </c>
      <c r="D244">
        <v>1.0002181191546746E-2</v>
      </c>
      <c r="E244">
        <v>2.1532762865798345E-3</v>
      </c>
      <c r="F244">
        <v>9.9209082914947875E-3</v>
      </c>
      <c r="G244">
        <v>1.2092967021415568</v>
      </c>
      <c r="H244">
        <v>7.6012969317965778E-3</v>
      </c>
      <c r="I244">
        <v>6.5388057624883589E-6</v>
      </c>
      <c r="J244">
        <v>-9.5471008007771141E-3</v>
      </c>
      <c r="K244">
        <v>4.6500573455181368E-2</v>
      </c>
      <c r="L244">
        <v>-1.6835951345332633E-6</v>
      </c>
      <c r="M244">
        <v>1.2273988708341534E-6</v>
      </c>
      <c r="N244">
        <v>6.3005250506426025E-7</v>
      </c>
      <c r="O244">
        <v>-3.4042729289592011E-6</v>
      </c>
      <c r="P244">
        <v>-1.8289016206418353E-6</v>
      </c>
      <c r="Q244">
        <v>5.6936322561564667E-2</v>
      </c>
      <c r="R244">
        <v>2.6842888138324745E-3</v>
      </c>
      <c r="S244">
        <v>-3.2006303214317836E-6</v>
      </c>
      <c r="T244">
        <v>-4.7792747640888552E-8</v>
      </c>
      <c r="U244">
        <v>-6.2238238410580141E-6</v>
      </c>
      <c r="V244">
        <v>-9.0780890913611855E-7</v>
      </c>
      <c r="W244">
        <v>0.52709897991927546</v>
      </c>
      <c r="X244">
        <v>8.8592101761108608E-6</v>
      </c>
      <c r="Y244">
        <v>1.9046174412070706E-4</v>
      </c>
      <c r="Z244">
        <v>3.4590283166422152E-7</v>
      </c>
      <c r="AA244">
        <v>1.2175645425520117E-5</v>
      </c>
      <c r="AB244">
        <v>4.8408639199580862E-2</v>
      </c>
      <c r="AC244">
        <v>1.6165092333287255E-5</v>
      </c>
      <c r="AD244">
        <v>1.4615359051928531E-3</v>
      </c>
      <c r="AE244">
        <v>1.0357030751396588E-4</v>
      </c>
      <c r="AF244">
        <v>3.0332257543027826E-6</v>
      </c>
      <c r="AG244">
        <v>2.3237625497579155E-4</v>
      </c>
      <c r="AH244">
        <v>3.7692804182674853E-7</v>
      </c>
      <c r="AI244">
        <v>6.9485514477991083E-8</v>
      </c>
      <c r="AJ244">
        <v>9.4871401550387884E-6</v>
      </c>
      <c r="AK244">
        <v>1.20086208162272E-7</v>
      </c>
      <c r="AL244">
        <v>1.5326047260376417E-5</v>
      </c>
      <c r="AM244">
        <v>1.2985350175281305</v>
      </c>
      <c r="AN244">
        <v>0.43534970219842195</v>
      </c>
      <c r="AO244">
        <v>2.0845465307135385</v>
      </c>
      <c r="AP244">
        <v>1.6791776530610283</v>
      </c>
      <c r="AQ244">
        <v>1.4577074800293468</v>
      </c>
      <c r="AR244">
        <v>241</v>
      </c>
      <c r="AS244">
        <v>1.2092967021415568</v>
      </c>
      <c r="AT244">
        <v>0.95945358976283834</v>
      </c>
      <c r="AU244">
        <v>0.27794908369194554</v>
      </c>
      <c r="AV244">
        <v>1.0463290989257683E-3</v>
      </c>
      <c r="AW244">
        <v>7.2299999999999995</v>
      </c>
    </row>
    <row r="245" spans="1:49" x14ac:dyDescent="0.25">
      <c r="A245">
        <v>3.7566066535494511E-3</v>
      </c>
      <c r="B245">
        <v>3.4132544943823312E-3</v>
      </c>
      <c r="C245">
        <v>1.036006713682959E-3</v>
      </c>
      <c r="D245">
        <v>1.008392991080418E-2</v>
      </c>
      <c r="E245">
        <v>2.1702661187616989E-3</v>
      </c>
      <c r="F245">
        <v>1.0002181191546746E-2</v>
      </c>
      <c r="G245">
        <v>1.2107264832265463</v>
      </c>
      <c r="H245">
        <v>7.6613662122597386E-3</v>
      </c>
      <c r="I245">
        <v>6.6487562313815544E-6</v>
      </c>
      <c r="J245">
        <v>-9.6899574166842226E-3</v>
      </c>
      <c r="K245">
        <v>4.68481575176471E-2</v>
      </c>
      <c r="L245">
        <v>-1.703528264715426E-6</v>
      </c>
      <c r="M245">
        <v>1.2328980074930875E-6</v>
      </c>
      <c r="N245">
        <v>6.7347377724327352E-7</v>
      </c>
      <c r="O245">
        <v>-3.4078122466171016E-6</v>
      </c>
      <c r="P245">
        <v>-1.8550147585693779E-6</v>
      </c>
      <c r="Q245">
        <v>5.738787687145909E-2</v>
      </c>
      <c r="R245">
        <v>2.7726793883143734E-3</v>
      </c>
      <c r="S245">
        <v>-3.2310467553217052E-6</v>
      </c>
      <c r="T245">
        <v>-3.6258194333853895E-8</v>
      </c>
      <c r="U245">
        <v>-6.2541971134621414E-6</v>
      </c>
      <c r="V245">
        <v>-9.4682426978294181E-7</v>
      </c>
      <c r="W245">
        <v>0.52710283911327982</v>
      </c>
      <c r="X245">
        <v>8.9543124393976819E-6</v>
      </c>
      <c r="Y245">
        <v>1.9262223986815321E-4</v>
      </c>
      <c r="Z245">
        <v>3.4941256309827958E-7</v>
      </c>
      <c r="AA245">
        <v>1.2289175203013549E-5</v>
      </c>
      <c r="AB245">
        <v>4.8803411383232333E-2</v>
      </c>
      <c r="AC245">
        <v>1.6301165346251253E-5</v>
      </c>
      <c r="AD245">
        <v>1.4725643428904604E-3</v>
      </c>
      <c r="AE245">
        <v>1.0539960999307394E-4</v>
      </c>
      <c r="AF245">
        <v>3.057948984162548E-6</v>
      </c>
      <c r="AG245">
        <v>2.3679101883636021E-4</v>
      </c>
      <c r="AH245">
        <v>3.8130588697460185E-7</v>
      </c>
      <c r="AI245">
        <v>7.0207779260261231E-8</v>
      </c>
      <c r="AJ245">
        <v>9.6390555804766059E-6</v>
      </c>
      <c r="AK245">
        <v>1.2202955019629406E-7</v>
      </c>
      <c r="AL245">
        <v>1.5682079865479695E-5</v>
      </c>
      <c r="AM245">
        <v>1.2859538930797962</v>
      </c>
      <c r="AN245">
        <v>0.42876551043671157</v>
      </c>
      <c r="AO245">
        <v>2.0740717482243851</v>
      </c>
      <c r="AP245">
        <v>1.6790939834983882</v>
      </c>
      <c r="AQ245">
        <v>1.4567593177816636</v>
      </c>
      <c r="AR245">
        <v>242</v>
      </c>
      <c r="AS245">
        <v>1.2107264832265463</v>
      </c>
      <c r="AT245">
        <v>0.95940309530156953</v>
      </c>
      <c r="AU245">
        <v>0.27794706857698709</v>
      </c>
      <c r="AV245">
        <v>1.0596532801599114E-3</v>
      </c>
      <c r="AW245">
        <v>7.26</v>
      </c>
    </row>
    <row r="246" spans="1:49" x14ac:dyDescent="0.25">
      <c r="A246">
        <v>3.7739297187207969E-3</v>
      </c>
      <c r="B246">
        <v>3.3846243703057285E-3</v>
      </c>
      <c r="C246">
        <v>1.0000120595209661E-3</v>
      </c>
      <c r="D246">
        <v>1.0166200178243059E-2</v>
      </c>
      <c r="E246">
        <v>2.1873848162212717E-3</v>
      </c>
      <c r="F246">
        <v>1.008392991080418E-2</v>
      </c>
      <c r="G246">
        <v>1.2121611155253991</v>
      </c>
      <c r="H246">
        <v>7.721812746248129E-3</v>
      </c>
      <c r="I246">
        <v>6.759841302144548E-6</v>
      </c>
      <c r="J246">
        <v>-9.8342401903845442E-3</v>
      </c>
      <c r="K246">
        <v>4.7200328939654541E-2</v>
      </c>
      <c r="L246">
        <v>-1.723429491233354E-6</v>
      </c>
      <c r="M246">
        <v>1.2384275247151664E-6</v>
      </c>
      <c r="N246">
        <v>7.1769156088125849E-7</v>
      </c>
      <c r="O246">
        <v>-3.4101102165110865E-6</v>
      </c>
      <c r="P246">
        <v>-1.8812830794061021E-6</v>
      </c>
      <c r="Q246">
        <v>5.7844245243658617E-2</v>
      </c>
      <c r="R246">
        <v>2.8625844791855901E-3</v>
      </c>
      <c r="S246">
        <v>-3.261687043805714E-6</v>
      </c>
      <c r="T246">
        <v>-2.4294279626466923E-8</v>
      </c>
      <c r="U246">
        <v>-6.2836272118923263E-6</v>
      </c>
      <c r="V246">
        <v>-9.8651657264348286E-7</v>
      </c>
      <c r="W246">
        <v>0.52710674183333517</v>
      </c>
      <c r="X246">
        <v>9.050209851268105E-6</v>
      </c>
      <c r="Y246">
        <v>1.9480449434639056E-4</v>
      </c>
      <c r="Z246">
        <v>3.5299124618538714E-7</v>
      </c>
      <c r="AA246">
        <v>1.2403434923738586E-5</v>
      </c>
      <c r="AB246">
        <v>4.9201457351833726E-2</v>
      </c>
      <c r="AC246">
        <v>1.643933568756721E-5</v>
      </c>
      <c r="AD246">
        <v>1.4836963503170569E-3</v>
      </c>
      <c r="AE246">
        <v>1.0724554468476622E-4</v>
      </c>
      <c r="AF246">
        <v>3.0831114807741283E-6</v>
      </c>
      <c r="AG246">
        <v>2.4133393655873683E-4</v>
      </c>
      <c r="AH246">
        <v>3.8574980677579293E-7</v>
      </c>
      <c r="AI246">
        <v>7.0951317093938412E-8</v>
      </c>
      <c r="AJ246">
        <v>9.7931449149307253E-6</v>
      </c>
      <c r="AK246">
        <v>1.2401478338230509E-7</v>
      </c>
      <c r="AL246">
        <v>1.6046619576922816E-5</v>
      </c>
      <c r="AM246">
        <v>1.2725143381481985</v>
      </c>
      <c r="AN246">
        <v>0.42279866364816621</v>
      </c>
      <c r="AO246">
        <v>2.0631987345677976</v>
      </c>
      <c r="AP246">
        <v>1.6790122992399639</v>
      </c>
      <c r="AQ246">
        <v>1.4557809477963399</v>
      </c>
      <c r="AR246">
        <v>243</v>
      </c>
      <c r="AS246">
        <v>1.2121611155253991</v>
      </c>
      <c r="AT246">
        <v>0.95935182736779989</v>
      </c>
      <c r="AU246">
        <v>0.27794502107290303</v>
      </c>
      <c r="AV246">
        <v>1.0731735957595283E-3</v>
      </c>
      <c r="AW246">
        <v>7.29</v>
      </c>
    </row>
    <row r="247" spans="1:49" x14ac:dyDescent="0.25">
      <c r="A247">
        <v>3.7917593105496945E-3</v>
      </c>
      <c r="B247">
        <v>3.3543113862308281E-3</v>
      </c>
      <c r="C247">
        <v>9.6884318180356227E-4</v>
      </c>
      <c r="D247">
        <v>1.0249063625008579E-2</v>
      </c>
      <c r="E247">
        <v>2.2046316400459176E-3</v>
      </c>
      <c r="F247">
        <v>1.0166200178243059E-2</v>
      </c>
      <c r="G247">
        <v>1.2136009045325225</v>
      </c>
      <c r="H247">
        <v>7.7827004645127061E-3</v>
      </c>
      <c r="I247">
        <v>6.8720585523281933E-6</v>
      </c>
      <c r="J247">
        <v>-9.9799534113605981E-3</v>
      </c>
      <c r="K247">
        <v>4.7557089512340431E-2</v>
      </c>
      <c r="L247">
        <v>-1.7433064485723537E-6</v>
      </c>
      <c r="M247">
        <v>1.2440068820375461E-6</v>
      </c>
      <c r="N247">
        <v>7.626957275979379E-7</v>
      </c>
      <c r="O247">
        <v>-3.4111631882672536E-6</v>
      </c>
      <c r="P247">
        <v>-1.9077050243587349E-6</v>
      </c>
      <c r="Q247">
        <v>5.8305427487658386E-2</v>
      </c>
      <c r="R247">
        <v>2.9540081738160099E-3</v>
      </c>
      <c r="S247">
        <v>-3.2925711359480366E-6</v>
      </c>
      <c r="T247">
        <v>-1.1905505888682681E-8</v>
      </c>
      <c r="U247">
        <v>-6.3121318336842314E-6</v>
      </c>
      <c r="V247">
        <v>-1.0268831627250727E-6</v>
      </c>
      <c r="W247">
        <v>0.52711068761385149</v>
      </c>
      <c r="X247">
        <v>9.1469321397460144E-6</v>
      </c>
      <c r="Y247">
        <v>1.9700843081939476E-4</v>
      </c>
      <c r="Z247">
        <v>3.5664059077520727E-7</v>
      </c>
      <c r="AA247">
        <v>1.2518461762923011E-5</v>
      </c>
      <c r="AB247">
        <v>4.9602806627889122E-2</v>
      </c>
      <c r="AC247">
        <v>1.6579601704403376E-5</v>
      </c>
      <c r="AD247">
        <v>1.4949325933229258E-3</v>
      </c>
      <c r="AE247">
        <v>1.0910832487634047E-4</v>
      </c>
      <c r="AF247">
        <v>3.1087141540309953E-6</v>
      </c>
      <c r="AG247">
        <v>2.4600811318151145E-4</v>
      </c>
      <c r="AH247">
        <v>3.9026245785142933E-7</v>
      </c>
      <c r="AI247">
        <v>7.1717200215736609E-8</v>
      </c>
      <c r="AJ247">
        <v>9.9494260165533831E-6</v>
      </c>
      <c r="AK247">
        <v>1.2604283154666843E-7</v>
      </c>
      <c r="AL247">
        <v>1.6419829770996735E-5</v>
      </c>
      <c r="AM247">
        <v>1.2582071626811437</v>
      </c>
      <c r="AN247">
        <v>0.41723667556082972</v>
      </c>
      <c r="AO247">
        <v>2.0518470530561181</v>
      </c>
      <c r="AP247">
        <v>1.6789326400487044</v>
      </c>
      <c r="AQ247">
        <v>1.4547792332463929</v>
      </c>
      <c r="AR247">
        <v>244</v>
      </c>
      <c r="AS247">
        <v>1.2136009045325225</v>
      </c>
      <c r="AT247">
        <v>0.95929977613506612</v>
      </c>
      <c r="AU247">
        <v>0.27794294081004467</v>
      </c>
      <c r="AV247">
        <v>1.0868931238773494E-3</v>
      </c>
      <c r="AW247">
        <v>7.3199999999999994</v>
      </c>
    </row>
    <row r="248" spans="1:49" x14ac:dyDescent="0.25">
      <c r="A248">
        <v>3.8100768723228228E-3</v>
      </c>
      <c r="B248">
        <v>3.3221114424137718E-3</v>
      </c>
      <c r="C248">
        <v>9.434508036198358E-4</v>
      </c>
      <c r="D248">
        <v>1.0332613452495218E-2</v>
      </c>
      <c r="E248">
        <v>2.222007492184523E-3</v>
      </c>
      <c r="F248">
        <v>1.0249063625008579E-2</v>
      </c>
      <c r="G248">
        <v>1.2150461548966798</v>
      </c>
      <c r="H248">
        <v>7.8441087497476084E-3</v>
      </c>
      <c r="I248">
        <v>6.9854094433155881E-6</v>
      </c>
      <c r="J248">
        <v>-1.0127105559858398E-2</v>
      </c>
      <c r="K248">
        <v>4.7918451409160324E-2</v>
      </c>
      <c r="L248">
        <v>-1.7631676332613024E-6</v>
      </c>
      <c r="M248">
        <v>1.2496545971580183E-6</v>
      </c>
      <c r="N248">
        <v>8.0847744479496857E-7</v>
      </c>
      <c r="O248">
        <v>-3.4109657347568663E-6</v>
      </c>
      <c r="P248">
        <v>-1.9342796789707692E-6</v>
      </c>
      <c r="Q248">
        <v>5.8771436734405533E-2</v>
      </c>
      <c r="R248">
        <v>3.0469573774116725E-3</v>
      </c>
      <c r="S248">
        <v>-3.3237191646370845E-6</v>
      </c>
      <c r="T248">
        <v>9.0355270314368408E-10</v>
      </c>
      <c r="U248">
        <v>-6.3397264831935895E-6</v>
      </c>
      <c r="V248">
        <v>-1.0679216932913145E-6</v>
      </c>
      <c r="W248">
        <v>0.52711467578726001</v>
      </c>
      <c r="X248">
        <v>9.2445082446255491E-6</v>
      </c>
      <c r="Y248">
        <v>1.9923398949591193E-4</v>
      </c>
      <c r="Z248">
        <v>3.603621638847421E-7</v>
      </c>
      <c r="AA248">
        <v>1.2634291947279343E-5</v>
      </c>
      <c r="AB248">
        <v>5.0007492852530137E-2</v>
      </c>
      <c r="AC248">
        <v>1.6721957942051063E-5</v>
      </c>
      <c r="AD248">
        <v>1.5062737983817165E-3</v>
      </c>
      <c r="AE248">
        <v>1.1098826983562597E-4</v>
      </c>
      <c r="AF248">
        <v>3.1347568642241692E-6</v>
      </c>
      <c r="AG248">
        <v>2.5081664971970231E-4</v>
      </c>
      <c r="AH248">
        <v>3.9484650037949106E-7</v>
      </c>
      <c r="AI248">
        <v>7.2506451109957088E-8</v>
      </c>
      <c r="AJ248">
        <v>1.010791854019189E-5</v>
      </c>
      <c r="AK248">
        <v>1.2811460340245682E-7</v>
      </c>
      <c r="AL248">
        <v>1.680187358549629E-5</v>
      </c>
      <c r="AM248">
        <v>1.2430264169949934</v>
      </c>
      <c r="AN248">
        <v>0.41200840675873351</v>
      </c>
      <c r="AO248">
        <v>2.039979835441823</v>
      </c>
      <c r="AP248">
        <v>1.6788550175302588</v>
      </c>
      <c r="AQ248">
        <v>1.453760702093926</v>
      </c>
      <c r="AR248">
        <v>245</v>
      </c>
      <c r="AS248">
        <v>1.2150461548966798</v>
      </c>
      <c r="AT248">
        <v>0.95924693189810473</v>
      </c>
      <c r="AU248">
        <v>0.27794082744337922</v>
      </c>
      <c r="AV248">
        <v>1.1008151028608359E-3</v>
      </c>
      <c r="AW248">
        <v>7.35</v>
      </c>
    </row>
    <row r="249" spans="1:49" x14ac:dyDescent="0.25">
      <c r="A249">
        <v>3.8288370454078757E-3</v>
      </c>
      <c r="B249">
        <v>3.2878814670310821E-3</v>
      </c>
      <c r="C249">
        <v>9.2453646282116692E-4</v>
      </c>
      <c r="D249">
        <v>1.0416958726025575E-2</v>
      </c>
      <c r="E249">
        <v>2.2395152041350861E-3</v>
      </c>
      <c r="F249">
        <v>1.0332613452495218E-2</v>
      </c>
      <c r="G249">
        <v>1.2164971721589377</v>
      </c>
      <c r="H249">
        <v>7.9061277575677488E-3</v>
      </c>
      <c r="I249">
        <v>7.0998992343125026E-6</v>
      </c>
      <c r="J249">
        <v>-1.0275709160029116E-2</v>
      </c>
      <c r="K249">
        <v>4.828443691244922E-2</v>
      </c>
      <c r="L249">
        <v>-1.7830222661019015E-6</v>
      </c>
      <c r="M249">
        <v>1.2553881435888037E-6</v>
      </c>
      <c r="N249">
        <v>8.5502919642405084E-7</v>
      </c>
      <c r="O249">
        <v>-3.4095100436770367E-6</v>
      </c>
      <c r="P249">
        <v>-1.9610067164904356E-6</v>
      </c>
      <c r="Q249">
        <v>5.9242298977826326E-2</v>
      </c>
      <c r="R249">
        <v>3.1414417990952449E-3</v>
      </c>
      <c r="S249">
        <v>-3.3551513640998498E-6</v>
      </c>
      <c r="T249">
        <v>1.4128314470473626E-8</v>
      </c>
      <c r="U249">
        <v>-6.366423756590542E-6</v>
      </c>
      <c r="V249">
        <v>-1.1096300218820163E-6</v>
      </c>
      <c r="W249">
        <v>0.52711870549105366</v>
      </c>
      <c r="X249">
        <v>9.3429665969766651E-6</v>
      </c>
      <c r="Y249">
        <v>2.0148113540342341E-4</v>
      </c>
      <c r="Z249">
        <v>3.6415739234528648E-7</v>
      </c>
      <c r="AA249">
        <v>1.2750960693791002E-5</v>
      </c>
      <c r="AB249">
        <v>5.0415554229216397E-2</v>
      </c>
      <c r="AC249">
        <v>1.6866395243722751E-5</v>
      </c>
      <c r="AD249">
        <v>1.5177207353541107E-3</v>
      </c>
      <c r="AE249">
        <v>1.1288580986661617E-4</v>
      </c>
      <c r="AF249">
        <v>3.1612385893195546E-6</v>
      </c>
      <c r="AG249">
        <v>2.5576264337872913E-4</v>
      </c>
      <c r="AH249">
        <v>3.9950458889949549E-7</v>
      </c>
      <c r="AI249">
        <v>7.3320040053721129E-8</v>
      </c>
      <c r="AJ249">
        <v>1.0268644419445822E-5</v>
      </c>
      <c r="AK249">
        <v>1.3023099257934991E-7</v>
      </c>
      <c r="AL249">
        <v>1.7192913749150862E-5</v>
      </c>
      <c r="AM249">
        <v>1.2269668633265172</v>
      </c>
      <c r="AN249">
        <v>0.40709383408476285</v>
      </c>
      <c r="AO249">
        <v>2.0275843031112872</v>
      </c>
      <c r="AP249">
        <v>1.6787794092480028</v>
      </c>
      <c r="AQ249">
        <v>1.452731525090396</v>
      </c>
      <c r="AR249">
        <v>246</v>
      </c>
      <c r="AS249">
        <v>1.2164971721589377</v>
      </c>
      <c r="AT249">
        <v>0.95919328498317391</v>
      </c>
      <c r="AU249">
        <v>0.27793868064914623</v>
      </c>
      <c r="AV249">
        <v>1.1149429568682206E-3</v>
      </c>
      <c r="AW249">
        <v>7.38</v>
      </c>
    </row>
    <row r="250" spans="1:49" x14ac:dyDescent="0.25">
      <c r="A250">
        <v>3.8479713475067815E-3</v>
      </c>
      <c r="B250">
        <v>3.2515530853822958E-3</v>
      </c>
      <c r="C250">
        <v>9.1253146078738856E-4</v>
      </c>
      <c r="D250">
        <v>1.0502218214933801E-2</v>
      </c>
      <c r="E250">
        <v>2.2571596728434193E-3</v>
      </c>
      <c r="F250">
        <v>1.0416958726025575E-2</v>
      </c>
      <c r="G250">
        <v>1.217954264745849</v>
      </c>
      <c r="H250">
        <v>7.9688534760783865E-3</v>
      </c>
      <c r="I250">
        <v>7.2155367618610484E-6</v>
      </c>
      <c r="J250">
        <v>-1.0425780498313837E-2</v>
      </c>
      <c r="K250">
        <v>4.8655077770882273E-2</v>
      </c>
      <c r="L250">
        <v>-1.8028801477336176E-6</v>
      </c>
      <c r="M250">
        <v>1.2612238497650339E-6</v>
      </c>
      <c r="N250">
        <v>9.0234477465133448E-7</v>
      </c>
      <c r="O250">
        <v>-3.4067854584288974E-6</v>
      </c>
      <c r="P250">
        <v>-1.9878863166995179E-6</v>
      </c>
      <c r="Q250">
        <v>5.971805216796304E-2</v>
      </c>
      <c r="R250">
        <v>3.237473834508022E-3</v>
      </c>
      <c r="S250">
        <v>-3.3868879526663198E-6</v>
      </c>
      <c r="T250">
        <v>2.7764246283483252E-8</v>
      </c>
      <c r="U250">
        <v>-6.3922327757167622E-6</v>
      </c>
      <c r="V250">
        <v>-1.1520060719469365E-6</v>
      </c>
      <c r="W250">
        <v>0.52712277567981858</v>
      </c>
      <c r="X250">
        <v>9.4423353586228216E-6</v>
      </c>
      <c r="Y250">
        <v>2.0374986578879109E-4</v>
      </c>
      <c r="Z250">
        <v>3.6802756611216533E-7</v>
      </c>
      <c r="AA250">
        <v>1.2868502189141459E-5</v>
      </c>
      <c r="AB250">
        <v>5.0827033713636019E-2</v>
      </c>
      <c r="AC250">
        <v>1.7012900947424208E-5</v>
      </c>
      <c r="AD250">
        <v>1.5292741991218572E-3</v>
      </c>
      <c r="AE250">
        <v>1.1480148641966869E-4</v>
      </c>
      <c r="AF250">
        <v>3.1881576045398185E-6</v>
      </c>
      <c r="AG250">
        <v>2.6084918841293197E-4</v>
      </c>
      <c r="AH250">
        <v>4.0423937189448555E-7</v>
      </c>
      <c r="AI250">
        <v>7.4158882627688503E-8</v>
      </c>
      <c r="AJ250">
        <v>1.0431628322832161E-5</v>
      </c>
      <c r="AK250">
        <v>1.323928785506883E-7</v>
      </c>
      <c r="AL250">
        <v>1.7593112376280498E-5</v>
      </c>
      <c r="AM250">
        <v>1.2100225713751041</v>
      </c>
      <c r="AN250">
        <v>0.40247413577123053</v>
      </c>
      <c r="AO250">
        <v>2.0146577801393435</v>
      </c>
      <c r="AP250">
        <v>1.6787057582040215</v>
      </c>
      <c r="AQ250">
        <v>1.4516974969903917</v>
      </c>
      <c r="AR250">
        <v>247</v>
      </c>
      <c r="AS250">
        <v>1.217954264745849</v>
      </c>
      <c r="AT250">
        <v>0.95913882566401476</v>
      </c>
      <c r="AU250">
        <v>0.27793650012121968</v>
      </c>
      <c r="AV250">
        <v>1.1292803141569529E-3</v>
      </c>
      <c r="AW250">
        <v>7.41</v>
      </c>
    </row>
    <row r="251" spans="1:49" x14ac:dyDescent="0.25">
      <c r="A251">
        <v>3.8673931095640091E-3</v>
      </c>
      <c r="B251">
        <v>3.2131410099342497E-3</v>
      </c>
      <c r="C251">
        <v>9.0759235636585223E-4</v>
      </c>
      <c r="D251">
        <v>1.0588514413145289E-2</v>
      </c>
      <c r="E251">
        <v>2.274947816438555E-3</v>
      </c>
      <c r="F251">
        <v>1.0502218214933801E-2</v>
      </c>
      <c r="G251">
        <v>1.2194177449281758</v>
      </c>
      <c r="H251">
        <v>8.0323830406499805E-3</v>
      </c>
      <c r="I251">
        <v>7.3323341508094752E-6</v>
      </c>
      <c r="J251">
        <v>-1.0577339283270253E-2</v>
      </c>
      <c r="K251">
        <v>4.9030414372271583E-2</v>
      </c>
      <c r="L251">
        <v>-1.822751521033434E-6</v>
      </c>
      <c r="M251">
        <v>1.2671768046941336E-6</v>
      </c>
      <c r="N251">
        <v>9.5041926648022273E-7</v>
      </c>
      <c r="O251">
        <v>-3.4027781947465572E-6</v>
      </c>
      <c r="P251">
        <v>-2.0149190767609606E-6</v>
      </c>
      <c r="Q251">
        <v>6.019874509664528E-2</v>
      </c>
      <c r="R251">
        <v>3.3350683912495866E-3</v>
      </c>
      <c r="S251">
        <v>-3.4189489965307359E-6</v>
      </c>
      <c r="T251">
        <v>4.180691692115744E-8</v>
      </c>
      <c r="U251">
        <v>-6.4171588144993785E-6</v>
      </c>
      <c r="V251">
        <v>-1.1950476843073613E-6</v>
      </c>
      <c r="W251">
        <v>0.52712688514344541</v>
      </c>
      <c r="X251">
        <v>9.5426426111833627E-6</v>
      </c>
      <c r="Y251">
        <v>2.0604021633225392E-4</v>
      </c>
      <c r="Z251">
        <v>3.7197384055010567E-7</v>
      </c>
      <c r="AA251">
        <v>1.2986949606278901E-5</v>
      </c>
      <c r="AB251">
        <v>5.1241978965740155E-2</v>
      </c>
      <c r="AC251">
        <v>1.716145921149283E-5</v>
      </c>
      <c r="AD251">
        <v>1.5409349954206197E-3</v>
      </c>
      <c r="AE251">
        <v>1.1673594784269798E-4</v>
      </c>
      <c r="AF251">
        <v>3.2155116659548571E-6</v>
      </c>
      <c r="AG251">
        <v>2.6607937755983958E-4</v>
      </c>
      <c r="AH251">
        <v>4.0905349924407685E-7</v>
      </c>
      <c r="AI251">
        <v>7.5023838461304895E-8</v>
      </c>
      <c r="AJ251">
        <v>1.0596898024209075E-5</v>
      </c>
      <c r="AK251">
        <v>1.3460112867903541E-7</v>
      </c>
      <c r="AL251">
        <v>1.8002630906378096E-5</v>
      </c>
      <c r="AM251">
        <v>1.1921864081153759</v>
      </c>
      <c r="AN251">
        <v>0.39813161935651015</v>
      </c>
      <c r="AO251">
        <v>2.0011977982945877</v>
      </c>
      <c r="AP251">
        <v>1.6786339748171797</v>
      </c>
      <c r="AQ251">
        <v>1.4506640233039081</v>
      </c>
      <c r="AR251">
        <v>248</v>
      </c>
      <c r="AS251">
        <v>1.2194177449281758</v>
      </c>
      <c r="AT251">
        <v>0.95908354408435748</v>
      </c>
      <c r="AU251">
        <v>0.27793428556719674</v>
      </c>
      <c r="AV251">
        <v>1.1438310174363287E-3</v>
      </c>
      <c r="AW251">
        <v>7.4399999999999995</v>
      </c>
    </row>
    <row r="252" spans="1:49" x14ac:dyDescent="0.25">
      <c r="A252">
        <v>3.8870028899320266E-3</v>
      </c>
      <c r="B252">
        <v>3.1727461259119386E-3</v>
      </c>
      <c r="C252">
        <v>9.0960500562040775E-4</v>
      </c>
      <c r="D252">
        <v>1.067596818839836E-2</v>
      </c>
      <c r="E252">
        <v>2.2928884748048737E-3</v>
      </c>
      <c r="F252">
        <v>1.0588514413145289E-2</v>
      </c>
      <c r="G252">
        <v>1.2208879280411651</v>
      </c>
      <c r="H252">
        <v>8.0968106078109763E-3</v>
      </c>
      <c r="I252">
        <v>7.4503065091762898E-6</v>
      </c>
      <c r="J252">
        <v>-1.0730408305079098E-2</v>
      </c>
      <c r="K252">
        <v>4.9410494876229935E-2</v>
      </c>
      <c r="L252">
        <v>-1.8426469502690651E-6</v>
      </c>
      <c r="M252">
        <v>1.27326077454635E-6</v>
      </c>
      <c r="N252">
        <v>9.9924905367504424E-7</v>
      </c>
      <c r="O252">
        <v>-3.3974712433962128E-6</v>
      </c>
      <c r="P252">
        <v>-2.0421059267702977E-6</v>
      </c>
      <c r="Q252">
        <v>6.0684436261382937E-2</v>
      </c>
      <c r="R252">
        <v>3.4342426942961671E-3</v>
      </c>
      <c r="S252">
        <v>-3.4513542674423159E-6</v>
      </c>
      <c r="T252">
        <v>5.6252051959923155E-8</v>
      </c>
      <c r="U252">
        <v>-6.4412031410039054E-6</v>
      </c>
      <c r="V252">
        <v>-1.2387524786539237E-6</v>
      </c>
      <c r="W252">
        <v>0.52713103253290006</v>
      </c>
      <c r="X252">
        <v>9.6439164916897609E-6</v>
      </c>
      <c r="Y252">
        <v>2.0835226565540566E-4</v>
      </c>
      <c r="Z252">
        <v>3.7599723792400449E-7</v>
      </c>
      <c r="AA252">
        <v>1.3106335152200463E-5</v>
      </c>
      <c r="AB252">
        <v>5.1660442095635785E-2</v>
      </c>
      <c r="AC252">
        <v>1.7312051488156938E-5</v>
      </c>
      <c r="AD252">
        <v>1.5527039347935385E-3</v>
      </c>
      <c r="AE252">
        <v>1.1868994185996522E-4</v>
      </c>
      <c r="AF252">
        <v>3.2432981933843078E-6</v>
      </c>
      <c r="AG252">
        <v>2.7145630413383893E-4</v>
      </c>
      <c r="AH252">
        <v>4.1394963432185713E-7</v>
      </c>
      <c r="AI252">
        <v>7.5915709224957041E-8</v>
      </c>
      <c r="AJ252">
        <v>1.0764484619083037E-5</v>
      </c>
      <c r="AK252">
        <v>1.3685660135411729E-7</v>
      </c>
      <c r="AL252">
        <v>1.84216303648862E-5</v>
      </c>
      <c r="AM252">
        <v>1.1734501937462851</v>
      </c>
      <c r="AN252">
        <v>0.39404965392667307</v>
      </c>
      <c r="AO252">
        <v>1.9871953388697705</v>
      </c>
      <c r="AP252">
        <v>1.678563942748925</v>
      </c>
      <c r="AQ252">
        <v>1.4496361139619269</v>
      </c>
      <c r="AR252">
        <v>249</v>
      </c>
      <c r="AS252">
        <v>1.2208879280411651</v>
      </c>
      <c r="AT252">
        <v>0.95902743018326453</v>
      </c>
      <c r="AU252">
        <v>0.27793203670389283</v>
      </c>
      <c r="AV252">
        <v>1.1585991264882365E-3</v>
      </c>
      <c r="AW252">
        <v>7.47</v>
      </c>
    </row>
    <row r="253" spans="1:49" x14ac:dyDescent="0.25">
      <c r="A253">
        <v>3.9066939259656723E-3</v>
      </c>
      <c r="B253">
        <v>3.1305527608523503E-3</v>
      </c>
      <c r="C253">
        <v>9.1819488785678527E-4</v>
      </c>
      <c r="D253">
        <v>1.0764694359550412E-2</v>
      </c>
      <c r="E253">
        <v>2.3109922461683752E-3</v>
      </c>
      <c r="F253">
        <v>1.067596818839836E-2</v>
      </c>
      <c r="G253">
        <v>1.2223651296752245</v>
      </c>
      <c r="H253">
        <v>8.1622239740300386E-3</v>
      </c>
      <c r="I253">
        <v>7.5694716475468397E-6</v>
      </c>
      <c r="J253">
        <v>-1.0885013138058289E-2</v>
      </c>
      <c r="K253">
        <v>4.9795374417857155E-2</v>
      </c>
      <c r="L253">
        <v>-1.8625772237661009E-6</v>
      </c>
      <c r="M253">
        <v>1.2794881337728492E-6</v>
      </c>
      <c r="N253">
        <v>1.0488318391635443E-6</v>
      </c>
      <c r="O253">
        <v>-3.3908444521403467E-6</v>
      </c>
      <c r="P253">
        <v>-2.0694480595883199E-6</v>
      </c>
      <c r="Q253">
        <v>6.1175192847306256E-2</v>
      </c>
      <c r="R253">
        <v>3.5350161007514547E-3</v>
      </c>
      <c r="S253">
        <v>-3.4841231050276866E-6</v>
      </c>
      <c r="T253">
        <v>7.1095593322989131E-8</v>
      </c>
      <c r="U253">
        <v>-6.4643630767920179E-6</v>
      </c>
      <c r="V253">
        <v>-1.2831177414372481E-6</v>
      </c>
      <c r="W253">
        <v>0.52713521639437966</v>
      </c>
      <c r="X253">
        <v>9.7461852770379909E-6</v>
      </c>
      <c r="Y253">
        <v>2.1068613794287053E-4</v>
      </c>
      <c r="Z253">
        <v>3.8009865005839614E-7</v>
      </c>
      <c r="AA253">
        <v>1.3226690140748166E-5</v>
      </c>
      <c r="AB253">
        <v>5.208247924471137E-2</v>
      </c>
      <c r="AC253">
        <v>1.7464657149473524E-5</v>
      </c>
      <c r="AD253">
        <v>1.5645818360593151E-3</v>
      </c>
      <c r="AE253">
        <v>1.2066430609869633E-4</v>
      </c>
      <c r="AF253">
        <v>3.2715144473731535E-6</v>
      </c>
      <c r="AG253">
        <v>2.769830650382877E-4</v>
      </c>
      <c r="AH253">
        <v>4.1893046609497262E-7</v>
      </c>
      <c r="AI253">
        <v>7.6835237632252152E-8</v>
      </c>
      <c r="AJ253">
        <v>1.0934422529172465E-5</v>
      </c>
      <c r="AK253">
        <v>1.3916014988313251E-7</v>
      </c>
      <c r="AL253">
        <v>1.8850272050357801E-5</v>
      </c>
      <c r="AM253">
        <v>1.1538053018366499</v>
      </c>
      <c r="AN253">
        <v>0.39021260642262612</v>
      </c>
      <c r="AO253">
        <v>1.9726305089529177</v>
      </c>
      <c r="AP253">
        <v>1.6784955265112613</v>
      </c>
      <c r="AQ253">
        <v>1.4486183842925637</v>
      </c>
      <c r="AR253">
        <v>250</v>
      </c>
      <c r="AS253">
        <v>1.2223651296752245</v>
      </c>
      <c r="AT253">
        <v>0.9589704736182777</v>
      </c>
      <c r="AU253">
        <v>0.27792975325191799</v>
      </c>
      <c r="AV253">
        <v>1.1735889138259814E-3</v>
      </c>
      <c r="AW253">
        <v>7.5</v>
      </c>
    </row>
    <row r="254" spans="1:49" x14ac:dyDescent="0.25">
      <c r="A254">
        <v>3.9263572700767311E-3</v>
      </c>
      <c r="B254">
        <v>3.0868200834985008E-3</v>
      </c>
      <c r="C254">
        <v>9.3274289453183779E-4</v>
      </c>
      <c r="D254">
        <v>1.0854798391662483E-2</v>
      </c>
      <c r="E254">
        <v>2.329271257957751E-3</v>
      </c>
      <c r="F254">
        <v>1.0764694359550412E-2</v>
      </c>
      <c r="G254">
        <v>1.2238496608508476</v>
      </c>
      <c r="H254">
        <v>8.2287020539518457E-3</v>
      </c>
      <c r="I254">
        <v>7.6898498534229616E-6</v>
      </c>
      <c r="J254">
        <v>-1.1041181916906105E-2</v>
      </c>
      <c r="K254">
        <v>5.0185114465112271E-2</v>
      </c>
      <c r="L254">
        <v>-1.8825532843564996E-6</v>
      </c>
      <c r="M254">
        <v>1.2858698137534406E-6</v>
      </c>
      <c r="N254">
        <v>1.0991667080664393E-6</v>
      </c>
      <c r="O254">
        <v>-3.3828747627695993E-6</v>
      </c>
      <c r="P254">
        <v>-2.096946881739973E-6</v>
      </c>
      <c r="Q254">
        <v>6.1671089928159756E-2</v>
      </c>
      <c r="R254">
        <v>3.6374099465266061E-3</v>
      </c>
      <c r="S254">
        <v>-3.5172742927051207E-6</v>
      </c>
      <c r="T254">
        <v>8.6333765413208948E-8</v>
      </c>
      <c r="U254">
        <v>-6.4866322543009891E-6</v>
      </c>
      <c r="V254">
        <v>-1.3281403530661918E-6</v>
      </c>
      <c r="W254">
        <v>0.52713943521141793</v>
      </c>
      <c r="X254">
        <v>9.8494774257183983E-6</v>
      </c>
      <c r="Y254">
        <v>2.1304200390858991E-4</v>
      </c>
      <c r="Z254">
        <v>3.8427884322587386E-7</v>
      </c>
      <c r="AA254">
        <v>1.3348045083640898E-5</v>
      </c>
      <c r="AB254">
        <v>5.2508150049140563E-2</v>
      </c>
      <c r="AC254">
        <v>1.7619254245920587E-5</v>
      </c>
      <c r="AD254">
        <v>1.5765695378263055E-3</v>
      </c>
      <c r="AE254">
        <v>1.2265995792471842E-4</v>
      </c>
      <c r="AF254">
        <v>3.3001576976686596E-6</v>
      </c>
      <c r="AG254">
        <v>2.8266276514875185E-4</v>
      </c>
      <c r="AH254">
        <v>4.2399871548804051E-7</v>
      </c>
      <c r="AI254">
        <v>7.7783106813175641E-8</v>
      </c>
      <c r="AJ254">
        <v>1.1106749273767873E-5</v>
      </c>
      <c r="AK254">
        <v>1.4151262686179427E-7</v>
      </c>
      <c r="AL254">
        <v>1.9288718639688612E-5</v>
      </c>
      <c r="AM254">
        <v>1.1332434940522165</v>
      </c>
      <c r="AN254">
        <v>0.38660578176882204</v>
      </c>
      <c r="AO254">
        <v>1.9574701009291962</v>
      </c>
      <c r="AP254">
        <v>1.6784285793510683</v>
      </c>
      <c r="AQ254">
        <v>1.4476150627875448</v>
      </c>
      <c r="AR254">
        <v>251</v>
      </c>
      <c r="AS254">
        <v>1.2238496608508476</v>
      </c>
      <c r="AT254">
        <v>0.95891266368105044</v>
      </c>
      <c r="AU254">
        <v>0.27792743492907068</v>
      </c>
      <c r="AV254">
        <v>1.188804854541542E-3</v>
      </c>
      <c r="AW254">
        <v>7.5299999999999994</v>
      </c>
    </row>
    <row r="255" spans="1:49" x14ac:dyDescent="0.25">
      <c r="A255">
        <v>3.9458863410191877E-3</v>
      </c>
      <c r="B255">
        <v>3.0418680658650444E-3</v>
      </c>
      <c r="C255">
        <v>9.5240697827101567E-4</v>
      </c>
      <c r="D255">
        <v>1.0946374314254322E-2</v>
      </c>
      <c r="E255">
        <v>2.3477388756557955E-3</v>
      </c>
      <c r="F255">
        <v>1.0854798391662483E-2</v>
      </c>
      <c r="G255">
        <v>1.2253418214190026</v>
      </c>
      <c r="H255">
        <v>8.2963132889553402E-3</v>
      </c>
      <c r="I255">
        <v>7.8114637418945169E-6</v>
      </c>
      <c r="J255">
        <v>-1.119894520672317E-2</v>
      </c>
      <c r="K255">
        <v>5.0579782388149683E-2</v>
      </c>
      <c r="L255">
        <v>-1.9025861891022733E-6</v>
      </c>
      <c r="M255">
        <v>1.2924152710417199E-6</v>
      </c>
      <c r="N255">
        <v>1.1502542273508378E-6</v>
      </c>
      <c r="O255">
        <v>-3.373536563656568E-6</v>
      </c>
      <c r="P255">
        <v>-2.124603989638487E-6</v>
      </c>
      <c r="Q255">
        <v>6.2172209954429847E-2</v>
      </c>
      <c r="R255">
        <v>3.741447441666693E-3</v>
      </c>
      <c r="S255">
        <v>-3.5508259545344112E-6</v>
      </c>
      <c r="T255">
        <v>1.0196314861083648E-7</v>
      </c>
      <c r="U255">
        <v>-6.5080010337765463E-6</v>
      </c>
      <c r="V255">
        <v>-1.3738167637073363E-6</v>
      </c>
      <c r="W255">
        <v>0.52714368745286699</v>
      </c>
      <c r="X255">
        <v>9.9538215873678384E-6</v>
      </c>
      <c r="Y255">
        <v>2.1542008070609618E-4</v>
      </c>
      <c r="Z255">
        <v>3.8853846655959904E-7</v>
      </c>
      <c r="AA255">
        <v>1.3470429789317779E-5</v>
      </c>
      <c r="AB255">
        <v>5.2937517036146013E-2</v>
      </c>
      <c r="AC255">
        <v>1.7775820359417359E-5</v>
      </c>
      <c r="AD255">
        <v>1.5886679142440689E-3</v>
      </c>
      <c r="AE255">
        <v>1.2467788455807358E-4</v>
      </c>
      <c r="AF255">
        <v>3.329225377722657E-6</v>
      </c>
      <c r="AG255">
        <v>2.8849852368448758E-4</v>
      </c>
      <c r="AH255">
        <v>4.2915713289429414E-7</v>
      </c>
      <c r="AI255">
        <v>7.8759938729266779E-8</v>
      </c>
      <c r="AJ255">
        <v>1.1281505035561664E-5</v>
      </c>
      <c r="AK255">
        <v>1.4391488884878749E-7</v>
      </c>
      <c r="AL255">
        <v>1.9737135586975151E-5</v>
      </c>
      <c r="AM255">
        <v>1.1117909374992891</v>
      </c>
      <c r="AN255">
        <v>0.38321536659424615</v>
      </c>
      <c r="AO255">
        <v>1.9417247219457983</v>
      </c>
      <c r="AP255">
        <v>1.6783635382638922</v>
      </c>
      <c r="AQ255">
        <v>1.4466300724498939</v>
      </c>
      <c r="AR255">
        <v>252</v>
      </c>
      <c r="AS255">
        <v>1.2253418214190026</v>
      </c>
      <c r="AT255">
        <v>0.95885398920359022</v>
      </c>
      <c r="AU255">
        <v>0.27792508144249012</v>
      </c>
      <c r="AV255">
        <v>1.2042516117597084E-3</v>
      </c>
      <c r="AW255">
        <v>7.56</v>
      </c>
    </row>
    <row r="256" spans="1:49" x14ac:dyDescent="0.25">
      <c r="A256">
        <v>3.9651807028373938E-3</v>
      </c>
      <c r="B256">
        <v>2.9960589101496278E-3</v>
      </c>
      <c r="C256">
        <v>9.7615062561012128E-4</v>
      </c>
      <c r="D256">
        <v>1.1039502093255518E-2</v>
      </c>
      <c r="E256">
        <v>2.3664113880106363E-3</v>
      </c>
      <c r="F256">
        <v>1.0946374314254322E-2</v>
      </c>
      <c r="G256">
        <v>1.2268418920935997</v>
      </c>
      <c r="H256">
        <v>8.3651135994233915E-3</v>
      </c>
      <c r="I256">
        <v>7.9343379936887086E-6</v>
      </c>
      <c r="J256">
        <v>-1.1358335715249371E-2</v>
      </c>
      <c r="K256">
        <v>5.0979450619536737E-2</v>
      </c>
      <c r="L256">
        <v>-1.9226870650590477E-6</v>
      </c>
      <c r="M256">
        <v>1.2991324653890968E-6</v>
      </c>
      <c r="N256">
        <v>1.2020964987541745E-6</v>
      </c>
      <c r="O256">
        <v>-3.3628021233283811E-6</v>
      </c>
      <c r="P256">
        <v>-2.1524211272474662E-6</v>
      </c>
      <c r="Q256">
        <v>6.2678641734399465E-2</v>
      </c>
      <c r="R256">
        <v>3.8471534517626549E-3</v>
      </c>
      <c r="S256">
        <v>-3.5847954228619294E-6</v>
      </c>
      <c r="T256">
        <v>1.1798073364645079E-7</v>
      </c>
      <c r="U256">
        <v>-6.5284569919474485E-6</v>
      </c>
      <c r="V256">
        <v>-1.4201429475507385E-6</v>
      </c>
      <c r="W256">
        <v>0.5271479716256865</v>
      </c>
      <c r="X256">
        <v>1.0059246580873746E-5</v>
      </c>
      <c r="Y256">
        <v>2.1782063118104688E-4</v>
      </c>
      <c r="Z256">
        <v>3.9287806744761624E-7</v>
      </c>
      <c r="AA256">
        <v>1.3593873485511347E-5</v>
      </c>
      <c r="AB256">
        <v>5.3370644931147265E-2</v>
      </c>
      <c r="AC256">
        <v>1.7934333583693493E-5</v>
      </c>
      <c r="AD256">
        <v>1.6008778904015879E-3</v>
      </c>
      <c r="AE256">
        <v>1.2671913348468028E-4</v>
      </c>
      <c r="AF256">
        <v>3.3587152385328478E-6</v>
      </c>
      <c r="AG256">
        <v>2.9449348245803815E-4</v>
      </c>
      <c r="AH256">
        <v>4.3440848862140042E-7</v>
      </c>
      <c r="AI256">
        <v>7.9766294886386808E-8</v>
      </c>
      <c r="AJ256">
        <v>1.1458732056164554E-5</v>
      </c>
      <c r="AK256">
        <v>1.4636780068338112E-7</v>
      </c>
      <c r="AL256">
        <v>2.0195692620554455E-5</v>
      </c>
      <c r="AM256">
        <v>1.0895561123930748</v>
      </c>
      <c r="AN256">
        <v>0.38047395313997207</v>
      </c>
      <c r="AO256">
        <v>1.9255219444544824</v>
      </c>
      <c r="AP256">
        <v>1.678300770156621</v>
      </c>
      <c r="AQ256">
        <v>1.4456669537332365</v>
      </c>
      <c r="AR256">
        <v>253</v>
      </c>
      <c r="AS256">
        <v>1.2268418920935997</v>
      </c>
      <c r="AT256">
        <v>0.95879443845243673</v>
      </c>
      <c r="AU256">
        <v>0.27792269247991203</v>
      </c>
      <c r="AV256">
        <v>1.2199340202661379E-3</v>
      </c>
      <c r="AW256">
        <v>7.59</v>
      </c>
    </row>
    <row r="257" spans="1:49" x14ac:dyDescent="0.25">
      <c r="A257">
        <v>3.9841501123527162E-3</v>
      </c>
      <c r="B257">
        <v>2.9497763051468361E-3</v>
      </c>
      <c r="C257">
        <v>1.0027831461569062E-3</v>
      </c>
      <c r="D257">
        <v>1.1134242982888306E-2</v>
      </c>
      <c r="E257">
        <v>2.3853062069682336E-3</v>
      </c>
      <c r="F257">
        <v>1.1039502093255518E-2</v>
      </c>
      <c r="G257">
        <v>1.2283501285431997</v>
      </c>
      <c r="H257">
        <v>8.4351423052351979E-3</v>
      </c>
      <c r="I257">
        <v>8.05849873244599E-6</v>
      </c>
      <c r="J257">
        <v>-1.1519387520280264E-2</v>
      </c>
      <c r="K257">
        <v>5.1384194587002358E-2</v>
      </c>
      <c r="L257">
        <v>-1.9428670193529544E-6</v>
      </c>
      <c r="M257">
        <v>1.3060278330885379E-6</v>
      </c>
      <c r="N257">
        <v>1.2546970524803563E-6</v>
      </c>
      <c r="O257">
        <v>-3.3506420881908305E-6</v>
      </c>
      <c r="P257">
        <v>-2.1804000694636083E-6</v>
      </c>
      <c r="Q257">
        <v>6.3190477873354522E-2</v>
      </c>
      <c r="R257">
        <v>3.9545539473664938E-3</v>
      </c>
      <c r="S257">
        <v>-3.6191990098887698E-6</v>
      </c>
      <c r="T257">
        <v>1.3438392072615981E-7</v>
      </c>
      <c r="U257">
        <v>-6.5479853949894158E-6</v>
      </c>
      <c r="V257">
        <v>-1.4671142406867625E-6</v>
      </c>
      <c r="W257">
        <v>0.52715228633249545</v>
      </c>
      <c r="X257">
        <v>1.0165781265419427E-5</v>
      </c>
      <c r="Y257">
        <v>2.2024396514227032E-4</v>
      </c>
      <c r="Z257">
        <v>3.9729811105915378E-7</v>
      </c>
      <c r="AA257">
        <v>1.3718404965231435E-5</v>
      </c>
      <c r="AB257">
        <v>5.3807599782402515E-2</v>
      </c>
      <c r="AC257">
        <v>1.8094773454906374E-5</v>
      </c>
      <c r="AD257">
        <v>1.6132004411802551E-3</v>
      </c>
      <c r="AE257">
        <v>1.2878480189152476E-4</v>
      </c>
      <c r="AF257">
        <v>3.3886254952570498E-6</v>
      </c>
      <c r="AG257">
        <v>3.0065082613711463E-4</v>
      </c>
      <c r="AH257">
        <v>4.3975555384341922E-7</v>
      </c>
      <c r="AI257">
        <v>8.0802677242321573E-8</v>
      </c>
      <c r="AJ257">
        <v>1.1638473677893224E-5</v>
      </c>
      <c r="AK257">
        <v>1.4887224096403851E-7</v>
      </c>
      <c r="AL257">
        <v>2.0664565298519259E-5</v>
      </c>
      <c r="AM257">
        <v>1.0667192798480869</v>
      </c>
      <c r="AN257">
        <v>0.37836933591137123</v>
      </c>
      <c r="AO257">
        <v>1.9090736854188755</v>
      </c>
      <c r="AP257">
        <v>1.6782405466027901</v>
      </c>
      <c r="AQ257">
        <v>1.4447288812874202</v>
      </c>
      <c r="AR257">
        <v>254</v>
      </c>
      <c r="AS257">
        <v>1.2283501285431997</v>
      </c>
      <c r="AT257">
        <v>0.95873399902128353</v>
      </c>
      <c r="AU257">
        <v>0.27792026770037631</v>
      </c>
      <c r="AV257">
        <v>1.2358570653240657E-3</v>
      </c>
      <c r="AW257">
        <v>7.62</v>
      </c>
    </row>
    <row r="258" spans="1:49" x14ac:dyDescent="0.25">
      <c r="A258">
        <v>4.0027221334217903E-3</v>
      </c>
      <c r="B258">
        <v>2.9033975410594466E-3</v>
      </c>
      <c r="C258">
        <v>1.0310574941847506E-3</v>
      </c>
      <c r="D258">
        <v>1.1230633253793601E-2</v>
      </c>
      <c r="E258">
        <v>2.4044406268353136E-3</v>
      </c>
      <c r="F258">
        <v>1.1134242982888306E-2</v>
      </c>
      <c r="G258">
        <v>1.2298667612344485</v>
      </c>
      <c r="H258">
        <v>8.5064174156194838E-3</v>
      </c>
      <c r="I258">
        <v>8.1839726837960069E-6</v>
      </c>
      <c r="J258">
        <v>-1.1682134978020366E-2</v>
      </c>
      <c r="K258">
        <v>5.1794089830857426E-2</v>
      </c>
      <c r="L258">
        <v>-1.9631370241684646E-6</v>
      </c>
      <c r="M258">
        <v>1.3131062623082866E-6</v>
      </c>
      <c r="N258">
        <v>1.3080606290439119E-6</v>
      </c>
      <c r="O258">
        <v>-3.3370260125282749E-6</v>
      </c>
      <c r="P258">
        <v>-2.2085424631097209E-6</v>
      </c>
      <c r="Q258">
        <v>6.3707811198957756E-2</v>
      </c>
      <c r="R258">
        <v>4.063675229363249E-3</v>
      </c>
      <c r="S258">
        <v>-3.6540517195683686E-6</v>
      </c>
      <c r="T258">
        <v>1.5117047592040434E-7</v>
      </c>
      <c r="U258">
        <v>-6.5665696498258337E-6</v>
      </c>
      <c r="V258">
        <v>-1.5147251087002209E-6</v>
      </c>
      <c r="W258">
        <v>0.52715663033118154</v>
      </c>
      <c r="X258">
        <v>1.0273454362158964E-5</v>
      </c>
      <c r="Y258">
        <v>2.2269043934450926E-4</v>
      </c>
      <c r="Z258">
        <v>4.0179899583509764E-7</v>
      </c>
      <c r="AA258">
        <v>1.3844052700193852E-5</v>
      </c>
      <c r="AB258">
        <v>5.4248447854667703E-2</v>
      </c>
      <c r="AC258">
        <v>1.8257121760929035E-5</v>
      </c>
      <c r="AD258">
        <v>1.6256365881128785E-3</v>
      </c>
      <c r="AE258">
        <v>1.3087602475064753E-4</v>
      </c>
      <c r="AF258">
        <v>3.4189549320788281E-6</v>
      </c>
      <c r="AG258">
        <v>3.0697380048605666E-4</v>
      </c>
      <c r="AH258">
        <v>4.452010705894569E-7</v>
      </c>
      <c r="AI258">
        <v>8.1869528862402082E-8</v>
      </c>
      <c r="AJ258">
        <v>1.1820773339820375E-5</v>
      </c>
      <c r="AK258">
        <v>1.5142910710876146E-7</v>
      </c>
      <c r="AL258">
        <v>2.1143936188681642E-5</v>
      </c>
      <c r="AM258">
        <v>1.043487747608385</v>
      </c>
      <c r="AN258">
        <v>0.37689164582000828</v>
      </c>
      <c r="AO258">
        <v>1.892597624287873</v>
      </c>
      <c r="AP258">
        <v>1.6781839528775782</v>
      </c>
      <c r="AQ258">
        <v>1.4438186761999885</v>
      </c>
      <c r="AR258">
        <v>255</v>
      </c>
      <c r="AS258">
        <v>1.2298667612344485</v>
      </c>
      <c r="AT258">
        <v>0.95867265773611965</v>
      </c>
      <c r="AU258">
        <v>0.27791780672491051</v>
      </c>
      <c r="AV258">
        <v>1.2520258546399215E-3</v>
      </c>
      <c r="AW258">
        <v>7.6499999999999995</v>
      </c>
    </row>
    <row r="259" spans="1:49" x14ac:dyDescent="0.25">
      <c r="A259">
        <v>4.0208477898133364E-3</v>
      </c>
      <c r="B259">
        <v>2.8572759034125456E-3</v>
      </c>
      <c r="C259">
        <v>1.0597339701875208E-3</v>
      </c>
      <c r="D259">
        <v>1.1328679460100043E-2</v>
      </c>
      <c r="E259">
        <v>2.423836177315823E-3</v>
      </c>
      <c r="F259">
        <v>1.1230633253793601E-2</v>
      </c>
      <c r="G259">
        <v>1.2313919987846005</v>
      </c>
      <c r="H259">
        <v>8.5789322854384481E-3</v>
      </c>
      <c r="I259">
        <v>8.3107864027038324E-6</v>
      </c>
      <c r="J259">
        <v>-1.1846611684371547E-2</v>
      </c>
      <c r="K259">
        <v>5.2209209247847777E-2</v>
      </c>
      <c r="L259">
        <v>-1.9835078222010009E-6</v>
      </c>
      <c r="M259">
        <v>1.3203710851686368E-6</v>
      </c>
      <c r="N259">
        <v>1.3621929656511861E-6</v>
      </c>
      <c r="O259">
        <v>-3.3219228725971204E-6</v>
      </c>
      <c r="P259">
        <v>-2.2368496906855732E-6</v>
      </c>
      <c r="Q259">
        <v>6.4230731361907406E-2</v>
      </c>
      <c r="R259">
        <v>4.1745431788338004E-3</v>
      </c>
      <c r="S259">
        <v>-3.6893669811222503E-6</v>
      </c>
      <c r="T259">
        <v>1.68338481308501E-7</v>
      </c>
      <c r="U259">
        <v>-6.5841917520863856E-6</v>
      </c>
      <c r="V259">
        <v>-1.562968952623585E-6</v>
      </c>
      <c r="W259">
        <v>0.52716100259097265</v>
      </c>
      <c r="X259">
        <v>1.03822942636234E-5</v>
      </c>
      <c r="Y259">
        <v>2.2516045629023213E-4</v>
      </c>
      <c r="Z259">
        <v>4.0638108108141513E-7</v>
      </c>
      <c r="AA259">
        <v>1.3970844995764854E-5</v>
      </c>
      <c r="AB259">
        <v>5.4693254361258437E-2</v>
      </c>
      <c r="AC259">
        <v>1.8421363504051839E-5</v>
      </c>
      <c r="AD259">
        <v>1.6381873952344152E-3</v>
      </c>
      <c r="AE259">
        <v>1.3299396165404641E-4</v>
      </c>
      <c r="AF259">
        <v>3.4497030426575652E-6</v>
      </c>
      <c r="AG259">
        <v>3.1346572713657721E-4</v>
      </c>
      <c r="AH259">
        <v>4.507477291480918E-7</v>
      </c>
      <c r="AI259">
        <v>8.2967240034379282E-8</v>
      </c>
      <c r="AJ259">
        <v>1.2005673700736256E-5</v>
      </c>
      <c r="AK259">
        <v>1.5403932015265544E-7</v>
      </c>
      <c r="AL259">
        <v>2.1633995609178804E-5</v>
      </c>
      <c r="AM259">
        <v>1.020064593680603</v>
      </c>
      <c r="AN259">
        <v>0.37603330624386011</v>
      </c>
      <c r="AO259">
        <v>1.8762743739582857</v>
      </c>
      <c r="AP259">
        <v>1.6781314636061213</v>
      </c>
      <c r="AQ259">
        <v>1.4429387631488741</v>
      </c>
      <c r="AR259">
        <v>256</v>
      </c>
      <c r="AS259">
        <v>1.2313919987846005</v>
      </c>
      <c r="AT259">
        <v>0.95861040057536617</v>
      </c>
      <c r="AU259">
        <v>0.27791530912777379</v>
      </c>
      <c r="AV259">
        <v>1.2684455826136342E-3</v>
      </c>
      <c r="AW259">
        <v>7.68</v>
      </c>
    </row>
    <row r="260" spans="1:49" x14ac:dyDescent="0.25">
      <c r="A260">
        <v>4.038505511860066E-3</v>
      </c>
      <c r="B260">
        <v>2.8117251195130095E-3</v>
      </c>
      <c r="C260">
        <v>1.0876408477766691E-3</v>
      </c>
      <c r="D260">
        <v>1.1428356976554735E-2</v>
      </c>
      <c r="E260">
        <v>2.443511252729162E-3</v>
      </c>
      <c r="F260">
        <v>1.1328679460100043E-2</v>
      </c>
      <c r="G260">
        <v>1.2329260305585084</v>
      </c>
      <c r="H260">
        <v>8.6526549651251197E-3</v>
      </c>
      <c r="I260">
        <v>8.4389657233767597E-6</v>
      </c>
      <c r="J260">
        <v>-1.2012849690589088E-2</v>
      </c>
      <c r="K260">
        <v>5.2629620983273805E-2</v>
      </c>
      <c r="L260">
        <v>-2.0039898749017141E-6</v>
      </c>
      <c r="M260">
        <v>1.3278240955540738E-6</v>
      </c>
      <c r="N260">
        <v>1.4171006497837313E-6</v>
      </c>
      <c r="O260">
        <v>-3.3053015161258805E-6</v>
      </c>
      <c r="P260">
        <v>-2.2653227908251257E-6</v>
      </c>
      <c r="Q260">
        <v>6.4759322259686544E-2</v>
      </c>
      <c r="R260">
        <v>4.2871826722235742E-3</v>
      </c>
      <c r="S260">
        <v>-3.7251564507874024E-6</v>
      </c>
      <c r="T260">
        <v>1.8588630000166059E-7</v>
      </c>
      <c r="U260">
        <v>-6.6008327176794919E-6</v>
      </c>
      <c r="V260">
        <v>-1.611838012652771E-6</v>
      </c>
      <c r="W260">
        <v>0.52716540233812459</v>
      </c>
      <c r="X260">
        <v>1.0492328846228072E-5</v>
      </c>
      <c r="Y260">
        <v>2.2765446206377937E-4</v>
      </c>
      <c r="Z260">
        <v>4.1104469797476276E-7</v>
      </c>
      <c r="AA260">
        <v>1.4098810135117014E-5</v>
      </c>
      <c r="AB260">
        <v>5.514208217169974E-2</v>
      </c>
      <c r="AC260">
        <v>1.8587487656303874E-5</v>
      </c>
      <c r="AD260">
        <v>1.6508539648104729E-3</v>
      </c>
      <c r="AE260">
        <v>1.3513978306882503E-4</v>
      </c>
      <c r="AF260">
        <v>3.4808701229803964E-6</v>
      </c>
      <c r="AG260">
        <v>3.2013001457457415E-4</v>
      </c>
      <c r="AH260">
        <v>4.5639814592825423E-7</v>
      </c>
      <c r="AI260">
        <v>8.4096149715096421E-8</v>
      </c>
      <c r="AJ260">
        <v>1.2193216005194163E-5</v>
      </c>
      <c r="AK260">
        <v>1.5670383188599736E-7</v>
      </c>
      <c r="AL260">
        <v>2.2134941986564636E-5</v>
      </c>
      <c r="AM260">
        <v>0.99663148296983506</v>
      </c>
      <c r="AN260">
        <v>0.37578899749859795</v>
      </c>
      <c r="AO260">
        <v>1.8602321965857382</v>
      </c>
      <c r="AP260">
        <v>1.6780833200065732</v>
      </c>
      <c r="AQ260">
        <v>1.4420911901245728</v>
      </c>
      <c r="AR260">
        <v>257</v>
      </c>
      <c r="AS260">
        <v>1.2329260305585084</v>
      </c>
      <c r="AT260">
        <v>0.95854721262839104</v>
      </c>
      <c r="AU260">
        <v>0.27791277442932433</v>
      </c>
      <c r="AV260">
        <v>1.2851214847531824E-3</v>
      </c>
      <c r="AW260">
        <v>7.71</v>
      </c>
    </row>
    <row r="261" spans="1:49" x14ac:dyDescent="0.25">
      <c r="A261">
        <v>4.0557025947311901E-3</v>
      </c>
      <c r="B261">
        <v>2.7670061248357119E-3</v>
      </c>
      <c r="C261">
        <v>1.1144444139280715E-3</v>
      </c>
      <c r="D261">
        <v>1.1529612084639538E-2</v>
      </c>
      <c r="E261">
        <v>2.4634805540602045E-3</v>
      </c>
      <c r="F261">
        <v>1.1428356976554735E-2</v>
      </c>
      <c r="G261">
        <v>1.2344690270875953</v>
      </c>
      <c r="H261">
        <v>8.7275303567321497E-3</v>
      </c>
      <c r="I261">
        <v>8.5685354811683025E-6</v>
      </c>
      <c r="J261">
        <v>-1.218087904017329E-2</v>
      </c>
      <c r="K261">
        <v>5.3055387156379016E-2</v>
      </c>
      <c r="L261">
        <v>-2.0245933576014197E-6</v>
      </c>
      <c r="M261">
        <v>1.3354655950546999E-6</v>
      </c>
      <c r="N261">
        <v>1.4727910589310396E-6</v>
      </c>
      <c r="O261">
        <v>-3.2871310016122188E-6</v>
      </c>
      <c r="P261">
        <v>-2.2939624448216936E-6</v>
      </c>
      <c r="Q261">
        <v>6.5293660502597495E-2</v>
      </c>
      <c r="R261">
        <v>4.4016172146556292E-3</v>
      </c>
      <c r="S261">
        <v>-3.7614298997432268E-6</v>
      </c>
      <c r="T261">
        <v>2.0381256445739515E-7</v>
      </c>
      <c r="U261">
        <v>-6.6164729621173497E-6</v>
      </c>
      <c r="V261">
        <v>-1.661323388218633E-6</v>
      </c>
      <c r="W261">
        <v>0.5271698290863468</v>
      </c>
      <c r="X261">
        <v>1.060358527868727E-5</v>
      </c>
      <c r="Y261">
        <v>2.3017294359627778E-4</v>
      </c>
      <c r="Z261">
        <v>4.1579016013806393E-7</v>
      </c>
      <c r="AA261">
        <v>1.422797641467917E-5</v>
      </c>
      <c r="AB261">
        <v>5.5594990639019917E-2</v>
      </c>
      <c r="AC261">
        <v>1.8755487337863602E-5</v>
      </c>
      <c r="AD261">
        <v>1.663637433263015E-3</v>
      </c>
      <c r="AE261">
        <v>1.3731465695858202E-4</v>
      </c>
      <c r="AF261">
        <v>3.512457240169718E-6</v>
      </c>
      <c r="AG261">
        <v>3.2697016632198569E-4</v>
      </c>
      <c r="AH261">
        <v>4.6215481931009739E-7</v>
      </c>
      <c r="AI261">
        <v>8.5256545802428732E-8</v>
      </c>
      <c r="AJ261">
        <v>1.2383439724890597E-5</v>
      </c>
      <c r="AK261">
        <v>1.5942362916234172E-7</v>
      </c>
      <c r="AL261">
        <v>2.2646982063579061E-5</v>
      </c>
      <c r="AM261">
        <v>0.97334132207096591</v>
      </c>
      <c r="AN261">
        <v>0.37615562956174764</v>
      </c>
      <c r="AO261">
        <v>1.8445469772545211</v>
      </c>
      <c r="AP261">
        <v>1.6780400209837374</v>
      </c>
      <c r="AQ261">
        <v>1.4412776551235882</v>
      </c>
      <c r="AR261">
        <v>258</v>
      </c>
      <c r="AS261">
        <v>1.2344690270875953</v>
      </c>
      <c r="AT261">
        <v>0.95848307810173961</v>
      </c>
      <c r="AU261">
        <v>0.27791020209136785</v>
      </c>
      <c r="AV261">
        <v>1.3020587904834634E-3</v>
      </c>
      <c r="AW261">
        <v>7.7399999999999993</v>
      </c>
    </row>
    <row r="262" spans="1:49" x14ac:dyDescent="0.25">
      <c r="A262">
        <v>4.0724741289297492E-3</v>
      </c>
      <c r="B262">
        <v>2.7233166964247563E-3</v>
      </c>
      <c r="C262">
        <v>1.138696985843117E-3</v>
      </c>
      <c r="D262">
        <v>1.163236684471205E-2</v>
      </c>
      <c r="E262">
        <v>2.4837597140521992E-3</v>
      </c>
      <c r="F262">
        <v>1.1529612084639538E-2</v>
      </c>
      <c r="G262">
        <v>1.2360211386530573</v>
      </c>
      <c r="H262">
        <v>8.8034845266321566E-3</v>
      </c>
      <c r="I262">
        <v>8.6995194944919755E-6</v>
      </c>
      <c r="J262">
        <v>-1.2350727616811726E-2</v>
      </c>
      <c r="K262">
        <v>5.3486563407466298E-2</v>
      </c>
      <c r="L262">
        <v>-2.0453281948256048E-6</v>
      </c>
      <c r="M262">
        <v>1.3432944640581757E-6</v>
      </c>
      <c r="N262">
        <v>1.5292723795971652E-6</v>
      </c>
      <c r="O262">
        <v>-3.2673807876551297E-6</v>
      </c>
      <c r="P262">
        <v>-2.3227690234716771E-6</v>
      </c>
      <c r="Q262">
        <v>6.5833814894540918E-2</v>
      </c>
      <c r="R262">
        <v>4.5178687920583204E-3</v>
      </c>
      <c r="S262">
        <v>-3.7981951877328372E-6</v>
      </c>
      <c r="T262">
        <v>2.2211618861068695E-7</v>
      </c>
      <c r="U262">
        <v>-6.6310925812303777E-6</v>
      </c>
      <c r="V262">
        <v>-1.7114151679555441E-6</v>
      </c>
      <c r="W262">
        <v>0.52717428265009836</v>
      </c>
      <c r="X262">
        <v>1.0716089880338729E-5</v>
      </c>
      <c r="Y262">
        <v>2.3271642555190803E-4</v>
      </c>
      <c r="Z262">
        <v>4.2061778997215961E-7</v>
      </c>
      <c r="AA262">
        <v>1.4358372190332594E-5</v>
      </c>
      <c r="AB262">
        <v>5.6052034658634481E-2</v>
      </c>
      <c r="AC262">
        <v>1.8925360004667623E-5</v>
      </c>
      <c r="AD262">
        <v>1.6765389676122087E-3</v>
      </c>
      <c r="AE262">
        <v>1.3951973692864501E-4</v>
      </c>
      <c r="AF262">
        <v>3.5444662350264352E-6</v>
      </c>
      <c r="AG262">
        <v>3.3398978753760872E-4</v>
      </c>
      <c r="AH262">
        <v>4.6802009718849115E-7</v>
      </c>
      <c r="AI262">
        <v>8.6448669974930805E-8</v>
      </c>
      <c r="AJ262">
        <v>1.2576382501806736E-5</v>
      </c>
      <c r="AK262">
        <v>1.6219973578180122E-7</v>
      </c>
      <c r="AL262">
        <v>2.3170331167636493E-5</v>
      </c>
      <c r="AM262">
        <v>0.95031719129042913</v>
      </c>
      <c r="AN262">
        <v>0.37654425954868642</v>
      </c>
      <c r="AO262">
        <v>1.8292496988335174</v>
      </c>
      <c r="AP262">
        <v>1.6780017162410328</v>
      </c>
      <c r="AQ262">
        <v>1.4404995360654458</v>
      </c>
      <c r="AR262">
        <v>259</v>
      </c>
      <c r="AS262">
        <v>1.2360211386530573</v>
      </c>
      <c r="AT262">
        <v>0.9584179803586802</v>
      </c>
      <c r="AU262">
        <v>0.27790759151557293</v>
      </c>
      <c r="AV262">
        <v>1.3192626792959412E-3</v>
      </c>
      <c r="AW262">
        <v>7.77</v>
      </c>
    </row>
    <row r="263" spans="1:49" x14ac:dyDescent="0.25">
      <c r="A263">
        <v>4.0888797495516483E-3</v>
      </c>
      <c r="B263">
        <v>2.6807845025244494E-3</v>
      </c>
      <c r="C263">
        <v>1.1596397699561237E-3</v>
      </c>
      <c r="D263">
        <v>1.1736525264087996E-2</v>
      </c>
      <c r="E263">
        <v>2.504357507219594E-3</v>
      </c>
      <c r="F263">
        <v>1.163236684471205E-2</v>
      </c>
      <c r="G263">
        <v>1.2375824930021808</v>
      </c>
      <c r="H263">
        <v>8.8804306426270539E-3</v>
      </c>
      <c r="I263">
        <v>8.8319407638203343E-6</v>
      </c>
      <c r="J263">
        <v>-1.2522421253507214E-2</v>
      </c>
      <c r="K263">
        <v>5.3923199150947676E-2</v>
      </c>
      <c r="L263">
        <v>-2.0662041246209484E-6</v>
      </c>
      <c r="M263">
        <v>1.3513082532152457E-6</v>
      </c>
      <c r="N263">
        <v>1.5865536857994394E-6</v>
      </c>
      <c r="O263">
        <v>-3.2460207402514335E-6</v>
      </c>
      <c r="P263">
        <v>-2.3517426822883269E-6</v>
      </c>
      <c r="Q263">
        <v>6.6379846772856618E-2</v>
      </c>
      <c r="R263">
        <v>4.6359579144419497E-3</v>
      </c>
      <c r="S263">
        <v>-3.8354583135524356E-6</v>
      </c>
      <c r="T263">
        <v>2.407963995272401E-7</v>
      </c>
      <c r="U263">
        <v>-6.6446714880567207E-6</v>
      </c>
      <c r="V263">
        <v>-1.7621026490972019E-6</v>
      </c>
      <c r="W263">
        <v>0.5271787631404542</v>
      </c>
      <c r="X263">
        <v>1.0829868112412318E-5</v>
      </c>
      <c r="Y263">
        <v>2.3528546279143908E-4</v>
      </c>
      <c r="Z263">
        <v>4.2552791157485042E-7</v>
      </c>
      <c r="AA263">
        <v>1.4490025852888083E-5</v>
      </c>
      <c r="AB263">
        <v>5.651326402549247E-2</v>
      </c>
      <c r="AC263">
        <v>1.9097107337454114E-5</v>
      </c>
      <c r="AD263">
        <v>1.6895597797646406E-3</v>
      </c>
      <c r="AE263">
        <v>1.4175615338548074E-4</v>
      </c>
      <c r="AF263">
        <v>3.5768996268835525E-6</v>
      </c>
      <c r="AG263">
        <v>3.4119257308057657E-4</v>
      </c>
      <c r="AH263">
        <v>4.7399615573556363E-7</v>
      </c>
      <c r="AI263">
        <v>8.7672714186736965E-8</v>
      </c>
      <c r="AJ263">
        <v>1.2772080576195832E-5</v>
      </c>
      <c r="AK263">
        <v>1.6503321714830336E-7</v>
      </c>
      <c r="AL263">
        <v>2.3705213399619638E-5</v>
      </c>
      <c r="AM263">
        <v>0.92765493783153319</v>
      </c>
      <c r="AN263">
        <v>0.37695620733484142</v>
      </c>
      <c r="AO263">
        <v>1.8143369250939652</v>
      </c>
      <c r="AP263">
        <v>1.6779685042628674</v>
      </c>
      <c r="AQ263">
        <v>1.439757932913533</v>
      </c>
      <c r="AR263">
        <v>260</v>
      </c>
      <c r="AS263">
        <v>1.2375824930021808</v>
      </c>
      <c r="AT263">
        <v>0.95835190199532061</v>
      </c>
      <c r="AU263">
        <v>0.27790494204481164</v>
      </c>
      <c r="AV263">
        <v>1.3367382424450819E-3</v>
      </c>
      <c r="AW263">
        <v>7.8</v>
      </c>
    </row>
    <row r="264" spans="1:49" x14ac:dyDescent="0.25">
      <c r="A264">
        <v>4.1049959635737375E-3</v>
      </c>
      <c r="B264">
        <v>2.6394744071741552E-3</v>
      </c>
      <c r="C264">
        <v>1.1767696669876052E-3</v>
      </c>
      <c r="D264">
        <v>1.1841981648852853E-2</v>
      </c>
      <c r="E264">
        <v>2.5252785456323741E-3</v>
      </c>
      <c r="F264">
        <v>1.1736525264087996E-2</v>
      </c>
      <c r="G264">
        <v>1.2391531933823459</v>
      </c>
      <c r="H264">
        <v>8.9582756602335223E-3</v>
      </c>
      <c r="I264">
        <v>8.9658218065277544E-6</v>
      </c>
      <c r="J264">
        <v>-1.2695984027371775E-2</v>
      </c>
      <c r="K264">
        <v>5.4365338351435616E-2</v>
      </c>
      <c r="L264">
        <v>-2.0872307778083924E-6</v>
      </c>
      <c r="M264">
        <v>1.3595032869690278E-6</v>
      </c>
      <c r="N264">
        <v>1.6446450480844412E-6</v>
      </c>
      <c r="O264">
        <v>-3.2230209420463266E-6</v>
      </c>
      <c r="P264">
        <v>-2.3808834864087747E-6</v>
      </c>
      <c r="Q264">
        <v>6.6931810972900851E-2</v>
      </c>
      <c r="R264">
        <v>4.7559038001470438E-3</v>
      </c>
      <c r="S264">
        <v>-3.873223526763538E-6</v>
      </c>
      <c r="T264">
        <v>2.5985278165478941E-7</v>
      </c>
      <c r="U264">
        <v>-6.657189369423111E-6</v>
      </c>
      <c r="V264">
        <v>-1.8133746182251442E-6</v>
      </c>
      <c r="W264">
        <v>0.5271832709451606</v>
      </c>
      <c r="X264">
        <v>1.0944944573868989E-5</v>
      </c>
      <c r="Y264">
        <v>2.3788063378183251E-4</v>
      </c>
      <c r="Z264">
        <v>4.3052085741249224E-7</v>
      </c>
      <c r="AA264">
        <v>1.4622965675873735E-5</v>
      </c>
      <c r="AB264">
        <v>5.69787231468546E-2</v>
      </c>
      <c r="AC264">
        <v>1.9270734564732913E-5</v>
      </c>
      <c r="AD264">
        <v>1.7027011346989888E-3</v>
      </c>
      <c r="AE264">
        <v>1.4402500800162805E-4</v>
      </c>
      <c r="AF264">
        <v>3.6097604122242864E-6</v>
      </c>
      <c r="AG264">
        <v>3.4858229846405155E-4</v>
      </c>
      <c r="AH264">
        <v>4.8008495282327273E-7</v>
      </c>
      <c r="AI264">
        <v>8.8928816332749822E-8</v>
      </c>
      <c r="AJ264">
        <v>1.2970569206957613E-5</v>
      </c>
      <c r="AK264">
        <v>1.6792517874288101E-7</v>
      </c>
      <c r="AL264">
        <v>2.4251862198227004E-5</v>
      </c>
      <c r="AM264">
        <v>0.90542783514816338</v>
      </c>
      <c r="AN264">
        <v>0.37739287198816579</v>
      </c>
      <c r="AO264">
        <v>1.7997815582893646</v>
      </c>
      <c r="AP264">
        <v>1.6779405113037764</v>
      </c>
      <c r="AQ264">
        <v>1.4390537114774438</v>
      </c>
      <c r="AR264">
        <v>261</v>
      </c>
      <c r="AS264">
        <v>1.2391531933823459</v>
      </c>
      <c r="AT264">
        <v>0.95828482494399558</v>
      </c>
      <c r="AU264">
        <v>0.27790225296702481</v>
      </c>
      <c r="AV264">
        <v>1.3544904547965562E-3</v>
      </c>
      <c r="AW264">
        <v>7.83</v>
      </c>
    </row>
    <row r="265" spans="1:49" x14ac:dyDescent="0.25">
      <c r="A265">
        <v>4.1209104639377209E-3</v>
      </c>
      <c r="B265">
        <v>2.599388418532949E-3</v>
      </c>
      <c r="C265">
        <v>1.1897306335670182E-3</v>
      </c>
      <c r="D265">
        <v>1.1948629129444568E-2</v>
      </c>
      <c r="E265">
        <v>2.546525643165598E-3</v>
      </c>
      <c r="F265">
        <v>1.1841981648852853E-2</v>
      </c>
      <c r="G265">
        <v>1.2407333177983488</v>
      </c>
      <c r="H265">
        <v>9.0369269308082298E-3</v>
      </c>
      <c r="I265">
        <v>9.1011850706536922E-6</v>
      </c>
      <c r="J265">
        <v>-1.2871438672021592E-2</v>
      </c>
      <c r="K265">
        <v>5.4813020649975959E-2</v>
      </c>
      <c r="L265">
        <v>-2.1084177592524596E-6</v>
      </c>
      <c r="M265">
        <v>1.3678747704020823E-6</v>
      </c>
      <c r="N265">
        <v>1.7035576485203389E-6</v>
      </c>
      <c r="O265">
        <v>-3.1983512975581468E-6</v>
      </c>
      <c r="P265">
        <v>-2.4101915498355776E-6</v>
      </c>
      <c r="Q265">
        <v>6.7489757198466158E-2</v>
      </c>
      <c r="R265">
        <v>4.8777246569724139E-3</v>
      </c>
      <c r="S265">
        <v>-3.9114934825254717E-6</v>
      </c>
      <c r="T265">
        <v>2.7928532670953456E-7</v>
      </c>
      <c r="U265">
        <v>-6.6686254385227491E-6</v>
      </c>
      <c r="V265">
        <v>-1.8652196641776725E-6</v>
      </c>
      <c r="W265">
        <v>0.52718780669632004</v>
      </c>
      <c r="X265">
        <v>1.1061343042494252E-5</v>
      </c>
      <c r="Y265">
        <v>2.4050253567907821E-4</v>
      </c>
      <c r="Z265">
        <v>4.3559697620046549E-7</v>
      </c>
      <c r="AA265">
        <v>1.4757219651826036E-5</v>
      </c>
      <c r="AB265">
        <v>5.7448451106380312E-2</v>
      </c>
      <c r="AC265">
        <v>1.9446249766933176E-5</v>
      </c>
      <c r="AD265">
        <v>1.7159643493231344E-3</v>
      </c>
      <c r="AE265">
        <v>1.4632737190575028E-4</v>
      </c>
      <c r="AF265">
        <v>3.6430519078306594E-6</v>
      </c>
      <c r="AG265">
        <v>3.5616281667482161E-4</v>
      </c>
      <c r="AH265">
        <v>4.8628819728758936E-7</v>
      </c>
      <c r="AI265">
        <v>9.0217058294481901E-8</v>
      </c>
      <c r="AJ265">
        <v>1.3171882993177431E-5</v>
      </c>
      <c r="AK265">
        <v>1.7087676312655119E-7</v>
      </c>
      <c r="AL265">
        <v>2.481052115535022E-5</v>
      </c>
      <c r="AM265">
        <v>0.88369200446371954</v>
      </c>
      <c r="AN265">
        <v>0.3778557365206896</v>
      </c>
      <c r="AO265">
        <v>1.7855425843347887</v>
      </c>
      <c r="AP265">
        <v>1.6779171357982781</v>
      </c>
      <c r="AQ265">
        <v>1.4383875465427978</v>
      </c>
      <c r="AR265">
        <v>262</v>
      </c>
      <c r="AS265">
        <v>1.2407333177983488</v>
      </c>
      <c r="AT265">
        <v>0.95821673058543944</v>
      </c>
      <c r="AU265">
        <v>0.27789952352116809</v>
      </c>
      <c r="AV265">
        <v>1.3725241590522932E-3</v>
      </c>
      <c r="AW265">
        <v>7.8599999999999994</v>
      </c>
    </row>
    <row r="266" spans="1:49" x14ac:dyDescent="0.25">
      <c r="A266">
        <v>4.1367161516175548E-3</v>
      </c>
      <c r="B266">
        <v>2.5604688046892816E-3</v>
      </c>
      <c r="C266">
        <v>1.1983122667564503E-3</v>
      </c>
      <c r="D266">
        <v>1.2056367680890627E-2</v>
      </c>
      <c r="E266">
        <v>2.5680948763614118E-3</v>
      </c>
      <c r="F266">
        <v>1.1948629129444568E-2</v>
      </c>
      <c r="G266">
        <v>1.242322920042755</v>
      </c>
      <c r="H266">
        <v>9.1162982758093321E-3</v>
      </c>
      <c r="I266">
        <v>9.23805337502831E-6</v>
      </c>
      <c r="J266">
        <v>-1.3048807044876006E-2</v>
      </c>
      <c r="K266">
        <v>5.5266282677324044E-2</v>
      </c>
      <c r="L266">
        <v>-2.1297747198849896E-6</v>
      </c>
      <c r="M266">
        <v>1.3764168920906466E-6</v>
      </c>
      <c r="N266">
        <v>1.763303880393926E-6</v>
      </c>
      <c r="O266">
        <v>-3.1719809406929866E-6</v>
      </c>
      <c r="P266">
        <v>-2.4396671752353584E-6</v>
      </c>
      <c r="Q266">
        <v>6.8053731594687597E-2</v>
      </c>
      <c r="R266">
        <v>5.0014380179480818E-3</v>
      </c>
      <c r="S266">
        <v>-3.950269422755519E-6</v>
      </c>
      <c r="T266">
        <v>2.9909448280524391E-7</v>
      </c>
      <c r="U266">
        <v>-6.6789579753464115E-6</v>
      </c>
      <c r="V266">
        <v>-1.9176264951669694E-6</v>
      </c>
      <c r="W266">
        <v>0.52719237122898854</v>
      </c>
      <c r="X266">
        <v>1.117908655365256E-5</v>
      </c>
      <c r="Y266">
        <v>2.4315178170910431E-4</v>
      </c>
      <c r="Z266">
        <v>4.4075661688549268E-7</v>
      </c>
      <c r="AA266">
        <v>1.489281527302515E-5</v>
      </c>
      <c r="AB266">
        <v>5.7922482049739918E-2</v>
      </c>
      <c r="AC266">
        <v>1.9623662870216452E-5</v>
      </c>
      <c r="AD266">
        <v>1.7293507816958436E-3</v>
      </c>
      <c r="AE266">
        <v>1.4866428744264503E-4</v>
      </c>
      <c r="AF266">
        <v>3.6767775632553505E-6</v>
      </c>
      <c r="AG266">
        <v>3.6393806234679207E-4</v>
      </c>
      <c r="AH266">
        <v>4.9260733231629414E-7</v>
      </c>
      <c r="AI266">
        <v>9.1537459195951085E-8</v>
      </c>
      <c r="AJ266">
        <v>1.3376055990205084E-5</v>
      </c>
      <c r="AK266">
        <v>1.738891494350458E-7</v>
      </c>
      <c r="AL266">
        <v>2.5381444807283996E-5</v>
      </c>
      <c r="AM266">
        <v>0.86249149223434174</v>
      </c>
      <c r="AN266">
        <v>0.37834637292516482</v>
      </c>
      <c r="AO266">
        <v>1.7715733919449499</v>
      </c>
      <c r="AP266">
        <v>1.6778977918893421</v>
      </c>
      <c r="AQ266">
        <v>1.4377599606600815</v>
      </c>
      <c r="AR266">
        <v>263</v>
      </c>
      <c r="AS266">
        <v>1.242322920042755</v>
      </c>
      <c r="AT266">
        <v>0.95814759986884224</v>
      </c>
      <c r="AU266">
        <v>0.27789675290455512</v>
      </c>
      <c r="AV266">
        <v>1.390844061242168E-3</v>
      </c>
      <c r="AW266">
        <v>7.89</v>
      </c>
    </row>
    <row r="267" spans="1:49" x14ac:dyDescent="0.25">
      <c r="A267">
        <v>4.1525053692762553E-3</v>
      </c>
      <c r="B267">
        <v>2.5226041395816916E-3</v>
      </c>
      <c r="C267">
        <v>1.2030392339031568E-3</v>
      </c>
      <c r="D267">
        <v>1.2165110890976303E-2</v>
      </c>
      <c r="E267">
        <v>2.5899788827573231E-3</v>
      </c>
      <c r="F267">
        <v>1.2056367680890627E-2</v>
      </c>
      <c r="G267">
        <v>1.2439220327534801</v>
      </c>
      <c r="H267">
        <v>9.1963149936669583E-3</v>
      </c>
      <c r="I267">
        <v>9.3764503302908423E-6</v>
      </c>
      <c r="J267">
        <v>-1.32281105951921E-2</v>
      </c>
      <c r="K267">
        <v>5.5725159409590865E-2</v>
      </c>
      <c r="L267">
        <v>-2.1513114104944527E-6</v>
      </c>
      <c r="M267">
        <v>1.3851229162818921E-6</v>
      </c>
      <c r="N267">
        <v>1.8238974155129363E-6</v>
      </c>
      <c r="O267">
        <v>-3.1438774648503775E-6</v>
      </c>
      <c r="P267">
        <v>-2.4693109825707791E-6</v>
      </c>
      <c r="Q267">
        <v>6.8623778345938122E-2</v>
      </c>
      <c r="R267">
        <v>5.1270610937458666E-3</v>
      </c>
      <c r="S267">
        <v>-3.9895513672047467E-6</v>
      </c>
      <c r="T267">
        <v>3.1928119759359686E-7</v>
      </c>
      <c r="U267">
        <v>-6.6881636638460976E-6</v>
      </c>
      <c r="V267">
        <v>-1.970584234913124E-6</v>
      </c>
      <c r="W267">
        <v>0.52719696553452644</v>
      </c>
      <c r="X267">
        <v>1.1298197477296977E-5</v>
      </c>
      <c r="Y267">
        <v>2.4582900139049333E-4</v>
      </c>
      <c r="Z267">
        <v>4.460001243729841E-7</v>
      </c>
      <c r="AA267">
        <v>1.5029779206198027E-5</v>
      </c>
      <c r="AB267">
        <v>5.8400845834547188E-2</v>
      </c>
      <c r="AC267">
        <v>1.9802984278084284E-5</v>
      </c>
      <c r="AD267">
        <v>1.7428618130543253E-3</v>
      </c>
      <c r="AE267">
        <v>1.5103677277551882E-4</v>
      </c>
      <c r="AF267">
        <v>3.710940722066227E-6</v>
      </c>
      <c r="AG267">
        <v>3.7191206348838378E-4</v>
      </c>
      <c r="AH267">
        <v>4.9904349963745713E-7</v>
      </c>
      <c r="AI267">
        <v>9.28899691184815E-8</v>
      </c>
      <c r="AJ267">
        <v>1.3583121570170385E-5</v>
      </c>
      <c r="AK267">
        <v>1.769635467073824E-7</v>
      </c>
      <c r="AL267">
        <v>2.5964899120782206E-5</v>
      </c>
      <c r="AM267">
        <v>0.84186252208338896</v>
      </c>
      <c r="AN267">
        <v>0.37808830773507252</v>
      </c>
      <c r="AO267">
        <v>1.7578283913077681</v>
      </c>
      <c r="AP267">
        <v>1.6778820227633031</v>
      </c>
      <c r="AQ267">
        <v>1.4371713573260565</v>
      </c>
      <c r="AR267">
        <v>264</v>
      </c>
      <c r="AS267">
        <v>1.2439220327534801</v>
      </c>
      <c r="AT267">
        <v>0.95807741342489938</v>
      </c>
      <c r="AU267">
        <v>0.27789394028087405</v>
      </c>
      <c r="AV267">
        <v>1.4094547399737224E-3</v>
      </c>
      <c r="AW267">
        <v>7.92</v>
      </c>
    </row>
    <row r="268" spans="1:49" x14ac:dyDescent="0.25">
      <c r="A268">
        <v>4.1683647398484264E-3</v>
      </c>
      <c r="B268">
        <v>2.4856378699729337E-3</v>
      </c>
      <c r="C268">
        <v>1.2037688301917565E-3</v>
      </c>
      <c r="D268">
        <v>1.2274789590871256E-2</v>
      </c>
      <c r="E268">
        <v>2.6121687469293775E-3</v>
      </c>
      <c r="F268">
        <v>1.2165110890976303E-2</v>
      </c>
      <c r="G268">
        <v>1.2455306724029835</v>
      </c>
      <c r="H268">
        <v>9.2769173998301282E-3</v>
      </c>
      <c r="I268">
        <v>9.5164007032776893E-6</v>
      </c>
      <c r="J268">
        <v>-1.340937078944939E-2</v>
      </c>
      <c r="K268">
        <v>5.6189685446443823E-2</v>
      </c>
      <c r="L268">
        <v>-2.1730377105818358E-6</v>
      </c>
      <c r="M268">
        <v>1.3939852580361977E-6</v>
      </c>
      <c r="N268">
        <v>1.8853532269705716E-6</v>
      </c>
      <c r="O268">
        <v>-3.1140060106287442E-6</v>
      </c>
      <c r="P268">
        <v>-2.4991240168677605E-6</v>
      </c>
      <c r="Q268">
        <v>6.9199941154530598E-2</v>
      </c>
      <c r="R268">
        <v>5.2546111097688747E-3</v>
      </c>
      <c r="S268">
        <v>-4.029338299098691E-6</v>
      </c>
      <c r="T268">
        <v>3.3984695083436045E-7</v>
      </c>
      <c r="U268">
        <v>-6.6962167518515695E-6</v>
      </c>
      <c r="V268">
        <v>-2.0240826772765071E-6</v>
      </c>
      <c r="W268">
        <v>0.52720159071267381</v>
      </c>
      <c r="X268">
        <v>1.1418697747713067E-5</v>
      </c>
      <c r="Y268">
        <v>2.4853483738302351E-4</v>
      </c>
      <c r="Z268">
        <v>4.5132783114482318E-7</v>
      </c>
      <c r="AA268">
        <v>1.516813695254882E-5</v>
      </c>
      <c r="AB268">
        <v>5.8883568843865162E-2</v>
      </c>
      <c r="AC268">
        <v>1.9984223883434649E-5</v>
      </c>
      <c r="AD268">
        <v>1.7564988514827077E-3</v>
      </c>
      <c r="AE268">
        <v>1.5344582879096491E-4</v>
      </c>
      <c r="AF268">
        <v>3.7455444384421521E-6</v>
      </c>
      <c r="AG268">
        <v>3.8008893185203878E-4</v>
      </c>
      <c r="AH268">
        <v>5.0559752281314494E-7</v>
      </c>
      <c r="AI268">
        <v>9.4274462993849561E-8</v>
      </c>
      <c r="AJ268">
        <v>1.3793112567207176E-5</v>
      </c>
      <c r="AK268">
        <v>1.8010118688201813E-7</v>
      </c>
      <c r="AL268">
        <v>2.6561161025984303E-5</v>
      </c>
      <c r="AM268">
        <v>0.82183670672446718</v>
      </c>
      <c r="AN268">
        <v>0.37701154732236902</v>
      </c>
      <c r="AO268">
        <v>1.7442678824581526</v>
      </c>
      <c r="AP268">
        <v>1.6778682789472206</v>
      </c>
      <c r="AQ268">
        <v>1.4366220480517893</v>
      </c>
      <c r="AR268">
        <v>265</v>
      </c>
      <c r="AS268">
        <v>1.2455306724029835</v>
      </c>
      <c r="AT268">
        <v>0.9580061516571089</v>
      </c>
      <c r="AU268">
        <v>0.27789108478829005</v>
      </c>
      <c r="AV268">
        <v>1.428360666260034E-3</v>
      </c>
      <c r="AW268">
        <v>7.9499999999999993</v>
      </c>
    </row>
    <row r="269" spans="1:49" x14ac:dyDescent="0.25">
      <c r="A269">
        <v>4.184367196560887E-3</v>
      </c>
      <c r="B269">
        <v>2.4493930230808426E-3</v>
      </c>
      <c r="C269">
        <v>1.2002449222376851E-3</v>
      </c>
      <c r="D269">
        <v>1.2385355360254657E-2</v>
      </c>
      <c r="E269">
        <v>2.6346475515470758E-3</v>
      </c>
      <c r="F269">
        <v>1.2274789590871256E-2</v>
      </c>
      <c r="G269">
        <v>1.2471488458349695</v>
      </c>
      <c r="H269">
        <v>9.3580632378968808E-3</v>
      </c>
      <c r="I269">
        <v>9.6579306632411328E-6</v>
      </c>
      <c r="J269">
        <v>-1.3592609450569457E-2</v>
      </c>
      <c r="K269">
        <v>5.6659896094492609E-2</v>
      </c>
      <c r="L269">
        <v>-2.1949636284686916E-6</v>
      </c>
      <c r="M269">
        <v>1.4029955360846707E-6</v>
      </c>
      <c r="N269">
        <v>1.9476875557723957E-6</v>
      </c>
      <c r="O269">
        <v>-3.0823282671817757E-6</v>
      </c>
      <c r="P269">
        <v>-2.5291078242689809E-6</v>
      </c>
      <c r="Q269">
        <v>6.9782264462749488E-2</v>
      </c>
      <c r="R269">
        <v>5.3841055908651217E-3</v>
      </c>
      <c r="S269">
        <v>-4.0696283320048753E-6</v>
      </c>
      <c r="T269">
        <v>3.607937720003546E-7</v>
      </c>
      <c r="U269">
        <v>-6.7030880806754582E-6</v>
      </c>
      <c r="V269">
        <v>-2.0781124835942153E-6</v>
      </c>
      <c r="W269">
        <v>0.52720624792435367</v>
      </c>
      <c r="X269">
        <v>1.1540609077654133E-5</v>
      </c>
      <c r="Y269">
        <v>2.5126994501914197E-4</v>
      </c>
      <c r="Z269">
        <v>4.5674003070979736E-7</v>
      </c>
      <c r="AA269">
        <v>1.5307912417112937E-5</v>
      </c>
      <c r="AB269">
        <v>5.937067492544542E-2</v>
      </c>
      <c r="AC269">
        <v>2.0167389773583758E-5</v>
      </c>
      <c r="AD269">
        <v>1.7702633318018315E-3</v>
      </c>
      <c r="AE269">
        <v>1.5589244638548603E-4</v>
      </c>
      <c r="AF269">
        <v>3.7805912279414715E-6</v>
      </c>
      <c r="AG269">
        <v>3.8847285738641317E-4</v>
      </c>
      <c r="AH269">
        <v>5.1226989079703618E-7</v>
      </c>
      <c r="AI269">
        <v>9.5690730264334478E-8</v>
      </c>
      <c r="AJ269">
        <v>1.4006061284401274E-5</v>
      </c>
      <c r="AK269">
        <v>1.8330331838517322E-7</v>
      </c>
      <c r="AL269">
        <v>2.7170517459652952E-5</v>
      </c>
      <c r="AM269">
        <v>0.8024433794623046</v>
      </c>
      <c r="AN269">
        <v>0.3751151626523701</v>
      </c>
      <c r="AO269">
        <v>1.7308612023623953</v>
      </c>
      <c r="AP269">
        <v>1.6778556498977106</v>
      </c>
      <c r="AQ269">
        <v>1.4361122721336808</v>
      </c>
      <c r="AR269">
        <v>266</v>
      </c>
      <c r="AS269">
        <v>1.2471488458349695</v>
      </c>
      <c r="AT269">
        <v>0.9579337948256853</v>
      </c>
      <c r="AU269">
        <v>0.27788818554682021</v>
      </c>
      <c r="AV269">
        <v>1.4475662277253882E-3</v>
      </c>
      <c r="AW269">
        <v>7.9799999999999995</v>
      </c>
    </row>
    <row r="270" spans="1:49" x14ac:dyDescent="0.25">
      <c r="A270">
        <v>4.2005687224724126E-3</v>
      </c>
      <c r="B270">
        <v>2.4136844407505907E-3</v>
      </c>
      <c r="C270">
        <v>1.1950668530994676E-3</v>
      </c>
      <c r="D270">
        <v>1.2496782488994695E-2</v>
      </c>
      <c r="E270">
        <v>2.6573993648545033E-3</v>
      </c>
      <c r="F270">
        <v>1.2385355360254657E-2</v>
      </c>
      <c r="G270">
        <v>1.2487765579564181</v>
      </c>
      <c r="H270">
        <v>9.4397286946389519E-3</v>
      </c>
      <c r="I270">
        <v>9.8010678940026773E-6</v>
      </c>
      <c r="J270">
        <v>-1.3777848991720305E-2</v>
      </c>
      <c r="K270">
        <v>5.7135828192931254E-2</v>
      </c>
      <c r="L270">
        <v>-2.2170992715590213E-6</v>
      </c>
      <c r="M270">
        <v>1.4121446005837296E-6</v>
      </c>
      <c r="N270">
        <v>2.0109178208854717E-6</v>
      </c>
      <c r="O270">
        <v>-3.0488014501837866E-6</v>
      </c>
      <c r="P270">
        <v>-2.5592644924432682E-6</v>
      </c>
      <c r="Q270">
        <v>7.0370794348767238E-2</v>
      </c>
      <c r="R270">
        <v>5.5155625764051275E-3</v>
      </c>
      <c r="S270">
        <v>-4.1104188471505406E-6</v>
      </c>
      <c r="T270">
        <v>3.8212424119090806E-7</v>
      </c>
      <c r="U270">
        <v>-6.7087440461546595E-6</v>
      </c>
      <c r="V270">
        <v>-2.1326653140101607E-6</v>
      </c>
      <c r="W270">
        <v>0.52721093834816912</v>
      </c>
      <c r="X270">
        <v>1.1663953127038408E-5</v>
      </c>
      <c r="Y270">
        <v>2.5403499475588946E-4</v>
      </c>
      <c r="Z270">
        <v>4.6223697635116083E-7</v>
      </c>
      <c r="AA270">
        <v>1.5449127431304428E-5</v>
      </c>
      <c r="AB270">
        <v>5.9862186386228144E-2</v>
      </c>
      <c r="AC270">
        <v>2.0352486934304816E-5</v>
      </c>
      <c r="AD270">
        <v>1.7841567080854614E-3</v>
      </c>
      <c r="AE270">
        <v>1.5837761289919276E-4</v>
      </c>
      <c r="AF270">
        <v>3.8160828336316092E-6</v>
      </c>
      <c r="AG270">
        <v>3.9706811037022857E-4</v>
      </c>
      <c r="AH270">
        <v>5.1906074401076096E-7</v>
      </c>
      <c r="AI270">
        <v>9.7138470134598198E-8</v>
      </c>
      <c r="AJ270">
        <v>1.4221999370274037E-5</v>
      </c>
      <c r="AK270">
        <v>1.8657119340978908E-7</v>
      </c>
      <c r="AL270">
        <v>2.7793264164192697E-5</v>
      </c>
      <c r="AM270">
        <v>0.78371112264867737</v>
      </c>
      <c r="AN270">
        <v>0.37239527738758993</v>
      </c>
      <c r="AO270">
        <v>1.717588346936987</v>
      </c>
      <c r="AP270">
        <v>1.6778435940901715</v>
      </c>
      <c r="AQ270">
        <v>1.435642209842221</v>
      </c>
      <c r="AR270">
        <v>267</v>
      </c>
      <c r="AS270">
        <v>1.2487765579564181</v>
      </c>
      <c r="AT270">
        <v>0.9578603231044075</v>
      </c>
      <c r="AU270">
        <v>0.27788524166493428</v>
      </c>
      <c r="AV270">
        <v>1.4670757625753863E-3</v>
      </c>
      <c r="AW270">
        <v>8.01</v>
      </c>
    </row>
    <row r="271" spans="1:49" x14ac:dyDescent="0.25">
      <c r="A271">
        <v>4.217006803661068E-3</v>
      </c>
      <c r="B271">
        <v>2.3783293983089789E-3</v>
      </c>
      <c r="C271">
        <v>1.1897489810487397E-3</v>
      </c>
      <c r="D271">
        <v>1.2609068124252994E-2</v>
      </c>
      <c r="E271">
        <v>2.6804109067561184E-3</v>
      </c>
      <c r="F271">
        <v>1.2496782488994695E-2</v>
      </c>
      <c r="G271">
        <v>1.2504138200243204</v>
      </c>
      <c r="H271">
        <v>9.5219080765440046E-3</v>
      </c>
      <c r="I271">
        <v>9.9458415691584011E-6</v>
      </c>
      <c r="J271">
        <v>-1.3965112538010945E-2</v>
      </c>
      <c r="K271">
        <v>5.7617520650013077E-2</v>
      </c>
      <c r="L271">
        <v>-2.2394547890031939E-6</v>
      </c>
      <c r="M271">
        <v>1.4214225351561312E-6</v>
      </c>
      <c r="N271">
        <v>2.0750624780596242E-6</v>
      </c>
      <c r="O271">
        <v>-3.0133773247335849E-6</v>
      </c>
      <c r="P271">
        <v>-2.5895966544195855E-6</v>
      </c>
      <c r="Q271">
        <v>7.0965579066220849E-2</v>
      </c>
      <c r="R271">
        <v>5.6490007573254154E-3</v>
      </c>
      <c r="S271">
        <v>-4.1517065940118284E-6</v>
      </c>
      <c r="T271">
        <v>4.0384147319024491E-7</v>
      </c>
      <c r="U271">
        <v>-6.7131455625599778E-6</v>
      </c>
      <c r="V271">
        <v>-2.1877338902921359E-6</v>
      </c>
      <c r="W271">
        <v>0.52721566314240509</v>
      </c>
      <c r="X271">
        <v>1.1788751664053111E-5</v>
      </c>
      <c r="Y271">
        <v>2.5683067621718733E-4</v>
      </c>
      <c r="Z271">
        <v>4.6781888177186627E-7</v>
      </c>
      <c r="AA271">
        <v>1.5591801401870402E-5</v>
      </c>
      <c r="AB271">
        <v>6.0358124972139424E-2</v>
      </c>
      <c r="AC271">
        <v>2.0539516561676657E-5</v>
      </c>
      <c r="AD271">
        <v>1.798180440650137E-3</v>
      </c>
      <c r="AE271">
        <v>1.609023169451321E-4</v>
      </c>
      <c r="AF271">
        <v>3.8520201414878772E-6</v>
      </c>
      <c r="AG271">
        <v>4.05879049866181E-4</v>
      </c>
      <c r="AH271">
        <v>5.2596990706298042E-7</v>
      </c>
      <c r="AI271">
        <v>9.8617290332703155E-8</v>
      </c>
      <c r="AJ271">
        <v>1.444095766327742E-5</v>
      </c>
      <c r="AK271">
        <v>1.8990605771429344E-7</v>
      </c>
      <c r="AL271">
        <v>2.8429704396555782E-5</v>
      </c>
      <c r="AM271">
        <v>0.76566842052804129</v>
      </c>
      <c r="AN271">
        <v>0.36884506454321653</v>
      </c>
      <c r="AO271">
        <v>1.7044403813555187</v>
      </c>
      <c r="AP271">
        <v>1.6778313307794492</v>
      </c>
      <c r="AQ271">
        <v>1.4352119903138443</v>
      </c>
      <c r="AR271">
        <v>268</v>
      </c>
      <c r="AS271">
        <v>1.2504138200243204</v>
      </c>
      <c r="AT271">
        <v>0.9577857166017405</v>
      </c>
      <c r="AU271">
        <v>0.27788225224509844</v>
      </c>
      <c r="AV271">
        <v>1.4868935961863407E-3</v>
      </c>
      <c r="AW271">
        <v>8.0399999999999991</v>
      </c>
    </row>
    <row r="272" spans="1:49" x14ac:dyDescent="0.25">
      <c r="A272">
        <v>4.2337002044234269E-3</v>
      </c>
      <c r="B272">
        <v>2.3431574021037164E-3</v>
      </c>
      <c r="C272">
        <v>1.1851619784226802E-3</v>
      </c>
      <c r="D272">
        <v>1.2722230991221779E-2</v>
      </c>
      <c r="E272">
        <v>2.7036650555737713E-3</v>
      </c>
      <c r="F272">
        <v>1.2609068124252994E-2</v>
      </c>
      <c r="G272">
        <v>1.252060657906644</v>
      </c>
      <c r="H272">
        <v>9.6046125399810219E-3</v>
      </c>
      <c r="I272">
        <v>1.009228219748288E-5</v>
      </c>
      <c r="J272">
        <v>-1.4154423938757522E-2</v>
      </c>
      <c r="K272">
        <v>5.8105014683928209E-2</v>
      </c>
      <c r="L272">
        <v>-2.2620402916221201E-6</v>
      </c>
      <c r="M272">
        <v>1.430818636533247E-6</v>
      </c>
      <c r="N272">
        <v>2.1401408370559845E-6</v>
      </c>
      <c r="O272">
        <v>-2.9760013424294118E-6</v>
      </c>
      <c r="P272">
        <v>-2.6201074582900866E-6</v>
      </c>
      <c r="Q272">
        <v>7.1566669227785054E-2</v>
      </c>
      <c r="R272">
        <v>5.7844395333531938E-3</v>
      </c>
      <c r="S272">
        <v>-4.1934877518389716E-6</v>
      </c>
      <c r="T272">
        <v>4.2594908541376023E-7</v>
      </c>
      <c r="U272">
        <v>-6.7162471066118226E-6</v>
      </c>
      <c r="V272">
        <v>-2.2433119929027301E-6</v>
      </c>
      <c r="W272">
        <v>0.52722042341253361</v>
      </c>
      <c r="X272">
        <v>1.1915026666397574E-5</v>
      </c>
      <c r="Y272">
        <v>2.5965770235252417E-4</v>
      </c>
      <c r="Z272">
        <v>4.7348589684845573E-7</v>
      </c>
      <c r="AA272">
        <v>1.5735950943327315E-5</v>
      </c>
      <c r="AB272">
        <v>6.0858512782448186E-2</v>
      </c>
      <c r="AC272">
        <v>2.0728475208330072E-5</v>
      </c>
      <c r="AD272">
        <v>1.8123359809800736E-3</v>
      </c>
      <c r="AE272">
        <v>1.6346755122800406E-4</v>
      </c>
      <c r="AF272">
        <v>3.8884030312569326E-6</v>
      </c>
      <c r="AG272">
        <v>4.1491013565654958E-4</v>
      </c>
      <c r="AH272">
        <v>5.3299693092573173E-7</v>
      </c>
      <c r="AI272">
        <v>1.0012670117547444E-7</v>
      </c>
      <c r="AJ272">
        <v>1.4662965978653339E-5</v>
      </c>
      <c r="AK272">
        <v>1.9330914368439867E-7</v>
      </c>
      <c r="AL272">
        <v>2.908014776577678E-5</v>
      </c>
      <c r="AM272">
        <v>0.74834359303112563</v>
      </c>
      <c r="AN272">
        <v>0.36445473253229649</v>
      </c>
      <c r="AO272">
        <v>1.6914188993187613</v>
      </c>
      <c r="AP272">
        <v>1.677818467121525</v>
      </c>
      <c r="AQ272">
        <v>1.4348216941434313</v>
      </c>
      <c r="AR272">
        <v>269</v>
      </c>
      <c r="AS272">
        <v>1.252060657906644</v>
      </c>
      <c r="AT272">
        <v>0.95770995536856618</v>
      </c>
      <c r="AU272">
        <v>0.27787921638801705</v>
      </c>
      <c r="AV272">
        <v>1.5070240775532657E-3</v>
      </c>
      <c r="AW272">
        <v>8.07</v>
      </c>
    </row>
    <row r="273" spans="1:49" x14ac:dyDescent="0.25">
      <c r="A273">
        <v>4.2506499623066888E-3</v>
      </c>
      <c r="B273">
        <v>2.3080187196360081E-3</v>
      </c>
      <c r="C273">
        <v>1.1815418172090447E-3</v>
      </c>
      <c r="D273">
        <v>1.2836308547775234E-2</v>
      </c>
      <c r="E273">
        <v>2.7271508402167597E-3</v>
      </c>
      <c r="F273">
        <v>1.2722230991221779E-2</v>
      </c>
      <c r="G273">
        <v>1.253717119832791</v>
      </c>
      <c r="H273">
        <v>9.6878677977248386E-3</v>
      </c>
      <c r="I273">
        <v>1.024042135194852E-5</v>
      </c>
      <c r="J273">
        <v>-1.4345807680618577E-2</v>
      </c>
      <c r="K273">
        <v>5.8598353782673814E-2</v>
      </c>
      <c r="L273">
        <v>-2.2848657550561535E-6</v>
      </c>
      <c r="M273">
        <v>1.4403213754534048E-6</v>
      </c>
      <c r="N273">
        <v>2.2061728494694928E-6</v>
      </c>
      <c r="O273">
        <v>-2.9366119596032893E-6</v>
      </c>
      <c r="P273">
        <v>-2.6508005064390363E-6</v>
      </c>
      <c r="Q273">
        <v>7.2174117658298689E-2</v>
      </c>
      <c r="R273">
        <v>5.9218989942063103E-3</v>
      </c>
      <c r="S273">
        <v>-4.2357579514677127E-6</v>
      </c>
      <c r="T273">
        <v>4.4845115177230555E-7</v>
      </c>
      <c r="U273">
        <v>-6.7179959177305585E-6</v>
      </c>
      <c r="V273">
        <v>-2.2993944000597353E-6</v>
      </c>
      <c r="W273">
        <v>0.52722522018487827</v>
      </c>
      <c r="X273">
        <v>1.2042800382867745E-5</v>
      </c>
      <c r="Y273">
        <v>2.6251681241614338E-4</v>
      </c>
      <c r="Z273">
        <v>4.7923811956495753E-7</v>
      </c>
      <c r="AA273">
        <v>1.5881589591590322E-5</v>
      </c>
      <c r="AB273">
        <v>6.1363373065694088E-2</v>
      </c>
      <c r="AC273">
        <v>2.0919354410315481E-5</v>
      </c>
      <c r="AD273">
        <v>1.8266247591595967E-3</v>
      </c>
      <c r="AE273">
        <v>1.6607431339300851E-4</v>
      </c>
      <c r="AF273">
        <v>3.9252303427877918E-6</v>
      </c>
      <c r="AG273">
        <v>4.2416594006339291E-4</v>
      </c>
      <c r="AH273">
        <v>5.4014114270380336E-7</v>
      </c>
      <c r="AI273">
        <v>1.0166612035151099E-7</v>
      </c>
      <c r="AJ273">
        <v>1.4888052903505092E-5</v>
      </c>
      <c r="AK273">
        <v>1.9678165839902491E-7</v>
      </c>
      <c r="AL273">
        <v>2.9744909380112823E-5</v>
      </c>
      <c r="AM273">
        <v>0.73176402722907341</v>
      </c>
      <c r="AN273">
        <v>0.35921150058859036</v>
      </c>
      <c r="AO273">
        <v>1.6785349656106752</v>
      </c>
      <c r="AP273">
        <v>1.6778049010994718</v>
      </c>
      <c r="AQ273">
        <v>1.4344713526626873</v>
      </c>
      <c r="AR273">
        <v>270</v>
      </c>
      <c r="AS273">
        <v>1.253717119832791</v>
      </c>
      <c r="AT273">
        <v>0.95763301938653</v>
      </c>
      <c r="AU273">
        <v>0.27787613319577653</v>
      </c>
      <c r="AV273">
        <v>1.5274716164247496E-3</v>
      </c>
      <c r="AW273">
        <v>8.1</v>
      </c>
    </row>
    <row r="274" spans="1:49" x14ac:dyDescent="0.25">
      <c r="A274">
        <v>4.2678413976096419E-3</v>
      </c>
      <c r="B274">
        <v>2.2727912625111891E-3</v>
      </c>
      <c r="C274">
        <v>1.1761332091100446E-3</v>
      </c>
      <c r="D274">
        <v>1.2951352836667764E-2</v>
      </c>
      <c r="E274">
        <v>2.7508616922318949E-3</v>
      </c>
      <c r="F274">
        <v>1.2836308547775234E-2</v>
      </c>
      <c r="G274">
        <v>1.2553832830711316</v>
      </c>
      <c r="H274">
        <v>9.7717110229781357E-3</v>
      </c>
      <c r="I274">
        <v>1.0390291300947652E-5</v>
      </c>
      <c r="J274">
        <v>-1.45392887164705E-2</v>
      </c>
      <c r="K274">
        <v>5.909758341137776E-2</v>
      </c>
      <c r="L274">
        <v>-2.3079409135048516E-6</v>
      </c>
      <c r="M274">
        <v>1.4499183451792606E-6</v>
      </c>
      <c r="N274">
        <v>2.2731788809002285E-6</v>
      </c>
      <c r="O274">
        <v>-2.8951401954844679E-6</v>
      </c>
      <c r="P274">
        <v>-2.6816797694536855E-6</v>
      </c>
      <c r="Q274">
        <v>7.2787978958941221E-2</v>
      </c>
      <c r="R274">
        <v>6.0613998322380618E-3</v>
      </c>
      <c r="S274">
        <v>-4.2785122604784997E-6</v>
      </c>
      <c r="T274">
        <v>4.7135214514875836E-7</v>
      </c>
      <c r="U274">
        <v>-6.7183314247713584E-6</v>
      </c>
      <c r="V274">
        <v>-2.355976779939438E-6</v>
      </c>
      <c r="W274">
        <v>0.5272300543868309</v>
      </c>
      <c r="X274">
        <v>1.2172095400047096E-5</v>
      </c>
      <c r="Y274">
        <v>2.6540877258290533E-4</v>
      </c>
      <c r="Z274">
        <v>4.8507558618638767E-7</v>
      </c>
      <c r="AA274">
        <v>1.6028727717621483E-5</v>
      </c>
      <c r="AB274">
        <v>6.1872730855950506E-2</v>
      </c>
      <c r="AC274">
        <v>2.1112141002309638E-5</v>
      </c>
      <c r="AD274">
        <v>1.8410481775151103E-3</v>
      </c>
      <c r="AE274">
        <v>1.6872360527814097E-4</v>
      </c>
      <c r="AF274">
        <v>3.9624999945901782E-6</v>
      </c>
      <c r="AG274">
        <v>4.3365115555270826E-4</v>
      </c>
      <c r="AH274">
        <v>5.4740174720915364E-7</v>
      </c>
      <c r="AI274">
        <v>1.0323488170253568E-7</v>
      </c>
      <c r="AJ274">
        <v>1.5116245620473735E-5</v>
      </c>
      <c r="AK274">
        <v>2.0032478049729231E-7</v>
      </c>
      <c r="AL274">
        <v>3.0424309317023626E-5</v>
      </c>
      <c r="AM274">
        <v>0.71595476060044949</v>
      </c>
      <c r="AN274">
        <v>0.35338296470073671</v>
      </c>
      <c r="AO274">
        <v>1.6658078620033534</v>
      </c>
      <c r="AP274">
        <v>1.677790648039418</v>
      </c>
      <c r="AQ274">
        <v>1.4341609454099888</v>
      </c>
      <c r="AR274">
        <v>271</v>
      </c>
      <c r="AS274">
        <v>1.2553832830711316</v>
      </c>
      <c r="AT274">
        <v>0.95755488853995518</v>
      </c>
      <c r="AU274">
        <v>0.27787300177391749</v>
      </c>
      <c r="AV274">
        <v>1.5482407168841985E-3</v>
      </c>
      <c r="AW274">
        <v>8.129999999999999</v>
      </c>
    </row>
    <row r="275" spans="1:49" x14ac:dyDescent="0.25">
      <c r="A275">
        <v>4.285246891495645E-3</v>
      </c>
      <c r="B275">
        <v>2.2373855387025268E-3</v>
      </c>
      <c r="C275">
        <v>1.1690953762244286E-3</v>
      </c>
      <c r="D275">
        <v>1.3067426333226648E-2</v>
      </c>
      <c r="E275">
        <v>2.7747924046842938E-3</v>
      </c>
      <c r="F275">
        <v>1.2951352836667764E-2</v>
      </c>
      <c r="G275">
        <v>1.2570592590838918</v>
      </c>
      <c r="H275">
        <v>9.8561874720638279E-3</v>
      </c>
      <c r="I275">
        <v>1.0541924564455574E-5</v>
      </c>
      <c r="J275">
        <v>-1.4734892226947412E-2</v>
      </c>
      <c r="K275">
        <v>5.9602750503419864E-2</v>
      </c>
      <c r="L275">
        <v>-2.3312751517032667E-6</v>
      </c>
      <c r="M275">
        <v>1.4595962066854936E-6</v>
      </c>
      <c r="N275">
        <v>2.3411794812809779E-6</v>
      </c>
      <c r="O275">
        <v>-2.8515094757063097E-6</v>
      </c>
      <c r="P275">
        <v>-2.712749481865163E-6</v>
      </c>
      <c r="Q275">
        <v>7.3408308832188102E-2</v>
      </c>
      <c r="R275">
        <v>6.2029631960712579E-3</v>
      </c>
      <c r="S275">
        <v>-4.3217451389015604E-6</v>
      </c>
      <c r="T275">
        <v>4.9465687146217425E-7</v>
      </c>
      <c r="U275">
        <v>-6.7171849585696234E-6</v>
      </c>
      <c r="V275">
        <v>-2.4130555493526607E-6</v>
      </c>
      <c r="W275">
        <v>0.5272349268334543</v>
      </c>
      <c r="X275">
        <v>1.2302934611294747E-5</v>
      </c>
      <c r="Y275">
        <v>2.6833437643926193E-4</v>
      </c>
      <c r="Z275">
        <v>4.9099825882773698E-7</v>
      </c>
      <c r="AA275">
        <v>1.6177372515134853E-5</v>
      </c>
      <c r="AB275">
        <v>6.238661344324916E-2</v>
      </c>
      <c r="AC275">
        <v>2.1306817365892928E-5</v>
      </c>
      <c r="AD275">
        <v>1.8556076028234674E-3</v>
      </c>
      <c r="AE275">
        <v>1.7141643078482071E-4</v>
      </c>
      <c r="AF275">
        <v>4.000209061430369E-6</v>
      </c>
      <c r="AG275">
        <v>4.4337060688894373E-4</v>
      </c>
      <c r="AH275">
        <v>5.5477791983520277E-7</v>
      </c>
      <c r="AI275">
        <v>1.0483224164519725E-7</v>
      </c>
      <c r="AJ275">
        <v>1.5347569491831612E-5</v>
      </c>
      <c r="AK275">
        <v>2.0393965945378537E-7</v>
      </c>
      <c r="AL275">
        <v>3.1118672528564111E-5</v>
      </c>
      <c r="AM275">
        <v>0.70093688464551263</v>
      </c>
      <c r="AN275">
        <v>0.34701460226961695</v>
      </c>
      <c r="AO275">
        <v>1.6532634842346812</v>
      </c>
      <c r="AP275">
        <v>1.6777756707831037</v>
      </c>
      <c r="AQ275">
        <v>1.4338903951801734</v>
      </c>
      <c r="AR275">
        <v>272</v>
      </c>
      <c r="AS275">
        <v>1.2570592590838918</v>
      </c>
      <c r="AT275">
        <v>0.95747554258536782</v>
      </c>
      <c r="AU275">
        <v>0.27786982123250509</v>
      </c>
      <c r="AV275">
        <v>1.5693360056357546E-3</v>
      </c>
      <c r="AW275">
        <v>8.16</v>
      </c>
    </row>
    <row r="276" spans="1:49" x14ac:dyDescent="0.25">
      <c r="A276">
        <v>4.3028305142445589E-3</v>
      </c>
      <c r="B276">
        <v>2.2017420776795204E-3</v>
      </c>
      <c r="C276">
        <v>1.1606052381607918E-3</v>
      </c>
      <c r="D276">
        <v>1.3184596936347348E-2</v>
      </c>
      <c r="E276">
        <v>2.7989410980292879E-3</v>
      </c>
      <c r="F276">
        <v>1.3067426333226648E-2</v>
      </c>
      <c r="G276">
        <v>1.2587451969893426</v>
      </c>
      <c r="H276">
        <v>9.941346844302654E-3</v>
      </c>
      <c r="I276">
        <v>1.0695353433710919E-5</v>
      </c>
      <c r="J276">
        <v>-1.4932643338282059E-2</v>
      </c>
      <c r="K276">
        <v>6.011390278921204E-2</v>
      </c>
      <c r="L276">
        <v>-2.3548774029588659E-6</v>
      </c>
      <c r="M276">
        <v>1.469340639560184E-6</v>
      </c>
      <c r="N276">
        <v>2.4101951685532545E-6</v>
      </c>
      <c r="O276">
        <v>-2.8056357870778163E-6</v>
      </c>
      <c r="P276">
        <v>-2.7440140283701919E-6</v>
      </c>
      <c r="Q276">
        <v>7.4035163236866125E-2</v>
      </c>
      <c r="R276">
        <v>6.3466105015533647E-3</v>
      </c>
      <c r="S276">
        <v>-4.3654503735655481E-6</v>
      </c>
      <c r="T276">
        <v>5.1837039965038236E-7</v>
      </c>
      <c r="U276">
        <v>-6.7144797906937077E-6</v>
      </c>
      <c r="V276">
        <v>-2.4706277141075796E-6</v>
      </c>
      <c r="W276">
        <v>0.52723983822145304</v>
      </c>
      <c r="X276">
        <v>1.2435341125135482E-5</v>
      </c>
      <c r="Y276">
        <v>2.7129444333142381E-4</v>
      </c>
      <c r="Z276">
        <v>4.9700603406970122E-7</v>
      </c>
      <c r="AA276">
        <v>1.6327528040690483E-5</v>
      </c>
      <c r="AB276">
        <v>6.2905050656572176E-2</v>
      </c>
      <c r="AC276">
        <v>2.1503361829976656E-5</v>
      </c>
      <c r="AD276">
        <v>1.8703043673881418E-3</v>
      </c>
      <c r="AE276">
        <v>1.7415379292936943E-4</v>
      </c>
      <c r="AF276">
        <v>4.0383538461505091E-6</v>
      </c>
      <c r="AG276">
        <v>4.5332925551165907E-4</v>
      </c>
      <c r="AH276">
        <v>5.6226886348297334E-7</v>
      </c>
      <c r="AI276">
        <v>1.0645738992384407E-7</v>
      </c>
      <c r="AJ276">
        <v>1.5582047603072235E-5</v>
      </c>
      <c r="AK276">
        <v>2.0762741193257199E-7</v>
      </c>
      <c r="AL276">
        <v>3.1828328846682572E-5</v>
      </c>
      <c r="AM276">
        <v>0.68672610398559397</v>
      </c>
      <c r="AN276">
        <v>0.34013246474371894</v>
      </c>
      <c r="AO276">
        <v>1.6409323584249618</v>
      </c>
      <c r="AP276">
        <v>1.677760066422803</v>
      </c>
      <c r="AQ276">
        <v>1.4336595607292881</v>
      </c>
      <c r="AR276">
        <v>273</v>
      </c>
      <c r="AS276">
        <v>1.2587451969893426</v>
      </c>
      <c r="AT276">
        <v>0.95739496111985267</v>
      </c>
      <c r="AU276">
        <v>0.27786659068645125</v>
      </c>
      <c r="AV276">
        <v>1.5907622546875813E-3</v>
      </c>
      <c r="AW276">
        <v>8.19</v>
      </c>
    </row>
    <row r="277" spans="1:49" x14ac:dyDescent="0.25">
      <c r="A277">
        <v>4.3205518156169244E-3</v>
      </c>
      <c r="B277">
        <v>2.1658313003038001E-3</v>
      </c>
      <c r="C277">
        <v>1.1508617664827483E-3</v>
      </c>
      <c r="D277">
        <v>1.3302932961890513E-2</v>
      </c>
      <c r="E277">
        <v>2.8233090587711138E-3</v>
      </c>
      <c r="F277">
        <v>1.3184596936347348E-2</v>
      </c>
      <c r="G277">
        <v>1.2604412852089228</v>
      </c>
      <c r="H277">
        <v>1.0027239647888125E-2</v>
      </c>
      <c r="I277">
        <v>1.0850609481742105E-5</v>
      </c>
      <c r="J277">
        <v>-1.5132566817946275E-2</v>
      </c>
      <c r="K277">
        <v>6.0631088016514401E-2</v>
      </c>
      <c r="L277">
        <v>-2.3787560599292497E-6</v>
      </c>
      <c r="M277">
        <v>1.4791363065361614E-6</v>
      </c>
      <c r="N277">
        <v>2.4802462377138915E-6</v>
      </c>
      <c r="O277">
        <v>-2.7574281518181235E-6</v>
      </c>
      <c r="P277">
        <v>-2.7754778277637151E-6</v>
      </c>
      <c r="Q277">
        <v>7.4668597440903497E-2</v>
      </c>
      <c r="R277">
        <v>6.4923632145510741E-3</v>
      </c>
      <c r="S277">
        <v>-4.4096210000825671E-6</v>
      </c>
      <c r="T277">
        <v>5.4249799137205076E-7</v>
      </c>
      <c r="U277">
        <v>-6.7101315173982116E-6</v>
      </c>
      <c r="V277">
        <v>-2.5286907069047709E-6</v>
      </c>
      <c r="W277">
        <v>0.52724478913195427</v>
      </c>
      <c r="X277">
        <v>1.2569338159328474E-5</v>
      </c>
      <c r="Y277">
        <v>2.7428981487041408E-4</v>
      </c>
      <c r="Z277">
        <v>5.0309874456112015E-7</v>
      </c>
      <c r="AA277">
        <v>1.6479195372791241E-5</v>
      </c>
      <c r="AB277">
        <v>6.3428074958956235E-2</v>
      </c>
      <c r="AC277">
        <v>2.1701749441682627E-5</v>
      </c>
      <c r="AD277">
        <v>1.8851397792873728E-3</v>
      </c>
      <c r="AE277">
        <v>1.7693669031276037E-4</v>
      </c>
      <c r="AF277">
        <v>4.0769299932426264E-6</v>
      </c>
      <c r="AG277">
        <v>4.6353219379364276E-4</v>
      </c>
      <c r="AH277">
        <v>5.6987387706153571E-7</v>
      </c>
      <c r="AI277">
        <v>1.0810946447774477E-7</v>
      </c>
      <c r="AJ277">
        <v>1.5819700365902628E-5</v>
      </c>
      <c r="AK277">
        <v>2.1138912381541258E-7</v>
      </c>
      <c r="AL277">
        <v>3.2553612875368604E-5</v>
      </c>
      <c r="AM277">
        <v>0.67333155026487357</v>
      </c>
      <c r="AN277">
        <v>0.33274547808949939</v>
      </c>
      <c r="AO277">
        <v>1.6288475177505146</v>
      </c>
      <c r="AP277">
        <v>1.6777439619694412</v>
      </c>
      <c r="AQ277">
        <v>1.4334682283139359</v>
      </c>
      <c r="AR277">
        <v>274</v>
      </c>
      <c r="AS277">
        <v>1.2604412852089228</v>
      </c>
      <c r="AT277">
        <v>0.95731312354550857</v>
      </c>
      <c r="AU277">
        <v>0.27786330925489372</v>
      </c>
      <c r="AV277">
        <v>1.612524397827625E-3</v>
      </c>
      <c r="AW277">
        <v>8.2199999999999989</v>
      </c>
    </row>
    <row r="278" spans="1:49" x14ac:dyDescent="0.25">
      <c r="A278">
        <v>4.338369470413995E-3</v>
      </c>
      <c r="B278">
        <v>2.129652190570075E-3</v>
      </c>
      <c r="C278">
        <v>1.1400873552493071E-3</v>
      </c>
      <c r="D278">
        <v>1.3422498714438635E-2</v>
      </c>
      <c r="E278">
        <v>2.8478995066490618E-3</v>
      </c>
      <c r="F278">
        <v>1.3302932961890513E-2</v>
      </c>
      <c r="G278">
        <v>1.262147751283714</v>
      </c>
      <c r="H278">
        <v>1.0113913890382223E-2</v>
      </c>
      <c r="I278">
        <v>1.1007723091205841E-5</v>
      </c>
      <c r="J278">
        <v>-1.5334686769006905E-2</v>
      </c>
      <c r="K278">
        <v>6.1154353117686272E-2</v>
      </c>
      <c r="L278">
        <v>-2.4029189041656151E-6</v>
      </c>
      <c r="M278">
        <v>1.4889668394754298E-6</v>
      </c>
      <c r="N278">
        <v>2.5513526050200249E-6</v>
      </c>
      <c r="O278">
        <v>-2.70678940923752E-6</v>
      </c>
      <c r="P278">
        <v>-2.8071452216140076E-6</v>
      </c>
      <c r="Q278">
        <v>7.5308665039538203E-2</v>
      </c>
      <c r="R278">
        <v>6.6402426203812839E-3</v>
      </c>
      <c r="S278">
        <v>-4.4542492223867414E-6</v>
      </c>
      <c r="T278">
        <v>5.6704503417869571E-7</v>
      </c>
      <c r="U278">
        <v>-6.7040487859427806E-6</v>
      </c>
      <c r="V278">
        <v>-2.5872422379987084E-6</v>
      </c>
      <c r="W278">
        <v>0.52724978004317535</v>
      </c>
      <c r="X278">
        <v>1.2704948907389534E-5</v>
      </c>
      <c r="Y278">
        <v>2.7732135030183232E-4</v>
      </c>
      <c r="Z278">
        <v>5.0927616702725115E-7</v>
      </c>
      <c r="AA278">
        <v>1.6632372833742557E-5</v>
      </c>
      <c r="AB278">
        <v>6.3955721370684754E-2</v>
      </c>
      <c r="AC278">
        <v>2.19019528644907E-5</v>
      </c>
      <c r="AD278">
        <v>1.9001151390921186E-3</v>
      </c>
      <c r="AE278">
        <v>1.7976611306269962E-4</v>
      </c>
      <c r="AF278">
        <v>4.1159325748279896E-6</v>
      </c>
      <c r="AG278">
        <v>4.7398462932374957E-4</v>
      </c>
      <c r="AH278">
        <v>5.7759240806083769E-7</v>
      </c>
      <c r="AI278">
        <v>1.0978756458162484E-7</v>
      </c>
      <c r="AJ278">
        <v>1.6060545237822863E-5</v>
      </c>
      <c r="AK278">
        <v>2.1522585413246716E-7</v>
      </c>
      <c r="AL278">
        <v>3.3294863641423828E-5</v>
      </c>
      <c r="AM278">
        <v>0.66075496376043963</v>
      </c>
      <c r="AN278">
        <v>0.32484652426090788</v>
      </c>
      <c r="AO278">
        <v>1.6170424377995181</v>
      </c>
      <c r="AP278">
        <v>1.6777274684278811</v>
      </c>
      <c r="AQ278">
        <v>1.4333161030497601</v>
      </c>
      <c r="AR278">
        <v>275</v>
      </c>
      <c r="AS278">
        <v>1.262147751283714</v>
      </c>
      <c r="AT278">
        <v>0.95723000902908351</v>
      </c>
      <c r="AU278">
        <v>0.27785997605943125</v>
      </c>
      <c r="AV278">
        <v>1.6346275397542858E-3</v>
      </c>
      <c r="AW278">
        <v>8.25</v>
      </c>
    </row>
    <row r="279" spans="1:49" x14ac:dyDescent="0.25">
      <c r="A279">
        <v>4.3562445687587064E-3</v>
      </c>
      <c r="B279">
        <v>2.0932300078656636E-3</v>
      </c>
      <c r="C279">
        <v>1.1285256225825532E-3</v>
      </c>
      <c r="D279">
        <v>1.3543350992687598E-2</v>
      </c>
      <c r="E279">
        <v>2.8727163772150162E-3</v>
      </c>
      <c r="F279">
        <v>1.3422498714438635E-2</v>
      </c>
      <c r="G279">
        <v>1.2638648600135305</v>
      </c>
      <c r="H279">
        <v>1.0201412303002921E-2</v>
      </c>
      <c r="I279">
        <v>1.116672302254407E-5</v>
      </c>
      <c r="J279">
        <v>-1.5539026342052736E-2</v>
      </c>
      <c r="K279">
        <v>6.1683743376628172E-2</v>
      </c>
      <c r="L279">
        <v>-2.4273730587954471E-6</v>
      </c>
      <c r="M279">
        <v>1.4988148525986653E-6</v>
      </c>
      <c r="N279">
        <v>2.6235336941803274E-6</v>
      </c>
      <c r="O279">
        <v>-2.6536172734038003E-6</v>
      </c>
      <c r="P279">
        <v>-2.8390203735518199E-6</v>
      </c>
      <c r="Q279">
        <v>7.5955417001920933E-2</v>
      </c>
      <c r="R279">
        <v>6.7902695938771886E-3</v>
      </c>
      <c r="S279">
        <v>-4.4993263392632225E-6</v>
      </c>
      <c r="T279">
        <v>5.9201698145508463E-7</v>
      </c>
      <c r="U279">
        <v>-6.6961343375980727E-6</v>
      </c>
      <c r="V279">
        <v>-2.6462801722203667E-6</v>
      </c>
      <c r="W279">
        <v>0.52725481135348484</v>
      </c>
      <c r="X279">
        <v>1.2842196366366371E-5</v>
      </c>
      <c r="Y279">
        <v>2.8038992150234495E-4</v>
      </c>
      <c r="Z279">
        <v>5.1553803465912661E-7</v>
      </c>
      <c r="AA279">
        <v>1.6787056219154668E-5</v>
      </c>
      <c r="AB279">
        <v>6.4488027247232876E-2</v>
      </c>
      <c r="AC279">
        <v>2.2103943258824461E-5</v>
      </c>
      <c r="AD279">
        <v>1.9152317586621811E-3</v>
      </c>
      <c r="AE279">
        <v>1.826430382325048E-4</v>
      </c>
      <c r="AF279">
        <v>4.155356114167388E-6</v>
      </c>
      <c r="AG279">
        <v>4.8469186157391007E-4</v>
      </c>
      <c r="AH279">
        <v>5.8542407215319058E-7</v>
      </c>
      <c r="AI279">
        <v>1.1149076320361411E-7</v>
      </c>
      <c r="AJ279">
        <v>1.6304596625529636E-5</v>
      </c>
      <c r="AK279">
        <v>2.191386388223922E-7</v>
      </c>
      <c r="AL279">
        <v>3.4052423987226342E-5</v>
      </c>
      <c r="AM279">
        <v>0.64899026354016198</v>
      </c>
      <c r="AN279">
        <v>0.31672550233200636</v>
      </c>
      <c r="AO279">
        <v>1.6055491831663833</v>
      </c>
      <c r="AP279">
        <v>1.6777106620476108</v>
      </c>
      <c r="AQ279">
        <v>1.433202800688083</v>
      </c>
      <c r="AR279">
        <v>276</v>
      </c>
      <c r="AS279">
        <v>1.2638648600135305</v>
      </c>
      <c r="AT279">
        <v>0.95714559645461128</v>
      </c>
      <c r="AU279">
        <v>0.2778565902210039</v>
      </c>
      <c r="AV279">
        <v>1.6570769583333488E-3</v>
      </c>
      <c r="AW279">
        <v>8.2799999999999994</v>
      </c>
    </row>
    <row r="280" spans="1:49" x14ac:dyDescent="0.25">
      <c r="A280">
        <v>4.374143380578871E-3</v>
      </c>
      <c r="B280">
        <v>2.0566133441406796E-3</v>
      </c>
      <c r="C280">
        <v>1.116434917774134E-3</v>
      </c>
      <c r="D280">
        <v>1.3665537443491582E-2</v>
      </c>
      <c r="E280">
        <v>2.8977650723368185E-3</v>
      </c>
      <c r="F280">
        <v>1.3543350992687598E-2</v>
      </c>
      <c r="G280">
        <v>1.2655929101875827</v>
      </c>
      <c r="H280">
        <v>1.0289770344020751E-2</v>
      </c>
      <c r="I280">
        <v>1.1327636040803818E-5</v>
      </c>
      <c r="J280">
        <v>-1.5745607480366557E-2</v>
      </c>
      <c r="K280">
        <v>6.2219301642190042E-2</v>
      </c>
      <c r="L280">
        <v>-2.4521249671437854E-6</v>
      </c>
      <c r="M280">
        <v>1.5086619863945359E-6</v>
      </c>
      <c r="N280">
        <v>2.6968083679424729E-6</v>
      </c>
      <c r="O280">
        <v>-2.5978056183255382E-6</v>
      </c>
      <c r="P280">
        <v>-2.8711071836813493E-6</v>
      </c>
      <c r="Q280">
        <v>7.6608900800331628E-2</v>
      </c>
      <c r="R280">
        <v>6.942464382417305E-3</v>
      </c>
      <c r="S280">
        <v>-4.5448426854226083E-6</v>
      </c>
      <c r="T280">
        <v>6.1741930171673888E-7</v>
      </c>
      <c r="U280">
        <v>-6.6862863202852318E-6</v>
      </c>
      <c r="V280">
        <v>-2.7058024435127227E-6</v>
      </c>
      <c r="W280">
        <v>0.52725988341424179</v>
      </c>
      <c r="X280">
        <v>1.2981103090018105E-5</v>
      </c>
      <c r="Y280">
        <v>2.8349641122838435E-4</v>
      </c>
      <c r="Z280">
        <v>5.2188405805387756E-7</v>
      </c>
      <c r="AA280">
        <v>1.6943239062602966E-5</v>
      </c>
      <c r="AB280">
        <v>6.5025031961551114E-2</v>
      </c>
      <c r="AC280">
        <v>2.2307691198533225E-5</v>
      </c>
      <c r="AD280">
        <v>1.9304909665555452E-3</v>
      </c>
      <c r="AE280">
        <v>1.855684245151574E-4</v>
      </c>
      <c r="AF280">
        <v>4.1951946059486548E-6</v>
      </c>
      <c r="AG280">
        <v>4.9565926954944404E-4</v>
      </c>
      <c r="AH280">
        <v>5.9336866701340065E-7</v>
      </c>
      <c r="AI280">
        <v>1.1321812112496501E-7</v>
      </c>
      <c r="AJ280">
        <v>1.655186580196328E-5</v>
      </c>
      <c r="AK280">
        <v>2.2312849608952388E-7</v>
      </c>
      <c r="AL280">
        <v>3.4826639970639506E-5</v>
      </c>
      <c r="AM280">
        <v>0.63802350643388228</v>
      </c>
      <c r="AN280">
        <v>0.30968573419968298</v>
      </c>
      <c r="AO280">
        <v>1.5943968546172385</v>
      </c>
      <c r="AP280">
        <v>1.6776936173285384</v>
      </c>
      <c r="AQ280">
        <v>1.4331278402945016</v>
      </c>
      <c r="AR280">
        <v>277</v>
      </c>
      <c r="AS280">
        <v>1.2655929101875827</v>
      </c>
      <c r="AT280">
        <v>0.95705986436399848</v>
      </c>
      <c r="AU280">
        <v>0.27785315085526191</v>
      </c>
      <c r="AV280">
        <v>1.6798781007935455E-3</v>
      </c>
      <c r="AW280">
        <v>8.31</v>
      </c>
    </row>
    <row r="281" spans="1:49" x14ac:dyDescent="0.25">
      <c r="A281">
        <v>4.3920409131280374E-3</v>
      </c>
      <c r="B281">
        <v>2.0198646352492054E-3</v>
      </c>
      <c r="C281">
        <v>1.104111181826295E-3</v>
      </c>
      <c r="D281">
        <v>1.3789098578179722E-2</v>
      </c>
      <c r="E281">
        <v>2.9230516331302248E-3</v>
      </c>
      <c r="F281">
        <v>1.3665537443491582E-2</v>
      </c>
      <c r="G281">
        <v>1.2673322302930503</v>
      </c>
      <c r="H281">
        <v>1.0379015445466051E-2</v>
      </c>
      <c r="I281">
        <v>1.1490486630408501E-5</v>
      </c>
      <c r="J281">
        <v>-1.5954450715207204E-2</v>
      </c>
      <c r="K281">
        <v>6.2761067636150011E-2</v>
      </c>
      <c r="L281">
        <v>-2.4771803989722833E-6</v>
      </c>
      <c r="M281">
        <v>1.5184889843024096E-6</v>
      </c>
      <c r="N281">
        <v>2.771194907607537E-6</v>
      </c>
      <c r="O281">
        <v>-2.5392459245910222E-6</v>
      </c>
      <c r="P281">
        <v>-2.9034092234602101E-6</v>
      </c>
      <c r="Q281">
        <v>7.7269159676676413E-2</v>
      </c>
      <c r="R281">
        <v>7.0968464169530949E-3</v>
      </c>
      <c r="S281">
        <v>-4.590787594158295E-6</v>
      </c>
      <c r="T281">
        <v>6.4325743943442555E-7</v>
      </c>
      <c r="U281">
        <v>-6.6743998053774599E-6</v>
      </c>
      <c r="V281">
        <v>-2.7658070147374613E-6</v>
      </c>
      <c r="W281">
        <v>0.5272649965698204</v>
      </c>
      <c r="X281">
        <v>1.3121690671335032E-5</v>
      </c>
      <c r="Y281">
        <v>2.8664172478433722E-4</v>
      </c>
      <c r="Z281">
        <v>5.2831396076866103E-7</v>
      </c>
      <c r="AA281">
        <v>1.7100912936585167E-5</v>
      </c>
      <c r="AB281">
        <v>6.5566776586915856E-2</v>
      </c>
      <c r="AC281">
        <v>2.2513167173087855E-5</v>
      </c>
      <c r="AD281">
        <v>1.9458940641961103E-3</v>
      </c>
      <c r="AE281">
        <v>1.8854320589284927E-4</v>
      </c>
      <c r="AF281">
        <v>4.2354415209313152E-6</v>
      </c>
      <c r="AG281">
        <v>5.0689236273682441E-4</v>
      </c>
      <c r="AH281">
        <v>6.0142618141901933E-7</v>
      </c>
      <c r="AI281">
        <v>1.1496870137146708E-7</v>
      </c>
      <c r="AJ281">
        <v>1.680236002204525E-5</v>
      </c>
      <c r="AK281">
        <v>2.2719643367812648E-7</v>
      </c>
      <c r="AL281">
        <v>3.5617860914258185E-5</v>
      </c>
      <c r="AM281">
        <v>0.62783322941736952</v>
      </c>
      <c r="AN281">
        <v>0.30360921747558828</v>
      </c>
      <c r="AO281">
        <v>1.583610328325306</v>
      </c>
      <c r="AP281">
        <v>1.6776763851375263</v>
      </c>
      <c r="AQ281">
        <v>1.4330906376375383</v>
      </c>
      <c r="AR281">
        <v>278</v>
      </c>
      <c r="AS281">
        <v>1.2673322302930503</v>
      </c>
      <c r="AT281">
        <v>0.9569727908826573</v>
      </c>
      <c r="AU281">
        <v>0.27784965706658515</v>
      </c>
      <c r="AV281">
        <v>1.7030365758281922E-3</v>
      </c>
      <c r="AW281">
        <v>8.34</v>
      </c>
    </row>
    <row r="282" spans="1:49" x14ac:dyDescent="0.25">
      <c r="A282">
        <v>4.4099284175530872E-3</v>
      </c>
      <c r="B282">
        <v>1.9858982206862443E-3</v>
      </c>
      <c r="C282">
        <v>1.0920172053747804E-3</v>
      </c>
      <c r="D282">
        <v>1.3914066005080978E-2</v>
      </c>
      <c r="E282">
        <v>2.9485821737710678E-3</v>
      </c>
      <c r="F282">
        <v>1.3789098578179722E-2</v>
      </c>
      <c r="G282">
        <v>1.2690831738027755</v>
      </c>
      <c r="H282">
        <v>1.0469166025489954E-2</v>
      </c>
      <c r="I282">
        <v>1.1655296874053414E-5</v>
      </c>
      <c r="J282">
        <v>-1.6165575040420852E-2</v>
      </c>
      <c r="K282">
        <v>6.3309077425616714E-2</v>
      </c>
      <c r="L282">
        <v>-2.5025444860202195E-6</v>
      </c>
      <c r="M282">
        <v>1.5282758049737458E-6</v>
      </c>
      <c r="N282">
        <v>2.8467110470593263E-6</v>
      </c>
      <c r="O282">
        <v>-2.4778288000865817E-6</v>
      </c>
      <c r="P282">
        <v>-2.9359297024388347E-6</v>
      </c>
      <c r="Q282">
        <v>7.7936232126606747E-2</v>
      </c>
      <c r="R282">
        <v>7.2534341795140013E-3</v>
      </c>
      <c r="S282">
        <v>-4.6371493885375466E-6</v>
      </c>
      <c r="T282">
        <v>6.6953679167437116E-7</v>
      </c>
      <c r="U282">
        <v>-6.6603684271584228E-6</v>
      </c>
      <c r="V282">
        <v>-2.8262918872124844E-6</v>
      </c>
      <c r="W282">
        <v>0.52727015120295218</v>
      </c>
      <c r="X282">
        <v>1.3263979282774931E-5</v>
      </c>
      <c r="Y282">
        <v>2.898267979925417E-4</v>
      </c>
      <c r="Z282">
        <v>5.3482751369039179E-7</v>
      </c>
      <c r="AA282">
        <v>1.726006775057558E-5</v>
      </c>
      <c r="AB282">
        <v>6.6113303514819963E-2</v>
      </c>
      <c r="AC282">
        <v>2.2720342204020182E-5</v>
      </c>
      <c r="AD282">
        <v>1.9614422994367465E-3</v>
      </c>
      <c r="AE282">
        <v>1.915682859372724E-4</v>
      </c>
      <c r="AF282">
        <v>4.2760897992755402E-6</v>
      </c>
      <c r="AG282">
        <v>5.1839681967238841E-4</v>
      </c>
      <c r="AH282">
        <v>6.0959679957364035E-7</v>
      </c>
      <c r="AI282">
        <v>1.1674158272338384E-7</v>
      </c>
      <c r="AJ282">
        <v>1.705608216030178E-5</v>
      </c>
      <c r="AK282">
        <v>2.3134345769925818E-7</v>
      </c>
      <c r="AL282">
        <v>3.6426438956859129E-5</v>
      </c>
      <c r="AM282">
        <v>0.61839050056896527</v>
      </c>
      <c r="AN282">
        <v>0.29833278018230358</v>
      </c>
      <c r="AO282">
        <v>1.5732096371478566</v>
      </c>
      <c r="AP282">
        <v>1.677658989302683</v>
      </c>
      <c r="AQ282">
        <v>1.433090500305181</v>
      </c>
      <c r="AR282">
        <v>279</v>
      </c>
      <c r="AS282">
        <v>1.2690831738027755</v>
      </c>
      <c r="AT282">
        <v>0.9568843536281999</v>
      </c>
      <c r="AU282">
        <v>0.27784610794133302</v>
      </c>
      <c r="AV282">
        <v>1.7265581458535846E-3</v>
      </c>
      <c r="AW282">
        <v>8.3699999999999992</v>
      </c>
    </row>
    <row r="283" spans="1:49" x14ac:dyDescent="0.25">
      <c r="A283">
        <v>4.427813222532404E-3</v>
      </c>
      <c r="B283">
        <v>1.961802046931734E-3</v>
      </c>
      <c r="C283">
        <v>1.0807412739873776E-3</v>
      </c>
      <c r="D283">
        <v>1.404046062179524E-2</v>
      </c>
      <c r="E283">
        <v>2.9743624920882303E-3</v>
      </c>
      <c r="F283">
        <v>1.3914066005080978E-2</v>
      </c>
      <c r="G283">
        <v>1.2708461141030611</v>
      </c>
      <c r="H283">
        <v>1.0560230930246405E-2</v>
      </c>
      <c r="I283">
        <v>1.1822086480411743E-5</v>
      </c>
      <c r="J283">
        <v>-1.637899786404964E-2</v>
      </c>
      <c r="K283">
        <v>6.3863363069489545E-2</v>
      </c>
      <c r="L283">
        <v>-2.528221784019378E-6</v>
      </c>
      <c r="M283">
        <v>1.5380017664266236E-6</v>
      </c>
      <c r="N283">
        <v>2.9233740498901817E-6</v>
      </c>
      <c r="O283">
        <v>-2.4134454961902537E-6</v>
      </c>
      <c r="P283">
        <v>-2.9686714643637912E-6</v>
      </c>
      <c r="Q283">
        <v>7.8610151605837286E-2</v>
      </c>
      <c r="R283">
        <v>7.4122451269028541E-3</v>
      </c>
      <c r="S283">
        <v>-4.683915403758121E-6</v>
      </c>
      <c r="T283">
        <v>6.962626992709973E-7</v>
      </c>
      <c r="U283">
        <v>-6.644086054864221E-6</v>
      </c>
      <c r="V283">
        <v>-2.8872551586644389E-6</v>
      </c>
      <c r="W283">
        <v>0.52727534778125118</v>
      </c>
      <c r="X283">
        <v>1.3407987295819698E-5</v>
      </c>
      <c r="Y283">
        <v>2.9305259970568856E-4</v>
      </c>
      <c r="Z283">
        <v>5.4142456340388487E-7</v>
      </c>
      <c r="AA283">
        <v>1.7420692031183537E-5</v>
      </c>
      <c r="AB283">
        <v>6.666465602718033E-2</v>
      </c>
      <c r="AC283">
        <v>2.2929188576603792E-5</v>
      </c>
      <c r="AD283">
        <v>1.9771368675478309E-3</v>
      </c>
      <c r="AE283">
        <v>1.9464453337460412E-4</v>
      </c>
      <c r="AF283">
        <v>4.3171318400239956E-6</v>
      </c>
      <c r="AG283">
        <v>5.3017850552641616E-4</v>
      </c>
      <c r="AH283">
        <v>6.1788090709431715E-7</v>
      </c>
      <c r="AI283">
        <v>1.1853587217774746E-7</v>
      </c>
      <c r="AJ283">
        <v>1.7313030969242739E-5</v>
      </c>
      <c r="AK283">
        <v>2.355705825419171E-7</v>
      </c>
      <c r="AL283">
        <v>3.7252728230989266E-5</v>
      </c>
      <c r="AM283">
        <v>0.60965876257932061</v>
      </c>
      <c r="AN283">
        <v>0.29371369979871875</v>
      </c>
      <c r="AO283">
        <v>1.5632099407626709</v>
      </c>
      <c r="AP283">
        <v>1.6776414332649368</v>
      </c>
      <c r="AQ283">
        <v>1.4331266247009793</v>
      </c>
      <c r="AR283">
        <v>280</v>
      </c>
      <c r="AS283">
        <v>1.2708461141030611</v>
      </c>
      <c r="AT283">
        <v>0.95679452961397582</v>
      </c>
      <c r="AU283">
        <v>0.27784250254021731</v>
      </c>
      <c r="AV283">
        <v>1.7504487158606355E-3</v>
      </c>
      <c r="AW283">
        <v>8.4</v>
      </c>
    </row>
    <row r="284" spans="1:49" x14ac:dyDescent="0.25">
      <c r="A284">
        <v>4.4457173144803394E-3</v>
      </c>
      <c r="B284">
        <v>1.9370794166841813E-3</v>
      </c>
      <c r="C284">
        <v>1.0709415148054541E-3</v>
      </c>
      <c r="D284">
        <v>1.4168291241148602E-2</v>
      </c>
      <c r="E284">
        <v>3.000398058243074E-3</v>
      </c>
      <c r="F284">
        <v>1.404046062179524E-2</v>
      </c>
      <c r="G284">
        <v>1.2726214393116959</v>
      </c>
      <c r="H284">
        <v>1.0652209350099841E-2</v>
      </c>
      <c r="I284">
        <v>1.199087293574097E-5</v>
      </c>
      <c r="J284">
        <v>-1.6594735027920932E-2</v>
      </c>
      <c r="K284">
        <v>6.4423952431272122E-2</v>
      </c>
      <c r="L284">
        <v>-2.5542163565654496E-6</v>
      </c>
      <c r="M284">
        <v>1.5476457168049827E-6</v>
      </c>
      <c r="N284">
        <v>3.0012008140008402E-6</v>
      </c>
      <c r="O284">
        <v>-2.3459893474076448E-6</v>
      </c>
      <c r="P284">
        <v>-3.0016370082303859E-6</v>
      </c>
      <c r="Q284">
        <v>7.9290946442491475E-2</v>
      </c>
      <c r="R284">
        <v>7.5732956650801792E-3</v>
      </c>
      <c r="S284">
        <v>-4.7310720406912506E-6</v>
      </c>
      <c r="T284">
        <v>7.2344045067057207E-7</v>
      </c>
      <c r="U284">
        <v>-6.625448410332857E-6</v>
      </c>
      <c r="V284">
        <v>-2.9486951244187281E-6</v>
      </c>
      <c r="W284">
        <v>0.52728058690091595</v>
      </c>
      <c r="X284">
        <v>1.3553730990699736E-5</v>
      </c>
      <c r="Y284">
        <v>2.9632012872065857E-4</v>
      </c>
      <c r="Z284">
        <v>5.4810505440912327E-7</v>
      </c>
      <c r="AA284">
        <v>1.7582773191686924E-5</v>
      </c>
      <c r="AB284">
        <v>6.7220877847655625E-2</v>
      </c>
      <c r="AC284">
        <v>2.313968067449958E-5</v>
      </c>
      <c r="AD284">
        <v>1.9929789379872125E-3</v>
      </c>
      <c r="AE284">
        <v>1.9777277949651064E-4</v>
      </c>
      <c r="AF284">
        <v>4.3585595061865797E-6</v>
      </c>
      <c r="AG284">
        <v>5.4224346729998579E-4</v>
      </c>
      <c r="AH284">
        <v>6.2627910546974685E-7</v>
      </c>
      <c r="AI284">
        <v>1.2035071568676004E-7</v>
      </c>
      <c r="AJ284">
        <v>1.7573201916365825E-5</v>
      </c>
      <c r="AK284">
        <v>2.3987884249917503E-7</v>
      </c>
      <c r="AL284">
        <v>3.8097083988881955E-5</v>
      </c>
      <c r="AM284">
        <v>0.60159421184038053</v>
      </c>
      <c r="AN284">
        <v>0.28963664623226021</v>
      </c>
      <c r="AO284">
        <v>1.5536216531211957</v>
      </c>
      <c r="AP284">
        <v>1.677623707514095</v>
      </c>
      <c r="AQ284">
        <v>1.4331980952389114</v>
      </c>
      <c r="AR284">
        <v>281</v>
      </c>
      <c r="AS284">
        <v>1.2726214393116959</v>
      </c>
      <c r="AT284">
        <v>0.95670329515700936</v>
      </c>
      <c r="AU284">
        <v>0.27783883989045571</v>
      </c>
      <c r="AV284">
        <v>1.7747143194764175E-3</v>
      </c>
      <c r="AW284">
        <v>8.43</v>
      </c>
    </row>
    <row r="285" spans="1:49" x14ac:dyDescent="0.25">
      <c r="A285">
        <v>4.4636750944193997E-3</v>
      </c>
      <c r="B285">
        <v>1.9116427720704291E-3</v>
      </c>
      <c r="C285">
        <v>1.0632895232396758E-3</v>
      </c>
      <c r="D285">
        <v>1.4297554020581294E-2</v>
      </c>
      <c r="E285">
        <v>3.0266936854853972E-3</v>
      </c>
      <c r="F285">
        <v>1.4168291241148602E-2</v>
      </c>
      <c r="G285">
        <v>1.2744095472975976</v>
      </c>
      <c r="H285">
        <v>1.0745091245228688E-2</v>
      </c>
      <c r="I285">
        <v>1.2161671752022674E-5</v>
      </c>
      <c r="J285">
        <v>-1.6812800883819572E-2</v>
      </c>
      <c r="K285">
        <v>6.4990869142723687E-2</v>
      </c>
      <c r="L285">
        <v>-2.5805318751620114E-6</v>
      </c>
      <c r="M285">
        <v>1.5571862249672393E-6</v>
      </c>
      <c r="N285">
        <v>3.0802079874115666E-6</v>
      </c>
      <c r="O285">
        <v>-2.2753570704857736E-6</v>
      </c>
      <c r="P285">
        <v>-3.0348285293487724E-6</v>
      </c>
      <c r="Q285">
        <v>7.9978639930550585E-2</v>
      </c>
      <c r="R285">
        <v>7.7366011668876496E-3</v>
      </c>
      <c r="S285">
        <v>-4.7786048494526904E-6</v>
      </c>
      <c r="T285">
        <v>7.5107529531782355E-7</v>
      </c>
      <c r="U285">
        <v>-6.6043545516710922E-6</v>
      </c>
      <c r="V285">
        <v>-3.0106104139394756E-6</v>
      </c>
      <c r="W285">
        <v>0.5272858693242708</v>
      </c>
      <c r="X285">
        <v>1.3701224355028643E-5</v>
      </c>
      <c r="Y285">
        <v>2.9963040600553676E-4</v>
      </c>
      <c r="Z285">
        <v>5.548690435010361E-7</v>
      </c>
      <c r="AA285">
        <v>1.7746297784752866E-5</v>
      </c>
      <c r="AB285">
        <v>6.7782012699457939E-2</v>
      </c>
      <c r="AC285">
        <v>2.3351795810030196E-5</v>
      </c>
      <c r="AD285">
        <v>2.0089696969044341E-3</v>
      </c>
      <c r="AE285">
        <v>2.0095381784029982E-4</v>
      </c>
      <c r="AF285">
        <v>4.4003641455126998E-6</v>
      </c>
      <c r="AG285">
        <v>5.5459790977825944E-4</v>
      </c>
      <c r="AH285">
        <v>6.3479222675311384E-7</v>
      </c>
      <c r="AI285">
        <v>1.2218530798304911E-7</v>
      </c>
      <c r="AJ285">
        <v>1.783658847718247E-5</v>
      </c>
      <c r="AK285">
        <v>2.4426930350208785E-7</v>
      </c>
      <c r="AL285">
        <v>3.8959862027795402E-5</v>
      </c>
      <c r="AM285">
        <v>0.59414669228774453</v>
      </c>
      <c r="AN285">
        <v>0.28601626945337183</v>
      </c>
      <c r="AO285">
        <v>1.5444506811632643</v>
      </c>
      <c r="AP285">
        <v>1.6776057901604959</v>
      </c>
      <c r="AQ285">
        <v>1.4333038859536333</v>
      </c>
      <c r="AR285">
        <v>282</v>
      </c>
      <c r="AS285">
        <v>1.2744095472975976</v>
      </c>
      <c r="AT285">
        <v>0.95661062579923617</v>
      </c>
      <c r="AU285">
        <v>0.27783511897848612</v>
      </c>
      <c r="AV285">
        <v>1.799361103151434E-3</v>
      </c>
      <c r="AW285">
        <v>8.4599999999999991</v>
      </c>
    </row>
    <row r="286" spans="1:49" x14ac:dyDescent="0.25">
      <c r="A286">
        <v>4.4817305224789652E-3</v>
      </c>
      <c r="B286">
        <v>1.8854034384463768E-3</v>
      </c>
      <c r="C286">
        <v>1.0584193013951151E-3</v>
      </c>
      <c r="D286">
        <v>1.4428232981387646E-2</v>
      </c>
      <c r="E286">
        <v>3.0532533326595632E-3</v>
      </c>
      <c r="F286">
        <v>1.4297554020581294E-2</v>
      </c>
      <c r="G286">
        <v>1.2762108412204836</v>
      </c>
      <c r="H286">
        <v>1.0838858302943998E-2</v>
      </c>
      <c r="I286">
        <v>1.2334496784083865E-5</v>
      </c>
      <c r="J286">
        <v>-1.7033208413481726E-2</v>
      </c>
      <c r="K286">
        <v>6.5564132697095392E-2</v>
      </c>
      <c r="L286">
        <v>-2.6071717293923194E-6</v>
      </c>
      <c r="M286">
        <v>1.566601783124788E-6</v>
      </c>
      <c r="N286">
        <v>3.1604120793548333E-6</v>
      </c>
      <c r="O286">
        <v>-2.2014498690646576E-6</v>
      </c>
      <c r="P286">
        <v>-3.0682479753547037E-6</v>
      </c>
      <c r="Q286">
        <v>8.0673250573433483E-2</v>
      </c>
      <c r="R286">
        <v>7.9021760246501677E-3</v>
      </c>
      <c r="S286">
        <v>-4.8264986403467088E-6</v>
      </c>
      <c r="T286">
        <v>7.791724635527225E-7</v>
      </c>
      <c r="U286">
        <v>-6.5807081537103521E-6</v>
      </c>
      <c r="V286">
        <v>-3.0730001524747732E-6</v>
      </c>
      <c r="W286">
        <v>0.52729119600865137</v>
      </c>
      <c r="X286">
        <v>1.3850478966864295E-5</v>
      </c>
      <c r="Y286">
        <v>3.0298446406777982E-4</v>
      </c>
      <c r="Z286">
        <v>5.6171670923044728E-7</v>
      </c>
      <c r="AA286">
        <v>1.7911251733554326E-5</v>
      </c>
      <c r="AB286">
        <v>6.8348103898536322E-2</v>
      </c>
      <c r="AC286">
        <v>2.3565514944219788E-5</v>
      </c>
      <c r="AD286">
        <v>2.0251103906952844E-3</v>
      </c>
      <c r="AE286">
        <v>2.0418840623727486E-4</v>
      </c>
      <c r="AF286">
        <v>4.442536625808756E-6</v>
      </c>
      <c r="AG286">
        <v>5.6724815904960044E-4</v>
      </c>
      <c r="AH286">
        <v>6.4342134353238178E-7</v>
      </c>
      <c r="AI286">
        <v>1.240388993177621E-7</v>
      </c>
      <c r="AJ286">
        <v>1.8103183725936953E-5</v>
      </c>
      <c r="AK286">
        <v>2.4874307481367454E-7</v>
      </c>
      <c r="AL286">
        <v>3.9841418678999971E-5</v>
      </c>
      <c r="AM286">
        <v>0.58726100252042146</v>
      </c>
      <c r="AN286">
        <v>0.28279780975372182</v>
      </c>
      <c r="AO286">
        <v>1.5356987545630947</v>
      </c>
      <c r="AP286">
        <v>1.6775876505579737</v>
      </c>
      <c r="AQ286">
        <v>1.4334428646773698</v>
      </c>
      <c r="AR286">
        <v>283</v>
      </c>
      <c r="AS286">
        <v>1.2762108412204836</v>
      </c>
      <c r="AT286">
        <v>0.95651649624864765</v>
      </c>
      <c r="AU286">
        <v>0.27783133874381111</v>
      </c>
      <c r="AV286">
        <v>1.8243953095783217E-3</v>
      </c>
      <c r="AW286">
        <v>8.49</v>
      </c>
    </row>
    <row r="287" spans="1:49" x14ac:dyDescent="0.25">
      <c r="A287">
        <v>4.4999338802368472E-3</v>
      </c>
      <c r="B287">
        <v>1.8617611249673238E-3</v>
      </c>
      <c r="C287">
        <v>1.0568851663637149E-3</v>
      </c>
      <c r="D287">
        <v>1.45603017263209E-2</v>
      </c>
      <c r="E287">
        <v>3.0800799893778339E-3</v>
      </c>
      <c r="F287">
        <v>1.4428232981387646E-2</v>
      </c>
      <c r="G287">
        <v>1.2780257258924264</v>
      </c>
      <c r="H287">
        <v>1.0933485411640064E-2</v>
      </c>
      <c r="I287">
        <v>1.2509360588932553E-5</v>
      </c>
      <c r="J287">
        <v>-1.7255969379114462E-2</v>
      </c>
      <c r="K287">
        <v>6.6143758646758463E-2</v>
      </c>
      <c r="L287">
        <v>-2.634139140608132E-6</v>
      </c>
      <c r="M287">
        <v>1.5758710136646551E-6</v>
      </c>
      <c r="N287">
        <v>3.2418295526161407E-6</v>
      </c>
      <c r="O287">
        <v>-2.1241743014826468E-6</v>
      </c>
      <c r="P287">
        <v>-3.1018971117198773E-6</v>
      </c>
      <c r="Q287">
        <v>8.1374792442986579E-2</v>
      </c>
      <c r="R287">
        <v>8.0700337286660224E-3</v>
      </c>
      <c r="S287">
        <v>-4.8747376182506548E-6</v>
      </c>
      <c r="T287">
        <v>8.07737189572769E-7</v>
      </c>
      <c r="U287">
        <v>-6.5544185292855179E-6</v>
      </c>
      <c r="V287">
        <v>-3.1358641360895376E-6</v>
      </c>
      <c r="W287">
        <v>0.52729656812481729</v>
      </c>
      <c r="X287">
        <v>1.400150395432157E-5</v>
      </c>
      <c r="Y287">
        <v>3.0638333586823131E-4</v>
      </c>
      <c r="Z287">
        <v>5.686483587663408E-7</v>
      </c>
      <c r="AA287">
        <v>1.8077620544234568E-5</v>
      </c>
      <c r="AB287">
        <v>6.8919194010369875E-2</v>
      </c>
      <c r="AC287">
        <v>2.3780823211705139E-5</v>
      </c>
      <c r="AD287">
        <v>2.0414023562008595E-3</v>
      </c>
      <c r="AE287">
        <v>2.074772709250446E-4</v>
      </c>
      <c r="AF287">
        <v>4.4850673871124784E-6</v>
      </c>
      <c r="AG287">
        <v>5.8020062264721613E-4</v>
      </c>
      <c r="AH287">
        <v>6.5216777272178395E-7</v>
      </c>
      <c r="AI287">
        <v>1.2591080147404637E-7</v>
      </c>
      <c r="AJ287">
        <v>1.8372982057708513E-5</v>
      </c>
      <c r="AK287">
        <v>2.533013191669351E-7</v>
      </c>
      <c r="AL287">
        <v>4.0742111450229922E-5</v>
      </c>
      <c r="AM287">
        <v>0.58087850107421113</v>
      </c>
      <c r="AN287">
        <v>0.27995597415110424</v>
      </c>
      <c r="AO287">
        <v>1.527363824007806</v>
      </c>
      <c r="AP287">
        <v>1.6775692542785248</v>
      </c>
      <c r="AQ287">
        <v>1.4336135003165784</v>
      </c>
      <c r="AR287">
        <v>284</v>
      </c>
      <c r="AS287">
        <v>1.2780257258924264</v>
      </c>
      <c r="AT287">
        <v>0.9564208803438643</v>
      </c>
      <c r="AU287">
        <v>0.27782749807444829</v>
      </c>
      <c r="AV287">
        <v>1.8498232615885904E-3</v>
      </c>
      <c r="AW287">
        <v>8.52</v>
      </c>
    </row>
    <row r="288" spans="1:49" x14ac:dyDescent="0.25">
      <c r="A288">
        <v>4.5183383944372253E-3</v>
      </c>
      <c r="B288">
        <v>1.8407015398814522E-3</v>
      </c>
      <c r="C288">
        <v>1.0591302067715427E-3</v>
      </c>
      <c r="D288">
        <v>1.46937262072058E-2</v>
      </c>
      <c r="E288">
        <v>3.1071756064648959E-3</v>
      </c>
      <c r="F288">
        <v>1.45603017263209E-2</v>
      </c>
      <c r="G288">
        <v>1.2798546052133348</v>
      </c>
      <c r="H288">
        <v>1.1028942560974685E-2</v>
      </c>
      <c r="I288">
        <v>1.2686274802966935E-5</v>
      </c>
      <c r="J288">
        <v>-1.7481094491424602E-2</v>
      </c>
      <c r="K288">
        <v>6.6729758878014828E-2</v>
      </c>
      <c r="L288">
        <v>-2.6614372731155663E-6</v>
      </c>
      <c r="M288">
        <v>1.5849728718673025E-6</v>
      </c>
      <c r="N288">
        <v>3.3244768861049956E-6</v>
      </c>
      <c r="O288">
        <v>-2.0434428822989744E-6</v>
      </c>
      <c r="P288">
        <v>-3.135777591799078E-6</v>
      </c>
      <c r="Q288">
        <v>8.2083275617821763E-2</v>
      </c>
      <c r="R288">
        <v>8.2401869626298509E-3</v>
      </c>
      <c r="S288">
        <v>-4.92330553575734E-6</v>
      </c>
      <c r="T288">
        <v>8.3677473439131399E-7</v>
      </c>
      <c r="U288">
        <v>-6.5254013508575906E-6</v>
      </c>
      <c r="V288">
        <v>-3.1992030075284306E-6</v>
      </c>
      <c r="W288">
        <v>0.527301987063446</v>
      </c>
      <c r="X288">
        <v>1.4154306023197762E-5</v>
      </c>
      <c r="Y288">
        <v>3.0982804574496766E-4</v>
      </c>
      <c r="Z288">
        <v>5.7566443691304562E-7</v>
      </c>
      <c r="AA288">
        <v>1.8245389506754567E-5</v>
      </c>
      <c r="AB288">
        <v>6.9495324594263788E-2</v>
      </c>
      <c r="AC288">
        <v>2.3997710214044551E-5</v>
      </c>
      <c r="AD288">
        <v>2.0578470277990714E-3</v>
      </c>
      <c r="AE288">
        <v>2.1082111204090596E-4</v>
      </c>
      <c r="AF288">
        <v>4.5279465164653108E-6</v>
      </c>
      <c r="AG288">
        <v>5.9346175580509677E-4</v>
      </c>
      <c r="AH288">
        <v>6.6103307250514865E-7</v>
      </c>
      <c r="AI288">
        <v>1.2780039179143782E-7</v>
      </c>
      <c r="AJ288">
        <v>1.8645980889400915E-5</v>
      </c>
      <c r="AK288">
        <v>2.5794526116803309E-7</v>
      </c>
      <c r="AL288">
        <v>4.1662300212578249E-5</v>
      </c>
      <c r="AM288">
        <v>0.57493819209336483</v>
      </c>
      <c r="AN288">
        <v>0.27749232451362538</v>
      </c>
      <c r="AO288">
        <v>1.5194405068995009</v>
      </c>
      <c r="AP288">
        <v>1.6775505667115813</v>
      </c>
      <c r="AQ288">
        <v>1.4338141761565759</v>
      </c>
      <c r="AR288">
        <v>285</v>
      </c>
      <c r="AS288">
        <v>1.2798546052133348</v>
      </c>
      <c r="AT288">
        <v>0.95632375104373957</v>
      </c>
      <c r="AU288">
        <v>0.27782359580445914</v>
      </c>
      <c r="AV288">
        <v>1.8756513476266277E-3</v>
      </c>
      <c r="AW288">
        <v>8.5499999999999989</v>
      </c>
    </row>
    <row r="289" spans="1:49" x14ac:dyDescent="0.25">
      <c r="A289">
        <v>4.5369969576300366E-3</v>
      </c>
      <c r="B289">
        <v>1.818636270142717E-3</v>
      </c>
      <c r="C289">
        <v>1.0654653883784143E-3</v>
      </c>
      <c r="D289">
        <v>1.4828468231654568E-2</v>
      </c>
      <c r="E289">
        <v>3.1345410175539121E-3</v>
      </c>
      <c r="F289">
        <v>1.46937262072058E-2</v>
      </c>
      <c r="G289">
        <v>1.2816978808357316</v>
      </c>
      <c r="H289">
        <v>1.1125197078027713E-2</v>
      </c>
      <c r="I289">
        <v>1.2865250515788469E-5</v>
      </c>
      <c r="J289">
        <v>-1.7708593583139878E-2</v>
      </c>
      <c r="K289">
        <v>6.7322141935730981E-2</v>
      </c>
      <c r="L289">
        <v>-2.6890693372840939E-6</v>
      </c>
      <c r="M289">
        <v>1.5938868370444067E-6</v>
      </c>
      <c r="N289">
        <v>3.4083706001303282E-6</v>
      </c>
      <c r="O289">
        <v>-1.9591744023589119E-6</v>
      </c>
      <c r="P289">
        <v>-3.1698910267189643E-6</v>
      </c>
      <c r="Q289">
        <v>8.2798706665859534E-2</v>
      </c>
      <c r="R289">
        <v>8.4126477075682857E-3</v>
      </c>
      <c r="S289">
        <v>-4.9721858593268498E-6</v>
      </c>
      <c r="T289">
        <v>8.6629040580571415E-7</v>
      </c>
      <c r="U289">
        <v>-6.4935790495486619E-6</v>
      </c>
      <c r="V289">
        <v>-3.2630184205366744E-6</v>
      </c>
      <c r="W289">
        <v>0.52730745442809168</v>
      </c>
      <c r="X289">
        <v>1.4308889537357771E-5</v>
      </c>
      <c r="Y289">
        <v>3.1331960437562203E-4</v>
      </c>
      <c r="Z289">
        <v>5.8276553894987438E-7</v>
      </c>
      <c r="AA289">
        <v>1.8414543885587714E-5</v>
      </c>
      <c r="AB289">
        <v>7.0076536053564661E-2</v>
      </c>
      <c r="AC289">
        <v>2.4216170031400285E-5</v>
      </c>
      <c r="AD289">
        <v>2.0744459196336521E-3</v>
      </c>
      <c r="AE289">
        <v>2.1422060961928744E-4</v>
      </c>
      <c r="AF289">
        <v>4.5711638384426821E-6</v>
      </c>
      <c r="AG289">
        <v>6.070380418122446E-4</v>
      </c>
      <c r="AH289">
        <v>6.7001903172547879E-7</v>
      </c>
      <c r="AI289">
        <v>1.2970711613541194E-7</v>
      </c>
      <c r="AJ289">
        <v>1.8922182206696609E-5</v>
      </c>
      <c r="AK289">
        <v>2.6267619367060549E-7</v>
      </c>
      <c r="AL289">
        <v>4.2602348673693775E-5</v>
      </c>
      <c r="AM289">
        <v>0.56937099118818413</v>
      </c>
      <c r="AN289">
        <v>0.27543148683274316</v>
      </c>
      <c r="AO289">
        <v>1.5119205650866985</v>
      </c>
      <c r="AP289">
        <v>1.6775315556421877</v>
      </c>
      <c r="AQ289">
        <v>1.4340432151159346</v>
      </c>
      <c r="AR289">
        <v>286</v>
      </c>
      <c r="AS289">
        <v>1.2816978808357316</v>
      </c>
      <c r="AT289">
        <v>0.95622508044262289</v>
      </c>
      <c r="AU289">
        <v>0.27781963071353444</v>
      </c>
      <c r="AV289">
        <v>1.901886010290085E-3</v>
      </c>
      <c r="AW289">
        <v>8.58</v>
      </c>
    </row>
    <row r="290" spans="1:49" x14ac:dyDescent="0.25">
      <c r="A290">
        <v>4.5559591613292235E-3</v>
      </c>
      <c r="B290">
        <v>1.7955477978249502E-3</v>
      </c>
      <c r="C290">
        <v>1.0760588366547641E-3</v>
      </c>
      <c r="D290">
        <v>1.4964489241529509E-2</v>
      </c>
      <c r="E290">
        <v>3.1621759389273882E-3</v>
      </c>
      <c r="F290">
        <v>1.4828468231654568E-2</v>
      </c>
      <c r="G290">
        <v>1.2835559521279116</v>
      </c>
      <c r="H290">
        <v>1.122221604594904E-2</v>
      </c>
      <c r="I290">
        <v>1.3046298623137814E-5</v>
      </c>
      <c r="J290">
        <v>-1.7938475777595813E-2</v>
      </c>
      <c r="K290">
        <v>6.7920913371880859E-2</v>
      </c>
      <c r="L290">
        <v>-2.7170386799682533E-6</v>
      </c>
      <c r="M290">
        <v>1.6025930853807592E-6</v>
      </c>
      <c r="N290">
        <v>3.4935272411329432E-6</v>
      </c>
      <c r="O290">
        <v>-1.8712939675769828E-6</v>
      </c>
      <c r="P290">
        <v>-3.2042390511882735E-6</v>
      </c>
      <c r="Q290">
        <v>8.3521089138790625E-2</v>
      </c>
      <c r="R290">
        <v>8.5874273467918972E-3</v>
      </c>
      <c r="S290">
        <v>-5.0213619426349835E-6</v>
      </c>
      <c r="T290">
        <v>8.9628957329910107E-7</v>
      </c>
      <c r="U290">
        <v>-6.4588808878833299E-6</v>
      </c>
      <c r="V290">
        <v>-3.3273131811304758E-6</v>
      </c>
      <c r="W290">
        <v>0.52731297201299832</v>
      </c>
      <c r="X290">
        <v>1.4465256636327139E-5</v>
      </c>
      <c r="Y290">
        <v>3.1685900892182992E-4</v>
      </c>
      <c r="Z290">
        <v>5.8995242686534641E-7</v>
      </c>
      <c r="AA290">
        <v>1.8585069098051559E-5</v>
      </c>
      <c r="AB290">
        <v>7.0662867602337684E-2</v>
      </c>
      <c r="AC290">
        <v>2.4436200946063233E-5</v>
      </c>
      <c r="AD290">
        <v>2.0912005888965072E-3</v>
      </c>
      <c r="AE290">
        <v>2.1767642926210512E-4</v>
      </c>
      <c r="AF290">
        <v>4.6147090142465145E-6</v>
      </c>
      <c r="AG290">
        <v>6.2093599143568429E-4</v>
      </c>
      <c r="AH290">
        <v>6.7912765557447356E-7</v>
      </c>
      <c r="AI290">
        <v>1.3163049077032326E-7</v>
      </c>
      <c r="AJ290">
        <v>1.9201593844228164E-5</v>
      </c>
      <c r="AK290">
        <v>2.6749548131276601E-7</v>
      </c>
      <c r="AL290">
        <v>4.3562625819898352E-5</v>
      </c>
      <c r="AM290">
        <v>0.5640911286260607</v>
      </c>
      <c r="AN290">
        <v>0.27381652905689008</v>
      </c>
      <c r="AO290">
        <v>1.5047934029084964</v>
      </c>
      <c r="AP290">
        <v>1.6775121934666237</v>
      </c>
      <c r="AQ290">
        <v>1.4342987468652886</v>
      </c>
      <c r="AR290">
        <v>287</v>
      </c>
      <c r="AS290">
        <v>1.2835559521279116</v>
      </c>
      <c r="AT290">
        <v>0.95612483981301122</v>
      </c>
      <c r="AU290">
        <v>0.27781560152913209</v>
      </c>
      <c r="AV290">
        <v>1.9285337389054436E-3</v>
      </c>
      <c r="AW290">
        <v>8.61</v>
      </c>
    </row>
    <row r="291" spans="1:49" x14ac:dyDescent="0.25">
      <c r="A291">
        <v>4.5752688156680292E-3</v>
      </c>
      <c r="B291">
        <v>1.7714532581800263E-3</v>
      </c>
      <c r="C291">
        <v>1.090934951884337E-3</v>
      </c>
      <c r="D291">
        <v>1.5101753834618387E-2</v>
      </c>
      <c r="E291">
        <v>3.1900790450419456E-3</v>
      </c>
      <c r="F291">
        <v>1.4964489241529509E-2</v>
      </c>
      <c r="G291">
        <v>1.2854292175090352</v>
      </c>
      <c r="H291">
        <v>1.1319968704101542E-2</v>
      </c>
      <c r="I291">
        <v>1.3229430145252272E-5</v>
      </c>
      <c r="J291">
        <v>-1.8170749643964763E-2</v>
      </c>
      <c r="K291">
        <v>6.8526076094784005E-2</v>
      </c>
      <c r="L291">
        <v>-2.7453488584772541E-6</v>
      </c>
      <c r="M291">
        <v>1.611072638920249E-6</v>
      </c>
      <c r="N291">
        <v>3.5799633266660387E-6</v>
      </c>
      <c r="O291">
        <v>-1.7797327726744999E-6</v>
      </c>
      <c r="P291">
        <v>-3.2388233817882474E-6</v>
      </c>
      <c r="Q291">
        <v>8.4250424050508324E-2</v>
      </c>
      <c r="R291">
        <v>8.7645367655548676E-3</v>
      </c>
      <c r="S291">
        <v>-5.070817200514971E-6</v>
      </c>
      <c r="T291">
        <v>9.2677767601168469E-7</v>
      </c>
      <c r="U291">
        <v>-6.4212427221172126E-6</v>
      </c>
      <c r="V291">
        <v>-3.3920913561618499E-6</v>
      </c>
      <c r="W291">
        <v>0.52731854176465187</v>
      </c>
      <c r="X291">
        <v>1.4623407378156623E-5</v>
      </c>
      <c r="Y291">
        <v>3.2044724836391013E-4</v>
      </c>
      <c r="Z291">
        <v>5.9722604793791949E-7</v>
      </c>
      <c r="AA291">
        <v>1.8756950888989152E-5</v>
      </c>
      <c r="AB291">
        <v>7.1254357349395031E-2</v>
      </c>
      <c r="AC291">
        <v>2.4657804947083809E-5</v>
      </c>
      <c r="AD291">
        <v>2.1081125912922878E-3</v>
      </c>
      <c r="AE291">
        <v>2.2118922690395293E-4</v>
      </c>
      <c r="AF291">
        <v>4.6585716529675893E-6</v>
      </c>
      <c r="AG291">
        <v>6.35162162340763E-4</v>
      </c>
      <c r="AH291">
        <v>6.8836115139007058E-7</v>
      </c>
      <c r="AI291">
        <v>1.3357010447617953E-7</v>
      </c>
      <c r="AJ291">
        <v>1.9484230396413409E-5</v>
      </c>
      <c r="AK291">
        <v>2.7240456228757008E-7</v>
      </c>
      <c r="AL291">
        <v>4.45435070509691E-5</v>
      </c>
      <c r="AM291">
        <v>0.55899412317084862</v>
      </c>
      <c r="AN291">
        <v>0.27270387076089836</v>
      </c>
      <c r="AO291">
        <v>1.4980465952253958</v>
      </c>
      <c r="AP291">
        <v>1.6774924588612001</v>
      </c>
      <c r="AQ291">
        <v>1.4345788677266054</v>
      </c>
      <c r="AR291">
        <v>288</v>
      </c>
      <c r="AS291">
        <v>1.2854292175090352</v>
      </c>
      <c r="AT291">
        <v>0.95602299967761162</v>
      </c>
      <c r="AU291">
        <v>0.27781150693148948</v>
      </c>
      <c r="AV291">
        <v>1.9556010667108599E-3</v>
      </c>
      <c r="AW291">
        <v>8.64</v>
      </c>
    </row>
    <row r="292" spans="1:49" x14ac:dyDescent="0.25">
      <c r="A292">
        <v>4.5949620745733425E-3</v>
      </c>
      <c r="B292">
        <v>1.7509067417818347E-3</v>
      </c>
      <c r="C292">
        <v>1.1099831381288852E-3</v>
      </c>
      <c r="D292">
        <v>1.5240232583006363E-2</v>
      </c>
      <c r="E292">
        <v>3.2182481050228402E-3</v>
      </c>
      <c r="F292">
        <v>1.5101753834618387E-2</v>
      </c>
      <c r="G292">
        <v>1.2873180771648067</v>
      </c>
      <c r="H292">
        <v>1.1418428624252339E-2</v>
      </c>
      <c r="I292">
        <v>1.341465650067355E-5</v>
      </c>
      <c r="J292">
        <v>-1.8405423332785258E-2</v>
      </c>
      <c r="K292">
        <v>6.9137630699070307E-2</v>
      </c>
      <c r="L292">
        <v>-2.7740036958046055E-6</v>
      </c>
      <c r="M292">
        <v>1.6193074864532886E-6</v>
      </c>
      <c r="N292">
        <v>3.6676952551757084E-6</v>
      </c>
      <c r="O292">
        <v>-1.6844276415137788E-6</v>
      </c>
      <c r="P292">
        <v>-3.2736458656972988E-6</v>
      </c>
      <c r="Q292">
        <v>8.4986710316446515E-2</v>
      </c>
      <c r="R292">
        <v>8.94398644034833E-3</v>
      </c>
      <c r="S292">
        <v>-5.1205352775522683E-6</v>
      </c>
      <c r="T292">
        <v>9.5776022333848854E-7</v>
      </c>
      <c r="U292">
        <v>-6.3806064892187434E-6</v>
      </c>
      <c r="V292">
        <v>-3.4573583418766216E-6</v>
      </c>
      <c r="W292">
        <v>0.52732416572713847</v>
      </c>
      <c r="X292">
        <v>1.4783339895550166E-5</v>
      </c>
      <c r="Y292">
        <v>3.2408531299860701E-4</v>
      </c>
      <c r="Z292">
        <v>6.0458755006074396E-7</v>
      </c>
      <c r="AA292">
        <v>1.8930175504226979E-5</v>
      </c>
      <c r="AB292">
        <v>7.1851042489700298E-2</v>
      </c>
      <c r="AC292">
        <v>2.4880987082411378E-5</v>
      </c>
      <c r="AD292">
        <v>2.1251834417497402E-3</v>
      </c>
      <c r="AE292">
        <v>2.247596525197841E-4</v>
      </c>
      <c r="AF292">
        <v>4.702741427982423E-6</v>
      </c>
      <c r="AG292">
        <v>6.4972319531528917E-4</v>
      </c>
      <c r="AH292">
        <v>6.9772191699941554E-7</v>
      </c>
      <c r="AI292">
        <v>1.3552562041160308E-7</v>
      </c>
      <c r="AJ292">
        <v>1.977011366793265E-5</v>
      </c>
      <c r="AK292">
        <v>2.7740494813720143E-7</v>
      </c>
      <c r="AL292">
        <v>4.5545374869206991E-5</v>
      </c>
      <c r="AM292">
        <v>0.55401976782322671</v>
      </c>
      <c r="AN292">
        <v>0.27174529438850131</v>
      </c>
      <c r="AO292">
        <v>1.4916664324171081</v>
      </c>
      <c r="AP292">
        <v>1.6774723378422567</v>
      </c>
      <c r="AQ292">
        <v>1.4348816716828035</v>
      </c>
      <c r="AR292">
        <v>289</v>
      </c>
      <c r="AS292">
        <v>1.2873180771648067</v>
      </c>
      <c r="AT292">
        <v>0.95591952991296447</v>
      </c>
      <c r="AU292">
        <v>0.27780734556158576</v>
      </c>
      <c r="AV292">
        <v>1.983094573157818E-3</v>
      </c>
      <c r="AW292">
        <v>8.67</v>
      </c>
    </row>
    <row r="293" spans="1:49" x14ac:dyDescent="0.25">
      <c r="A293">
        <v>4.6150662318090391E-3</v>
      </c>
      <c r="B293">
        <v>1.7327937504769315E-3</v>
      </c>
      <c r="C293">
        <v>1.1329755919958148E-3</v>
      </c>
      <c r="D293">
        <v>1.5379901864063256E-2</v>
      </c>
      <c r="E293">
        <v>3.2466801784147847E-3</v>
      </c>
      <c r="F293">
        <v>1.5240232583006363E-2</v>
      </c>
      <c r="G293">
        <v>1.2892229369481574</v>
      </c>
      <c r="H293">
        <v>1.1517574672970614E-2</v>
      </c>
      <c r="I293">
        <v>1.3601989729298506E-5</v>
      </c>
      <c r="J293">
        <v>-1.8642504687595613E-2</v>
      </c>
      <c r="K293">
        <v>6.975557576022913E-2</v>
      </c>
      <c r="L293">
        <v>-2.8030073159074353E-6</v>
      </c>
      <c r="M293">
        <v>1.6272806740049478E-6</v>
      </c>
      <c r="N293">
        <v>3.75673918836488E-6</v>
      </c>
      <c r="O293">
        <v>-1.5853203797147012E-6</v>
      </c>
      <c r="P293">
        <v>-3.308708518175163E-6</v>
      </c>
      <c r="Q293">
        <v>8.5729945136206354E-2</v>
      </c>
      <c r="R293">
        <v>9.125786514046658E-3</v>
      </c>
      <c r="S293">
        <v>-5.170500205002196E-6</v>
      </c>
      <c r="T293">
        <v>9.8924278762219894E-7</v>
      </c>
      <c r="U293">
        <v>-6.3369194703492037E-6</v>
      </c>
      <c r="V293">
        <v>-3.5231208882047721E-6</v>
      </c>
      <c r="W293">
        <v>0.5273298459742547</v>
      </c>
      <c r="X293">
        <v>1.4945050653938135E-5</v>
      </c>
      <c r="Y293">
        <v>3.277742011483886E-4</v>
      </c>
      <c r="Z293">
        <v>6.120382820685871E-7</v>
      </c>
      <c r="AA293">
        <v>1.9104729847756689E-5</v>
      </c>
      <c r="AB293">
        <v>7.2452959523152477E-2</v>
      </c>
      <c r="AC293">
        <v>2.5105754900445883E-5</v>
      </c>
      <c r="AD293">
        <v>2.1424146082102379E-3</v>
      </c>
      <c r="AE293">
        <v>2.2838835329289949E-4</v>
      </c>
      <c r="AF293">
        <v>4.7472081965355117E-6</v>
      </c>
      <c r="AG293">
        <v>6.6462583512734723E-4</v>
      </c>
      <c r="AH293">
        <v>7.0721253169709828E-7</v>
      </c>
      <c r="AI293">
        <v>1.3749677713277606E-7</v>
      </c>
      <c r="AJ293">
        <v>2.0059273067369676E-5</v>
      </c>
      <c r="AK293">
        <v>2.8249822260027425E-7</v>
      </c>
      <c r="AL293">
        <v>4.6568618910753782E-5</v>
      </c>
      <c r="AM293">
        <v>0.54910325027674833</v>
      </c>
      <c r="AN293">
        <v>0.27099081155134852</v>
      </c>
      <c r="AO293">
        <v>1.4856368811310972</v>
      </c>
      <c r="AP293">
        <v>1.6774518242909853</v>
      </c>
      <c r="AQ293">
        <v>1.435205238683616</v>
      </c>
      <c r="AR293">
        <v>290</v>
      </c>
      <c r="AS293">
        <v>1.2892229369481574</v>
      </c>
      <c r="AT293">
        <v>0.95581439988441674</v>
      </c>
      <c r="AU293">
        <v>0.27780311603205776</v>
      </c>
      <c r="AV293">
        <v>2.011020891198432E-3</v>
      </c>
      <c r="AW293">
        <v>8.6999999999999993</v>
      </c>
    </row>
    <row r="294" spans="1:49" x14ac:dyDescent="0.25">
      <c r="A294">
        <v>4.6355972657464743E-3</v>
      </c>
      <c r="B294">
        <v>1.714952237556537E-3</v>
      </c>
      <c r="C294">
        <v>1.1595408939588867E-3</v>
      </c>
      <c r="D294">
        <v>1.5520744503325251E-2</v>
      </c>
      <c r="E294">
        <v>3.2753718518222881E-3</v>
      </c>
      <c r="F294">
        <v>1.5379901864063256E-2</v>
      </c>
      <c r="G294">
        <v>1.2911442116934402</v>
      </c>
      <c r="H294">
        <v>1.1617391931204962E-2</v>
      </c>
      <c r="I294">
        <v>1.3791442644501509E-5</v>
      </c>
      <c r="J294">
        <v>-1.88820013339943E-2</v>
      </c>
      <c r="K294">
        <v>7.0379908098570851E-2</v>
      </c>
      <c r="L294">
        <v>-2.8323641593160283E-6</v>
      </c>
      <c r="M294">
        <v>1.6349763629065561E-6</v>
      </c>
      <c r="N294">
        <v>3.8471109164479282E-6</v>
      </c>
      <c r="O294">
        <v>-1.4823569949277374E-6</v>
      </c>
      <c r="P294">
        <v>-3.3440135461920604E-6</v>
      </c>
      <c r="Q294">
        <v>8.6480124326076949E-2</v>
      </c>
      <c r="R294">
        <v>9.3099468561415166E-3</v>
      </c>
      <c r="S294">
        <v>-5.2206965426224161E-6</v>
      </c>
      <c r="T294">
        <v>1.021230990040942E-6</v>
      </c>
      <c r="U294">
        <v>-6.2901333932226244E-6</v>
      </c>
      <c r="V294">
        <v>-3.5893870806682599E-6</v>
      </c>
      <c r="W294">
        <v>0.52733558453216978</v>
      </c>
      <c r="X294">
        <v>1.5108534700129901E-5</v>
      </c>
      <c r="Y294">
        <v>3.3151492705054162E-4</v>
      </c>
      <c r="Z294">
        <v>6.1957978395996044E-7</v>
      </c>
      <c r="AA294">
        <v>1.9280601628288961E-5</v>
      </c>
      <c r="AB294">
        <v>7.3060144517939907E-2</v>
      </c>
      <c r="AC294">
        <v>2.5332117891216013E-5</v>
      </c>
      <c r="AD294">
        <v>2.1598075222198951E-3</v>
      </c>
      <c r="AE294">
        <v>2.3207597649267252E-4</v>
      </c>
      <c r="AF294">
        <v>4.791962118502554E-6</v>
      </c>
      <c r="AG294">
        <v>6.7987695656390355E-4</v>
      </c>
      <c r="AH294">
        <v>7.168357486599592E-7</v>
      </c>
      <c r="AI294">
        <v>1.3948339111254359E-7</v>
      </c>
      <c r="AJ294">
        <v>2.0351745395506568E-5</v>
      </c>
      <c r="AK294">
        <v>2.8768603946331176E-7</v>
      </c>
      <c r="AL294">
        <v>4.7613635946336525E-5</v>
      </c>
      <c r="AM294">
        <v>0.54418054164552887</v>
      </c>
      <c r="AN294">
        <v>0.27054862544453062</v>
      </c>
      <c r="AO294">
        <v>1.4799299159045549</v>
      </c>
      <c r="AP294">
        <v>1.6774309193460346</v>
      </c>
      <c r="AQ294">
        <v>1.4355476547791632</v>
      </c>
      <c r="AR294">
        <v>291</v>
      </c>
      <c r="AS294">
        <v>1.2911442116934402</v>
      </c>
      <c r="AT294">
        <v>0.95570757861305755</v>
      </c>
      <c r="AU294">
        <v>0.27779881694055042</v>
      </c>
      <c r="AV294">
        <v>2.0393867158169329E-3</v>
      </c>
      <c r="AW294">
        <v>8.73</v>
      </c>
    </row>
    <row r="295" spans="1:49" x14ac:dyDescent="0.25">
      <c r="A295">
        <v>4.6565598632147933E-3</v>
      </c>
      <c r="B295">
        <v>1.7025143667320991E-3</v>
      </c>
      <c r="C295">
        <v>1.1891942634213518E-3</v>
      </c>
      <c r="D295">
        <v>1.5662750506898346E-2</v>
      </c>
      <c r="E295">
        <v>3.3043194919886907E-3</v>
      </c>
      <c r="F295">
        <v>1.5520744503325251E-2</v>
      </c>
      <c r="G295">
        <v>1.2930823285155064</v>
      </c>
      <c r="H295">
        <v>1.1717872496270924E-2</v>
      </c>
      <c r="I295">
        <v>1.3983028973069134E-5</v>
      </c>
      <c r="J295">
        <v>-1.9123920817081409E-2</v>
      </c>
      <c r="K295">
        <v>7.1010623189159391E-2</v>
      </c>
      <c r="L295">
        <v>-2.86207898910524E-6</v>
      </c>
      <c r="M295">
        <v>1.642379858440449E-6</v>
      </c>
      <c r="N295">
        <v>3.9388257457881718E-6</v>
      </c>
      <c r="O295">
        <v>-1.3754868169720387E-6</v>
      </c>
      <c r="P295">
        <v>-3.3795633693953118E-6</v>
      </c>
      <c r="Q295">
        <v>8.7237242816669461E-2</v>
      </c>
      <c r="R295">
        <v>9.4964771617845681E-3</v>
      </c>
      <c r="S295">
        <v>-5.2711095154771888E-6</v>
      </c>
      <c r="T295">
        <v>1.0537304899793852E-6</v>
      </c>
      <c r="U295">
        <v>-6.2402034327211797E-6</v>
      </c>
      <c r="V295">
        <v>-3.6561663020207123E-6</v>
      </c>
      <c r="W295">
        <v>0.52734138329874991</v>
      </c>
      <c r="X295">
        <v>1.5273785888806632E-5</v>
      </c>
      <c r="Y295">
        <v>3.3530852952483287E-4</v>
      </c>
      <c r="Z295">
        <v>6.2721376853545026E-7</v>
      </c>
      <c r="AA295">
        <v>1.9457779496826763E-5</v>
      </c>
      <c r="AB295">
        <v>7.3672633417434116E-2</v>
      </c>
      <c r="AC295">
        <v>2.5560086970624064E-5</v>
      </c>
      <c r="AD295">
        <v>2.1773635987807219E-3</v>
      </c>
      <c r="AE295">
        <v>2.3582317290302959E-4</v>
      </c>
      <c r="AF295">
        <v>4.8369937730866936E-6</v>
      </c>
      <c r="AG295">
        <v>6.9548359506963213E-4</v>
      </c>
      <c r="AH295">
        <v>7.2659448615601316E-7</v>
      </c>
      <c r="AI295">
        <v>1.4148535841547318E-7</v>
      </c>
      <c r="AJ295">
        <v>2.0647573934156088E-5</v>
      </c>
      <c r="AK295">
        <v>2.9297012002688538E-7</v>
      </c>
      <c r="AL295">
        <v>4.8680830151296888E-5</v>
      </c>
      <c r="AM295">
        <v>0.53919210266753692</v>
      </c>
      <c r="AN295">
        <v>0.27052476496384986</v>
      </c>
      <c r="AO295">
        <v>1.4744944684469885</v>
      </c>
      <c r="AP295">
        <v>1.6774096305467334</v>
      </c>
      <c r="AQ295">
        <v>1.4359070343155027</v>
      </c>
      <c r="AR295">
        <v>292</v>
      </c>
      <c r="AS295">
        <v>1.2930823285155064</v>
      </c>
      <c r="AT295">
        <v>0.9555990349616037</v>
      </c>
      <c r="AU295">
        <v>0.27779444688474181</v>
      </c>
      <c r="AV295">
        <v>2.0681988150017495E-3</v>
      </c>
      <c r="AW295">
        <v>8.76</v>
      </c>
    </row>
    <row r="296" spans="1:49" x14ac:dyDescent="0.25">
      <c r="A296">
        <v>4.6779480109342001E-3</v>
      </c>
      <c r="B296">
        <v>1.6922032419196746E-3</v>
      </c>
      <c r="C296">
        <v>1.2213790520932966E-3</v>
      </c>
      <c r="D296">
        <v>1.5805918235823412E-2</v>
      </c>
      <c r="E296">
        <v>3.3335195026351627E-3</v>
      </c>
      <c r="F296">
        <v>1.5662750506898346E-2</v>
      </c>
      <c r="G296">
        <v>1.2950377288110835</v>
      </c>
      <c r="H296">
        <v>1.18190164434018E-2</v>
      </c>
      <c r="I296">
        <v>1.4176763556973274E-5</v>
      </c>
      <c r="J296">
        <v>-1.9368270871044993E-2</v>
      </c>
      <c r="K296">
        <v>7.164771592615507E-2</v>
      </c>
      <c r="L296">
        <v>-2.8921568992905573E-6</v>
      </c>
      <c r="M296">
        <v>1.6494776129456171E-6</v>
      </c>
      <c r="N296">
        <v>4.0318984540508143E-6</v>
      </c>
      <c r="O296">
        <v>-1.2646615373852158E-6</v>
      </c>
      <c r="P296">
        <v>-3.4153606522103928E-6</v>
      </c>
      <c r="Q296">
        <v>8.8001295568412727E-2</v>
      </c>
      <c r="R296">
        <v>9.6853871541397255E-3</v>
      </c>
      <c r="S296">
        <v>-5.3217251585518532E-6</v>
      </c>
      <c r="T296">
        <v>1.0867469908722765E-6</v>
      </c>
      <c r="U296">
        <v>-6.1870871605989341E-6</v>
      </c>
      <c r="V296">
        <v>-3.7234692008576015E-6</v>
      </c>
      <c r="W296">
        <v>0.52734724396631283</v>
      </c>
      <c r="X296">
        <v>1.5440797096351497E-5</v>
      </c>
      <c r="Y296">
        <v>3.391560806154315E-4</v>
      </c>
      <c r="Z296">
        <v>6.3494209888250699E-7</v>
      </c>
      <c r="AA296">
        <v>1.9636253173930455E-5</v>
      </c>
      <c r="AB296">
        <v>7.4290462401227261E-2</v>
      </c>
      <c r="AC296">
        <v>2.5789674063680591E-5</v>
      </c>
      <c r="AD296">
        <v>2.1950842579611112E-3</v>
      </c>
      <c r="AE296">
        <v>2.3963060170324822E-4</v>
      </c>
      <c r="AF296">
        <v>4.8822942725458376E-6</v>
      </c>
      <c r="AG296">
        <v>7.1145297767923272E-4</v>
      </c>
      <c r="AH296">
        <v>7.3649181641452016E-7</v>
      </c>
      <c r="AI296">
        <v>1.4350265799084356E-7</v>
      </c>
      <c r="AJ296">
        <v>2.0946806923169412E-5</v>
      </c>
      <c r="AK296">
        <v>2.9835225042348262E-7</v>
      </c>
      <c r="AL296">
        <v>4.9770613770640255E-5</v>
      </c>
      <c r="AM296">
        <v>0.5340853340317393</v>
      </c>
      <c r="AN296">
        <v>0.27106970302010786</v>
      </c>
      <c r="AO296">
        <v>1.4692605533734706</v>
      </c>
      <c r="AP296">
        <v>1.677387972450338</v>
      </c>
      <c r="AQ296">
        <v>1.4362815348749207</v>
      </c>
      <c r="AR296">
        <v>293</v>
      </c>
      <c r="AS296">
        <v>1.2950377288110835</v>
      </c>
      <c r="AT296">
        <v>0.95548873782149413</v>
      </c>
      <c r="AU296">
        <v>0.27779000447779112</v>
      </c>
      <c r="AV296">
        <v>2.0974640433037471E-3</v>
      </c>
      <c r="AW296">
        <v>8.7899999999999991</v>
      </c>
    </row>
    <row r="297" spans="1:49" x14ac:dyDescent="0.25">
      <c r="A297">
        <v>4.6997454999876918E-3</v>
      </c>
      <c r="B297">
        <v>1.6822268058565961E-3</v>
      </c>
      <c r="C297">
        <v>1.2555064461280685E-3</v>
      </c>
      <c r="D297">
        <v>1.5950256089823495E-2</v>
      </c>
      <c r="E297">
        <v>3.3629685737982902E-3</v>
      </c>
      <c r="F297">
        <v>1.5805918235823412E-2</v>
      </c>
      <c r="G297">
        <v>1.2970108677107406</v>
      </c>
      <c r="H297">
        <v>1.1920832843429516E-2</v>
      </c>
      <c r="I297">
        <v>1.437266260838046E-5</v>
      </c>
      <c r="J297">
        <v>-1.9615059798041085E-2</v>
      </c>
      <c r="K297">
        <v>7.2291181672306665E-2</v>
      </c>
      <c r="L297">
        <v>-2.9226033254951622E-6</v>
      </c>
      <c r="M297">
        <v>1.6562572048235889E-6</v>
      </c>
      <c r="N297">
        <v>4.126343316255514E-6</v>
      </c>
      <c r="O297">
        <v>-1.1498342225565013E-6</v>
      </c>
      <c r="P297">
        <v>-3.4514083453419643E-6</v>
      </c>
      <c r="Q297">
        <v>8.8772278823543355E-2</v>
      </c>
      <c r="R297">
        <v>9.8766868728541093E-3</v>
      </c>
      <c r="S297">
        <v>-5.3725304606456625E-6</v>
      </c>
      <c r="T297">
        <v>1.1202862608511246E-6</v>
      </c>
      <c r="U297">
        <v>-6.1307435041367542E-6</v>
      </c>
      <c r="V297">
        <v>-3.7913076659579508E-6</v>
      </c>
      <c r="W297">
        <v>0.52735316795478193</v>
      </c>
      <c r="X297">
        <v>1.5609560417928805E-5</v>
      </c>
      <c r="Y297">
        <v>3.4305869435585095E-4</v>
      </c>
      <c r="Z297">
        <v>6.4276676831083246E-7</v>
      </c>
      <c r="AA297">
        <v>1.9816013571159724E-5</v>
      </c>
      <c r="AB297">
        <v>7.4913668307338352E-2</v>
      </c>
      <c r="AC297">
        <v>2.6020891809977769E-5</v>
      </c>
      <c r="AD297">
        <v>2.2129709388878263E-3</v>
      </c>
      <c r="AE297">
        <v>2.4349893719133707E-4</v>
      </c>
      <c r="AF297">
        <v>4.927855371591483E-6</v>
      </c>
      <c r="AG297">
        <v>7.2779255340820566E-4</v>
      </c>
      <c r="AH297">
        <v>7.4653095346340963E-7</v>
      </c>
      <c r="AI297">
        <v>1.4553535416862054E-7</v>
      </c>
      <c r="AJ297">
        <v>2.1249495546963276E-5</v>
      </c>
      <c r="AK297">
        <v>3.0383427908817428E-7</v>
      </c>
      <c r="AL297">
        <v>5.0883408170894606E-5</v>
      </c>
      <c r="AM297">
        <v>0.52881604719527642</v>
      </c>
      <c r="AN297">
        <v>0.27237213689718798</v>
      </c>
      <c r="AO297">
        <v>1.4641517364938232</v>
      </c>
      <c r="AP297">
        <v>1.6773659675873247</v>
      </c>
      <c r="AQ297">
        <v>1.4366693723468871</v>
      </c>
      <c r="AR297">
        <v>294</v>
      </c>
      <c r="AS297">
        <v>1.2970108677107406</v>
      </c>
      <c r="AT297">
        <v>0.95537665628024837</v>
      </c>
      <c r="AU297">
        <v>0.27778548836268796</v>
      </c>
      <c r="AV297">
        <v>2.1271893585816225E-3</v>
      </c>
      <c r="AW297">
        <v>8.82</v>
      </c>
    </row>
    <row r="298" spans="1:49" x14ac:dyDescent="0.25">
      <c r="A298">
        <v>4.7219266952325464E-3</v>
      </c>
      <c r="B298">
        <v>1.6725903877544265E-3</v>
      </c>
      <c r="C298">
        <v>1.2909968676615285E-3</v>
      </c>
      <c r="D298">
        <v>1.6095784102457666E-2</v>
      </c>
      <c r="E298">
        <v>3.3926639236181444E-3</v>
      </c>
      <c r="F298">
        <v>1.5950256089823495E-2</v>
      </c>
      <c r="G298">
        <v>1.2990022114039865</v>
      </c>
      <c r="H298">
        <v>1.2023340426814921E-2</v>
      </c>
      <c r="I298">
        <v>1.457074396528963E-5</v>
      </c>
      <c r="J298">
        <v>-1.9864296873974792E-2</v>
      </c>
      <c r="K298">
        <v>7.2941017368797142E-2</v>
      </c>
      <c r="L298">
        <v>-2.9534240501055286E-6</v>
      </c>
      <c r="M298">
        <v>1.6627072941612285E-6</v>
      </c>
      <c r="N298">
        <v>4.2221741796569626E-6</v>
      </c>
      <c r="O298">
        <v>-1.0309583748319536E-6</v>
      </c>
      <c r="P298">
        <v>-3.4877097269158124E-6</v>
      </c>
      <c r="Q298">
        <v>8.9550191427549719E-2</v>
      </c>
      <c r="R298">
        <v>1.0070386984984336E-2</v>
      </c>
      <c r="S298">
        <v>-5.4235134876818735E-6</v>
      </c>
      <c r="T298">
        <v>1.1543541584622158E-6</v>
      </c>
      <c r="U298">
        <v>-6.0711317782077434E-6</v>
      </c>
      <c r="V298">
        <v>-3.8596947902956387E-6</v>
      </c>
      <c r="W298">
        <v>0.52735915636142983</v>
      </c>
      <c r="X298">
        <v>1.5780067341341773E-5</v>
      </c>
      <c r="Y298">
        <v>3.4701753574582669E-4</v>
      </c>
      <c r="Z298">
        <v>6.5068988755331932E-7</v>
      </c>
      <c r="AA298">
        <v>1.9997052906395351E-5</v>
      </c>
      <c r="AB298">
        <v>7.5542289100447371E-2</v>
      </c>
      <c r="AC298">
        <v>2.6253753397964079E-5</v>
      </c>
      <c r="AD298">
        <v>2.2310251000351674E-3</v>
      </c>
      <c r="AE298">
        <v>2.4742887707348063E-4</v>
      </c>
      <c r="AF298">
        <v>4.9736695693451849E-6</v>
      </c>
      <c r="AG298">
        <v>7.4451002192603172E-4</v>
      </c>
      <c r="AH298">
        <v>7.5671524210328001E-7</v>
      </c>
      <c r="AI298">
        <v>1.4758360047013601E-7</v>
      </c>
      <c r="AJ298">
        <v>2.1555691629931731E-5</v>
      </c>
      <c r="AK298">
        <v>3.0941811461179672E-7</v>
      </c>
      <c r="AL298">
        <v>5.2019645079068238E-5</v>
      </c>
      <c r="AM298">
        <v>0.52334901910371967</v>
      </c>
      <c r="AN298">
        <v>0.27448368713962296</v>
      </c>
      <c r="AO298">
        <v>1.4590941890304772</v>
      </c>
      <c r="AP298">
        <v>1.6773436462520017</v>
      </c>
      <c r="AQ298">
        <v>1.4370688358070707</v>
      </c>
      <c r="AR298">
        <v>295</v>
      </c>
      <c r="AS298">
        <v>1.2990022114039865</v>
      </c>
      <c r="AT298">
        <v>0.95526275974771602</v>
      </c>
      <c r="AU298">
        <v>0.27778089722393912</v>
      </c>
      <c r="AV298">
        <v>2.1573818424261548E-3</v>
      </c>
      <c r="AW298">
        <v>8.85</v>
      </c>
    </row>
    <row r="299" spans="1:49" x14ac:dyDescent="0.25">
      <c r="A299">
        <v>4.7444578881557934E-3</v>
      </c>
      <c r="B299">
        <v>1.6632871947538451E-3</v>
      </c>
      <c r="C299">
        <v>1.3273218539268869E-3</v>
      </c>
      <c r="D299">
        <v>1.6242534244846066E-2</v>
      </c>
      <c r="E299">
        <v>3.4226035167561619E-3</v>
      </c>
      <c r="F299">
        <v>1.6095784102457666E-2</v>
      </c>
      <c r="G299">
        <v>1.3010122335628445</v>
      </c>
      <c r="H299">
        <v>1.2126567457489357E-2</v>
      </c>
      <c r="I299">
        <v>1.4771027316703195E-5</v>
      </c>
      <c r="J299">
        <v>-2.0115992723252808E-2</v>
      </c>
      <c r="K299">
        <v>7.359722254506211E-2</v>
      </c>
      <c r="L299">
        <v>-2.9846251979732752E-6</v>
      </c>
      <c r="M299">
        <v>1.6688175585608374E-6</v>
      </c>
      <c r="N299">
        <v>4.319404571603053E-6</v>
      </c>
      <c r="O299">
        <v>-9.0798710151648865E-7</v>
      </c>
      <c r="P299">
        <v>-3.5242684375591722E-6</v>
      </c>
      <c r="Q299">
        <v>9.03350360311998E-2</v>
      </c>
      <c r="R299">
        <v>1.026649907295051E-2</v>
      </c>
      <c r="S299">
        <v>-5.4746634725069483E-6</v>
      </c>
      <c r="T299">
        <v>1.1889566567822464E-6</v>
      </c>
      <c r="U299">
        <v>-6.0082108445559072E-6</v>
      </c>
      <c r="V299">
        <v>-3.9286448164435606E-6</v>
      </c>
      <c r="W299">
        <v>0.52736520993123548</v>
      </c>
      <c r="X299">
        <v>1.5952308933188651E-5</v>
      </c>
      <c r="Y299">
        <v>3.5103382742715576E-4</v>
      </c>
      <c r="Z299">
        <v>6.5871367821839305E-7</v>
      </c>
      <c r="AA299">
        <v>2.017936481577116E-5</v>
      </c>
      <c r="AB299">
        <v>7.61763643400276E-2</v>
      </c>
      <c r="AC299">
        <v>2.6488272591904298E-5</v>
      </c>
      <c r="AD299">
        <v>2.2492482116818653E-3</v>
      </c>
      <c r="AE299">
        <v>2.5142115162619575E-4</v>
      </c>
      <c r="AF299">
        <v>5.0197302000174199E-6</v>
      </c>
      <c r="AG299">
        <v>7.6161334703217368E-4</v>
      </c>
      <c r="AH299">
        <v>7.6704814891549913E-7</v>
      </c>
      <c r="AI299">
        <v>1.4964764215815073E-7</v>
      </c>
      <c r="AJ299">
        <v>2.186544552856455E-5</v>
      </c>
      <c r="AK299">
        <v>3.1510572389462097E-7</v>
      </c>
      <c r="AL299">
        <v>5.3179767559378443E-5</v>
      </c>
      <c r="AM299">
        <v>0.51765766982796602</v>
      </c>
      <c r="AN299">
        <v>0.27740904250936999</v>
      </c>
      <c r="AO299">
        <v>1.4540219246164343</v>
      </c>
      <c r="AP299">
        <v>1.677321044426201</v>
      </c>
      <c r="AQ299">
        <v>1.4374782984978698</v>
      </c>
      <c r="AR299">
        <v>296</v>
      </c>
      <c r="AS299">
        <v>1.3010122335628445</v>
      </c>
      <c r="AT299">
        <v>0.9551470180252275</v>
      </c>
      <c r="AU299">
        <v>0.27777622979547123</v>
      </c>
      <c r="AV299">
        <v>2.1880487237454505E-3</v>
      </c>
      <c r="AW299">
        <v>8.879999999999999</v>
      </c>
    </row>
    <row r="300" spans="1:49" x14ac:dyDescent="0.25">
      <c r="A300">
        <v>4.7672985593744241E-3</v>
      </c>
      <c r="B300">
        <v>1.654299513732312E-3</v>
      </c>
      <c r="C300">
        <v>1.3640233354617823E-3</v>
      </c>
      <c r="D300">
        <v>1.6390549649211043E-2</v>
      </c>
      <c r="E300">
        <v>3.4527862543654031E-3</v>
      </c>
      <c r="F300">
        <v>1.6242534244846066E-2</v>
      </c>
      <c r="G300">
        <v>1.3030414115617912</v>
      </c>
      <c r="H300">
        <v>1.2230550900380152E-2</v>
      </c>
      <c r="I300">
        <v>1.4973534378487363E-5</v>
      </c>
      <c r="J300">
        <v>-2.0370159629519737E-2</v>
      </c>
      <c r="K300">
        <v>7.4259800138511009E-2</v>
      </c>
      <c r="L300">
        <v>-3.0162132216234235E-6</v>
      </c>
      <c r="M300">
        <v>1.6745786137502866E-6</v>
      </c>
      <c r="N300">
        <v>4.4180478303132031E-6</v>
      </c>
      <c r="O300">
        <v>-7.8087243605725368E-7</v>
      </c>
      <c r="P300">
        <v>-3.5610885067271364E-6</v>
      </c>
      <c r="Q300">
        <v>9.112682006765975E-2</v>
      </c>
      <c r="R300">
        <v>1.0465035872896452E-2</v>
      </c>
      <c r="S300">
        <v>-5.5259708649963076E-6</v>
      </c>
      <c r="T300">
        <v>1.2240998619932449E-6</v>
      </c>
      <c r="U300">
        <v>-5.9419384386401711E-6</v>
      </c>
      <c r="V300">
        <v>-3.9981730637776909E-6</v>
      </c>
      <c r="W300">
        <v>0.52737132904842776</v>
      </c>
      <c r="X300">
        <v>1.6126276043609237E-5</v>
      </c>
      <c r="Y300">
        <v>3.5510885300793645E-4</v>
      </c>
      <c r="Z300">
        <v>6.6684046902348321E-7</v>
      </c>
      <c r="AA300">
        <v>2.0362944464974462E-5</v>
      </c>
      <c r="AB300">
        <v>7.6815935610070371E-2</v>
      </c>
      <c r="AC300">
        <v>2.6724463947855462E-5</v>
      </c>
      <c r="AD300">
        <v>2.2676417450516843E-3</v>
      </c>
      <c r="AE300">
        <v>2.5547653264116672E-4</v>
      </c>
      <c r="AF300">
        <v>5.0660315093102912E-6</v>
      </c>
      <c r="AG300">
        <v>7.7911075000140946E-4</v>
      </c>
      <c r="AH300">
        <v>7.7753325694305409E-7</v>
      </c>
      <c r="AI300">
        <v>1.5172781838212597E-7</v>
      </c>
      <c r="AJ300">
        <v>2.2178804573608445E-5</v>
      </c>
      <c r="AK300">
        <v>3.2089913160104753E-7</v>
      </c>
      <c r="AL300">
        <v>5.436423040452922E-5</v>
      </c>
      <c r="AM300">
        <v>0.51172300692223371</v>
      </c>
      <c r="AN300">
        <v>0.28115580458730211</v>
      </c>
      <c r="AO300">
        <v>1.4488792683573941</v>
      </c>
      <c r="AP300">
        <v>1.6772982011319031</v>
      </c>
      <c r="AQ300">
        <v>1.4378962243110232</v>
      </c>
      <c r="AR300">
        <v>297</v>
      </c>
      <c r="AS300">
        <v>1.3030414115617912</v>
      </c>
      <c r="AT300">
        <v>0.95502940131179426</v>
      </c>
      <c r="AU300">
        <v>0.27777148486390379</v>
      </c>
      <c r="AV300">
        <v>2.2191974033451841E-3</v>
      </c>
      <c r="AW300">
        <v>8.91</v>
      </c>
    </row>
    <row r="301" spans="1:49" x14ac:dyDescent="0.25">
      <c r="A301">
        <v>4.7904029746210124E-3</v>
      </c>
      <c r="B301">
        <v>1.6456011289027318E-3</v>
      </c>
      <c r="C301">
        <v>1.4007225110284835E-3</v>
      </c>
      <c r="D301">
        <v>1.6539883000196941E-2</v>
      </c>
      <c r="E301">
        <v>3.4832121274974703E-3</v>
      </c>
      <c r="F301">
        <v>1.6390549649211043E-2</v>
      </c>
      <c r="G301">
        <v>1.3050902228098544</v>
      </c>
      <c r="H301">
        <v>1.2335335031259734E-2</v>
      </c>
      <c r="I301">
        <v>1.5178289014241722E-5</v>
      </c>
      <c r="J301">
        <v>-2.0626811769099664E-2</v>
      </c>
      <c r="K301">
        <v>7.4928757088556008E-2</v>
      </c>
      <c r="L301">
        <v>-3.0481948776730649E-6</v>
      </c>
      <c r="M301">
        <v>1.6799819248157288E-6</v>
      </c>
      <c r="N301">
        <v>4.5181172530296883E-6</v>
      </c>
      <c r="O301">
        <v>-6.4956484066073867E-7</v>
      </c>
      <c r="P301">
        <v>-3.5981743696965031E-6</v>
      </c>
      <c r="Q301">
        <v>9.1925556463699876E-2</v>
      </c>
      <c r="R301">
        <v>1.0666011452125613E-2</v>
      </c>
      <c r="S301">
        <v>-5.5774273418639416E-6</v>
      </c>
      <c r="T301">
        <v>1.2597900255291052E-6</v>
      </c>
      <c r="U301">
        <v>-5.8722706917413632E-6</v>
      </c>
      <c r="V301">
        <v>-4.0682958438668179E-6</v>
      </c>
      <c r="W301">
        <v>0.52737751374680608</v>
      </c>
      <c r="X301">
        <v>1.6301959519686401E-5</v>
      </c>
      <c r="Y301">
        <v>3.5924395691907726E-4</v>
      </c>
      <c r="Z301">
        <v>6.7507269069136379E-7</v>
      </c>
      <c r="AA301">
        <v>2.0547788661654041E-5</v>
      </c>
      <c r="AB301">
        <v>7.7461046881502793E-2</v>
      </c>
      <c r="AC301">
        <v>2.6962343170156453E-5</v>
      </c>
      <c r="AD301">
        <v>2.2862071614337589E-3</v>
      </c>
      <c r="AE301">
        <v>2.5959584102318458E-4</v>
      </c>
      <c r="AF301">
        <v>5.1125687121639E-6</v>
      </c>
      <c r="AG301">
        <v>7.9701068465034186E-4</v>
      </c>
      <c r="AH301">
        <v>7.8817426252992207E-7</v>
      </c>
      <c r="AI301">
        <v>1.5382456315496464E-7</v>
      </c>
      <c r="AJ301">
        <v>2.2495812270356659E-5</v>
      </c>
      <c r="AK301">
        <v>3.2680042014834223E-7</v>
      </c>
      <c r="AL301">
        <v>5.5573499796378313E-5</v>
      </c>
      <c r="AM301">
        <v>0.50553204542366248</v>
      </c>
      <c r="AN301">
        <v>0.28573450465275019</v>
      </c>
      <c r="AO301">
        <v>1.4436214123570594</v>
      </c>
      <c r="AP301">
        <v>1.6772751563678228</v>
      </c>
      <c r="AQ301">
        <v>1.4383211701988636</v>
      </c>
      <c r="AR301">
        <v>298</v>
      </c>
      <c r="AS301">
        <v>1.3050902228098544</v>
      </c>
      <c r="AT301">
        <v>0.95490988015110601</v>
      </c>
      <c r="AU301">
        <v>0.27776666126734306</v>
      </c>
      <c r="AV301">
        <v>2.2508354776748282E-3</v>
      </c>
      <c r="AW301">
        <v>8.94</v>
      </c>
    </row>
    <row r="302" spans="1:49" x14ac:dyDescent="0.25">
      <c r="A302">
        <v>4.8137222615397754E-3</v>
      </c>
      <c r="B302">
        <v>1.6371595148051722E-3</v>
      </c>
      <c r="C302">
        <v>1.4371263255972752E-3</v>
      </c>
      <c r="D302">
        <v>1.6690594249364053E-2</v>
      </c>
      <c r="E302">
        <v>3.5138823262078254E-3</v>
      </c>
      <c r="F302">
        <v>1.6539883000196941E-2</v>
      </c>
      <c r="G302">
        <v>1.3071591412804937</v>
      </c>
      <c r="H302">
        <v>1.2440969623107281E-2</v>
      </c>
      <c r="I302">
        <v>1.5385317307274405E-5</v>
      </c>
      <c r="J302">
        <v>-2.088596536846039E-2</v>
      </c>
      <c r="K302">
        <v>7.560410470923927E-2</v>
      </c>
      <c r="L302">
        <v>-3.0805771978733731E-6</v>
      </c>
      <c r="M302">
        <v>1.6850197143336178E-6</v>
      </c>
      <c r="N302">
        <v>4.6196262597081317E-6</v>
      </c>
      <c r="O302">
        <v>-5.1401290514329382E-7</v>
      </c>
      <c r="P302">
        <v>-3.635530877515903E-6</v>
      </c>
      <c r="Q302">
        <v>9.2731264090985352E-2</v>
      </c>
      <c r="R302">
        <v>1.0869441325947991E-2</v>
      </c>
      <c r="S302">
        <v>-5.6290257793871079E-6</v>
      </c>
      <c r="T302">
        <v>1.2960335506427556E-6</v>
      </c>
      <c r="U302">
        <v>-5.7991618627243964E-6</v>
      </c>
      <c r="V302">
        <v>-4.1390303738908801E-6</v>
      </c>
      <c r="W302">
        <v>0.52738376373457851</v>
      </c>
      <c r="X302">
        <v>1.647935041790033E-5</v>
      </c>
      <c r="Y302">
        <v>3.6344054090265831E-4</v>
      </c>
      <c r="Z302">
        <v>6.8341286515591967E-7</v>
      </c>
      <c r="AA302">
        <v>2.0733895974532952E-5</v>
      </c>
      <c r="AB302">
        <v>7.8111744784916337E-2</v>
      </c>
      <c r="AC302">
        <v>2.7201927545406383E-5</v>
      </c>
      <c r="AD302">
        <v>2.3049459044086765E-3</v>
      </c>
      <c r="AE302">
        <v>2.6377995219875876E-4</v>
      </c>
      <c r="AF302">
        <v>5.1593380302976279E-6</v>
      </c>
      <c r="AG302">
        <v>8.1532179878227799E-4</v>
      </c>
      <c r="AH302">
        <v>7.9897497299686942E-7</v>
      </c>
      <c r="AI302">
        <v>1.5593840508101398E-7</v>
      </c>
      <c r="AJ302">
        <v>2.2816508337200272E-5</v>
      </c>
      <c r="AK302">
        <v>3.3281173128100859E-7</v>
      </c>
      <c r="AL302">
        <v>5.6808052271508325E-5</v>
      </c>
      <c r="AM302">
        <v>0.49907589743074099</v>
      </c>
      <c r="AN302">
        <v>0.29115863104919476</v>
      </c>
      <c r="AO302">
        <v>1.4382137042184591</v>
      </c>
      <c r="AP302">
        <v>1.6772519487761464</v>
      </c>
      <c r="AQ302">
        <v>1.4387517850756233</v>
      </c>
      <c r="AR302">
        <v>299</v>
      </c>
      <c r="AS302">
        <v>1.3071591412804937</v>
      </c>
      <c r="AT302">
        <v>0.95478842533045305</v>
      </c>
      <c r="AU302">
        <v>0.27776175789031338</v>
      </c>
      <c r="AV302">
        <v>2.2829707603115759E-3</v>
      </c>
      <c r="AW302">
        <v>8.9699999999999989</v>
      </c>
    </row>
    <row r="303" spans="1:49" x14ac:dyDescent="0.25">
      <c r="A303">
        <v>4.8372068108063597E-3</v>
      </c>
      <c r="B303">
        <v>1.6289372254555531E-3</v>
      </c>
      <c r="C303">
        <v>1.4730329642863443E-3</v>
      </c>
      <c r="D303">
        <v>1.6842747896548445E-2</v>
      </c>
      <c r="E303">
        <v>3.5447992890939401E-3</v>
      </c>
      <c r="F303">
        <v>1.6690594249364053E-2</v>
      </c>
      <c r="G303">
        <v>1.3092486341878407</v>
      </c>
      <c r="H303">
        <v>1.2547507855738294E-2</v>
      </c>
      <c r="I303">
        <v>1.5594647597511058E-5</v>
      </c>
      <c r="J303">
        <v>-2.1147638796674698E-2</v>
      </c>
      <c r="K303">
        <v>7.6285858871672482E-2</v>
      </c>
      <c r="L303">
        <v>-3.1133674592941677E-6</v>
      </c>
      <c r="M303">
        <v>1.6896848736331586E-6</v>
      </c>
      <c r="N303">
        <v>4.7225885720151923E-6</v>
      </c>
      <c r="O303">
        <v>-3.7416324092019527E-7</v>
      </c>
      <c r="P303">
        <v>-3.673163302516023E-6</v>
      </c>
      <c r="Q303">
        <v>9.3543967994726016E-2</v>
      </c>
      <c r="R303">
        <v>1.1075342522261679E-2</v>
      </c>
      <c r="S303">
        <v>-5.6807601950462671E-6</v>
      </c>
      <c r="T303">
        <v>1.3328369956292733E-6</v>
      </c>
      <c r="U303">
        <v>-5.7225642790289276E-6</v>
      </c>
      <c r="V303">
        <v>-4.2103946990679751E-6</v>
      </c>
      <c r="W303">
        <v>0.52739007842897168</v>
      </c>
      <c r="X303">
        <v>1.6658440206979611E-5</v>
      </c>
      <c r="Y303">
        <v>3.6770005753978478E-4</v>
      </c>
      <c r="Z303">
        <v>6.9186358713586159E-7</v>
      </c>
      <c r="AA303">
        <v>2.0921266855937723E-5</v>
      </c>
      <c r="AB303">
        <v>7.8768078778561637E-2</v>
      </c>
      <c r="AC303">
        <v>2.7443236384213332E-5</v>
      </c>
      <c r="AD303">
        <v>2.3238593971631766E-3</v>
      </c>
      <c r="AE303">
        <v>2.6802979896970157E-4</v>
      </c>
      <c r="AF303">
        <v>5.2063367077602187E-6</v>
      </c>
      <c r="AG303">
        <v>8.3405288860501775E-4</v>
      </c>
      <c r="AH303">
        <v>8.0993930129595492E-7</v>
      </c>
      <c r="AI303">
        <v>1.5806996559524374E-7</v>
      </c>
      <c r="AJ303">
        <v>2.3140929520826133E-5</v>
      </c>
      <c r="AK303">
        <v>3.3893526875804438E-7</v>
      </c>
      <c r="AL303">
        <v>5.8068373206269681E-5</v>
      </c>
      <c r="AM303">
        <v>0.49234771321633714</v>
      </c>
      <c r="AN303">
        <v>0.29744466709687162</v>
      </c>
      <c r="AO303">
        <v>1.4326301546738696</v>
      </c>
      <c r="AP303">
        <v>1.67722861334003</v>
      </c>
      <c r="AQ303">
        <v>1.4391868058743422</v>
      </c>
      <c r="AR303">
        <v>300</v>
      </c>
      <c r="AS303">
        <v>1.3092486341878407</v>
      </c>
      <c r="AT303">
        <v>0.95466500774742236</v>
      </c>
      <c r="AU303">
        <v>0.27775677365589541</v>
      </c>
      <c r="AV303">
        <v>2.3156112999938644E-3</v>
      </c>
      <c r="AW303">
        <v>9</v>
      </c>
    </row>
    <row r="304" spans="1:49" x14ac:dyDescent="0.25">
      <c r="A304">
        <v>4.8608088018153306E-3</v>
      </c>
      <c r="B304">
        <v>1.6208921054991473E-3</v>
      </c>
      <c r="C304">
        <v>1.5083371625549263E-3</v>
      </c>
      <c r="D304">
        <v>1.6996410125691325E-2</v>
      </c>
      <c r="E304">
        <v>3.5759666955792468E-3</v>
      </c>
      <c r="F304">
        <v>1.6842747896548445E-2</v>
      </c>
      <c r="G304">
        <v>1.3113591586966871</v>
      </c>
      <c r="H304">
        <v>1.2655004090993552E-2</v>
      </c>
      <c r="I304">
        <v>1.5806310500804783E-5</v>
      </c>
      <c r="J304">
        <v>-2.1411852609551175E-2</v>
      </c>
      <c r="K304">
        <v>7.6974040043879144E-2</v>
      </c>
      <c r="L304">
        <v>-3.1465731583446962E-6</v>
      </c>
      <c r="M304">
        <v>1.6939708826481181E-6</v>
      </c>
      <c r="N304">
        <v>4.8270184079566128E-6</v>
      </c>
      <c r="O304">
        <v>-2.2996055236374331E-7</v>
      </c>
      <c r="P304">
        <v>-3.7110773433613701E-6</v>
      </c>
      <c r="Q304">
        <v>9.4363699455578001E-2</v>
      </c>
      <c r="R304">
        <v>1.1283733607164564E-2</v>
      </c>
      <c r="S304">
        <v>-5.7326256655113235E-6</v>
      </c>
      <c r="T304">
        <v>1.3702070766296947E-6</v>
      </c>
      <c r="U304">
        <v>-5.6424284698673721E-6</v>
      </c>
      <c r="V304">
        <v>-4.2824076340106695E-6</v>
      </c>
      <c r="W304">
        <v>0.52739645699649962</v>
      </c>
      <c r="X304">
        <v>1.683922095447345E-5</v>
      </c>
      <c r="Y304">
        <v>3.7202400162696992E-4</v>
      </c>
      <c r="Z304">
        <v>7.0042750008588048E-7</v>
      </c>
      <c r="AA304">
        <v>2.1109903768347243E-5</v>
      </c>
      <c r="AB304">
        <v>7.9430101203860723E-2</v>
      </c>
      <c r="AC304">
        <v>2.7686291407013532E-5</v>
      </c>
      <c r="AD304">
        <v>2.3429490451814606E-3</v>
      </c>
      <c r="AE304">
        <v>2.7234637196864043E-4</v>
      </c>
      <c r="AF304">
        <v>5.2535630053933565E-6</v>
      </c>
      <c r="AG304">
        <v>8.5321285357252907E-4</v>
      </c>
      <c r="AH304">
        <v>8.2107125817143088E-7</v>
      </c>
      <c r="AI304">
        <v>1.6021995495064756E-7</v>
      </c>
      <c r="AJ304">
        <v>2.3469110992097486E-5</v>
      </c>
      <c r="AK304">
        <v>3.4517330248194663E-7</v>
      </c>
      <c r="AL304">
        <v>5.9354955156412969E-5</v>
      </c>
      <c r="AM304">
        <v>0.48534064254248127</v>
      </c>
      <c r="AN304">
        <v>0.30461213965080786</v>
      </c>
      <c r="AO304">
        <v>1.4268515255389316</v>
      </c>
      <c r="AP304">
        <v>1.6772051795111171</v>
      </c>
      <c r="AQ304">
        <v>1.4396250516545324</v>
      </c>
      <c r="AR304">
        <v>301</v>
      </c>
      <c r="AS304">
        <v>1.3113591586966871</v>
      </c>
      <c r="AT304">
        <v>0.9545395982610273</v>
      </c>
      <c r="AU304">
        <v>0.27775170751620948</v>
      </c>
      <c r="AV304">
        <v>2.3487653943045487E-3</v>
      </c>
      <c r="AW304">
        <v>9.0299999999999994</v>
      </c>
    </row>
    <row r="305" spans="1:49" x14ac:dyDescent="0.25">
      <c r="A305">
        <v>4.8844846371376661E-3</v>
      </c>
      <c r="B305">
        <v>1.6129762211511826E-3</v>
      </c>
      <c r="C305">
        <v>1.5435769034381069E-3</v>
      </c>
      <c r="D305">
        <v>1.7151646076777383E-2</v>
      </c>
      <c r="E305">
        <v>3.6073894069899026E-3</v>
      </c>
      <c r="F305">
        <v>1.6996410125691325E-2</v>
      </c>
      <c r="G305">
        <v>1.3134911585415081</v>
      </c>
      <c r="H305">
        <v>1.2763511648603097E-2</v>
      </c>
      <c r="I305">
        <v>1.6020338929661638E-5</v>
      </c>
      <c r="J305">
        <v>-2.1678629564685199E-2</v>
      </c>
      <c r="K305">
        <v>7.7668673243533826E-2</v>
      </c>
      <c r="L305">
        <v>-3.1802019929436494E-6</v>
      </c>
      <c r="M305">
        <v>1.6978717428385381E-6</v>
      </c>
      <c r="N305">
        <v>4.9329306918679694E-6</v>
      </c>
      <c r="O305">
        <v>-8.1347850483030696E-8</v>
      </c>
      <c r="P305">
        <v>-3.7492791327920926E-6</v>
      </c>
      <c r="Q305">
        <v>9.5190495949258699E-2</v>
      </c>
      <c r="R305">
        <v>1.1494634687418334E-2</v>
      </c>
      <c r="S305">
        <v>-5.784618229477777E-6</v>
      </c>
      <c r="T305">
        <v>1.4081506732277282E-6</v>
      </c>
      <c r="U305">
        <v>-5.5587034569224262E-6</v>
      </c>
      <c r="V305">
        <v>-4.3550887307919686E-6</v>
      </c>
      <c r="W305">
        <v>0.52740289839599208</v>
      </c>
      <c r="X305">
        <v>1.702168549312583E-5</v>
      </c>
      <c r="Y305">
        <v>3.7641390062183972E-4</v>
      </c>
      <c r="Z305">
        <v>7.0910727162086046E-7</v>
      </c>
      <c r="AA305">
        <v>2.129981130873847E-5</v>
      </c>
      <c r="AB305">
        <v>8.0097867227705302E-2</v>
      </c>
      <c r="AC305">
        <v>2.7931117025153152E-5</v>
      </c>
      <c r="AD305">
        <v>2.3622162429213383E-3</v>
      </c>
      <c r="AE305">
        <v>2.7673071830332051E-4</v>
      </c>
      <c r="AF305">
        <v>5.3010161757663036E-6</v>
      </c>
      <c r="AG305">
        <v>8.728106588554226E-4</v>
      </c>
      <c r="AH305">
        <v>8.3237494176468516E-7</v>
      </c>
      <c r="AI305">
        <v>1.6238916840589468E-7</v>
      </c>
      <c r="AJ305">
        <v>2.3801088037680673E-5</v>
      </c>
      <c r="AK305">
        <v>3.51528173940685E-7</v>
      </c>
      <c r="AL305">
        <v>6.0668296409790798E-5</v>
      </c>
      <c r="AM305">
        <v>0.47804596082575462</v>
      </c>
      <c r="AN305">
        <v>0.31268367844077516</v>
      </c>
      <c r="AO305">
        <v>1.4208632632462166</v>
      </c>
      <c r="AP305">
        <v>1.6771816700120679</v>
      </c>
      <c r="AQ305">
        <v>1.4400654166792972</v>
      </c>
      <c r="AR305">
        <v>302</v>
      </c>
      <c r="AS305">
        <v>1.3134911585415081</v>
      </c>
      <c r="AT305">
        <v>0.95441216754087876</v>
      </c>
      <c r="AU305">
        <v>0.27774655844221552</v>
      </c>
      <c r="AV305">
        <v>2.3824415984066141E-3</v>
      </c>
      <c r="AW305">
        <v>9.06</v>
      </c>
    </row>
    <row r="306" spans="1:49" x14ac:dyDescent="0.25">
      <c r="A306">
        <v>4.9081970776196403E-3</v>
      </c>
      <c r="B306">
        <v>1.6051336744690018E-3</v>
      </c>
      <c r="C306">
        <v>1.5786855060878902E-3</v>
      </c>
      <c r="D306">
        <v>1.7308517482085978E-2</v>
      </c>
      <c r="E306">
        <v>3.6390733498444425E-3</v>
      </c>
      <c r="F306">
        <v>1.7151646076777383E-2</v>
      </c>
      <c r="G306">
        <v>1.3156450604496033</v>
      </c>
      <c r="H306">
        <v>1.28730807127542E-2</v>
      </c>
      <c r="I306">
        <v>1.6236768133257225E-5</v>
      </c>
      <c r="J306">
        <v>-2.1947994626857228E-2</v>
      </c>
      <c r="K306">
        <v>7.8369787960303167E-2</v>
      </c>
      <c r="L306">
        <v>-3.2142618567043701E-6</v>
      </c>
      <c r="M306">
        <v>1.7013819262642099E-6</v>
      </c>
      <c r="N306">
        <v>5.0403412783030428E-6</v>
      </c>
      <c r="O306">
        <v>7.1733242759961351E-8</v>
      </c>
      <c r="P306">
        <v>-3.7877752512001768E-6</v>
      </c>
      <c r="Q306">
        <v>9.6024401069092075E-2</v>
      </c>
      <c r="R306">
        <v>1.1708067406160623E-2</v>
      </c>
      <c r="S306">
        <v>-5.8367347838901173E-6</v>
      </c>
      <c r="T306">
        <v>1.4466748396942318E-6</v>
      </c>
      <c r="U306">
        <v>-5.4713371507333703E-6</v>
      </c>
      <c r="V306">
        <v>-4.428458277592111E-6</v>
      </c>
      <c r="W306">
        <v>0.52740940142263482</v>
      </c>
      <c r="X306">
        <v>1.7205827565003828E-5</v>
      </c>
      <c r="Y306">
        <v>3.8087130567732559E-4</v>
      </c>
      <c r="Z306">
        <v>7.1790557509746939E-7</v>
      </c>
      <c r="AA306">
        <v>2.1490996328033828E-5</v>
      </c>
      <c r="AB306">
        <v>8.0771434677621143E-2</v>
      </c>
      <c r="AC306">
        <v>2.8177740489043009E-5</v>
      </c>
      <c r="AD306">
        <v>2.3816623819268232E-3</v>
      </c>
      <c r="AE306">
        <v>2.8118393921257681E-4</v>
      </c>
      <c r="AF306">
        <v>5.348696421883107E-6</v>
      </c>
      <c r="AG306">
        <v>8.9285531143149194E-4</v>
      </c>
      <c r="AH306">
        <v>8.4385452782466131E-7</v>
      </c>
      <c r="AI306">
        <v>1.6457847960060221E-7</v>
      </c>
      <c r="AJ306">
        <v>2.4136897734713591E-5</v>
      </c>
      <c r="AK306">
        <v>3.5800230266886215E-7</v>
      </c>
      <c r="AL306">
        <v>6.200890002935956E-5</v>
      </c>
      <c r="AM306">
        <v>0.47045276644126699</v>
      </c>
      <c r="AN306">
        <v>0.32123950955814046</v>
      </c>
      <c r="AO306">
        <v>1.4146557151622359</v>
      </c>
      <c r="AP306">
        <v>1.6771580675444497</v>
      </c>
      <c r="AQ306">
        <v>1.4405068615733592</v>
      </c>
      <c r="AR306">
        <v>303</v>
      </c>
      <c r="AS306">
        <v>1.3156450604496033</v>
      </c>
      <c r="AT306">
        <v>0.95428268592408361</v>
      </c>
      <c r="AU306">
        <v>0.27774132541352853</v>
      </c>
      <c r="AV306">
        <v>2.4166487285396843E-3</v>
      </c>
      <c r="AW306">
        <v>9.09</v>
      </c>
    </row>
    <row r="307" spans="1:49" x14ac:dyDescent="0.25">
      <c r="A307">
        <v>4.9319168978399401E-3</v>
      </c>
      <c r="B307">
        <v>1.5972976687613932E-3</v>
      </c>
      <c r="C307">
        <v>1.6134707694617917E-3</v>
      </c>
      <c r="D307">
        <v>1.7467078798334802E-2</v>
      </c>
      <c r="E307">
        <v>3.6710251764734045E-3</v>
      </c>
      <c r="F307">
        <v>1.7308517482085978E-2</v>
      </c>
      <c r="G307">
        <v>1.3178212703037882</v>
      </c>
      <c r="H307">
        <v>1.2983755975420836E-2</v>
      </c>
      <c r="I307">
        <v>1.6455635757855626E-5</v>
      </c>
      <c r="J307">
        <v>-2.2219974964025037E-2</v>
      </c>
      <c r="K307">
        <v>7.9077418054845028E-2</v>
      </c>
      <c r="L307">
        <v>-3.2487608448448065E-6</v>
      </c>
      <c r="M307">
        <v>1.7044963421045112E-6</v>
      </c>
      <c r="N307">
        <v>5.1492671793004363E-6</v>
      </c>
      <c r="O307">
        <v>2.2934215533125325E-7</v>
      </c>
      <c r="P307">
        <v>-3.8265727456107875E-6</v>
      </c>
      <c r="Q307">
        <v>9.6865464417225003E-2</v>
      </c>
      <c r="R307">
        <v>1.1924054933363234E-2</v>
      </c>
      <c r="S307">
        <v>-5.8889729783259085E-6</v>
      </c>
      <c r="T307">
        <v>1.4857868220791951E-6</v>
      </c>
      <c r="U307">
        <v>-5.3802767914357715E-6</v>
      </c>
      <c r="V307">
        <v>-4.5025373233489874E-6</v>
      </c>
      <c r="W307">
        <v>0.52741596475266073</v>
      </c>
      <c r="X307">
        <v>1.7391642069056905E-5</v>
      </c>
      <c r="Y307">
        <v>3.8539777757010433E-4</v>
      </c>
      <c r="Z307">
        <v>7.2682507364097246E-7</v>
      </c>
      <c r="AA307">
        <v>2.1683468026667696E-5</v>
      </c>
      <c r="AB307">
        <v>8.1450863735684456E-2</v>
      </c>
      <c r="AC307">
        <v>2.8426192078225167E-5</v>
      </c>
      <c r="AD307">
        <v>2.401288877147315E-3</v>
      </c>
      <c r="AE307">
        <v>2.8570718796436083E-4</v>
      </c>
      <c r="AF307">
        <v>5.3966048453922853E-6</v>
      </c>
      <c r="AG307">
        <v>9.1335581634256356E-4</v>
      </c>
      <c r="AH307">
        <v>8.5551425986061836E-7</v>
      </c>
      <c r="AI307">
        <v>1.6678883300149189E-7</v>
      </c>
      <c r="AJ307">
        <v>2.4476581062676288E-5</v>
      </c>
      <c r="AK307">
        <v>3.6459819384038652E-7</v>
      </c>
      <c r="AL307">
        <v>6.3377273184097834E-5</v>
      </c>
      <c r="AM307">
        <v>0.46255108001844741</v>
      </c>
      <c r="AN307">
        <v>0.33030869054254774</v>
      </c>
      <c r="AO307">
        <v>1.4082292308209026</v>
      </c>
      <c r="AP307">
        <v>1.677134338641558</v>
      </c>
      <c r="AQ307">
        <v>1.4409484079861996</v>
      </c>
      <c r="AR307">
        <v>304</v>
      </c>
      <c r="AS307">
        <v>1.3178212703037882</v>
      </c>
      <c r="AT307">
        <v>0.95415112328555585</v>
      </c>
      <c r="AU307">
        <v>0.27773600740870596</v>
      </c>
      <c r="AV307">
        <v>2.4513958601815578E-3</v>
      </c>
      <c r="AW307">
        <v>9.1199999999999992</v>
      </c>
    </row>
    <row r="308" spans="1:49" x14ac:dyDescent="0.25">
      <c r="A308">
        <v>4.9556217724441801E-3</v>
      </c>
      <c r="B308">
        <v>1.5893949734860761E-3</v>
      </c>
      <c r="C308">
        <v>1.6481979679795478E-3</v>
      </c>
      <c r="D308">
        <v>1.7627375918469405E-2</v>
      </c>
      <c r="E308">
        <v>3.703252108788746E-3</v>
      </c>
      <c r="F308">
        <v>1.7467078798334802E-2</v>
      </c>
      <c r="G308">
        <v>1.3200201690751441</v>
      </c>
      <c r="H308">
        <v>1.3095574928275289E-2</v>
      </c>
      <c r="I308">
        <v>1.6676981863306128E-5</v>
      </c>
      <c r="J308">
        <v>-2.249459988464992E-2</v>
      </c>
      <c r="K308">
        <v>7.9791601524695471E-2</v>
      </c>
      <c r="L308">
        <v>-3.28370726459288E-6</v>
      </c>
      <c r="M308">
        <v>1.7072103190603799E-6</v>
      </c>
      <c r="N308">
        <v>5.2597267615651325E-6</v>
      </c>
      <c r="O308">
        <v>3.9153903226959598E-7</v>
      </c>
      <c r="P308">
        <v>-3.865679142112309E-6</v>
      </c>
      <c r="Q308">
        <v>9.7713741327858539E-2</v>
      </c>
      <c r="R308">
        <v>1.2142621912984755E-2</v>
      </c>
      <c r="S308">
        <v>-5.9413311045880742E-6</v>
      </c>
      <c r="T308">
        <v>1.5254940731888479E-6</v>
      </c>
      <c r="U308">
        <v>-5.2854693712692443E-6</v>
      </c>
      <c r="V308">
        <v>-4.5773477092252798E-6</v>
      </c>
      <c r="W308">
        <v>0.52742258698749322</v>
      </c>
      <c r="X308">
        <v>1.7579125263211498E-5</v>
      </c>
      <c r="Y308">
        <v>3.8999487725502969E-4</v>
      </c>
      <c r="Z308">
        <v>7.3586842007991716E-7</v>
      </c>
      <c r="AA308">
        <v>2.1877238030000279E-5</v>
      </c>
      <c r="AB308">
        <v>8.2136216546950372E-2</v>
      </c>
      <c r="AC308">
        <v>2.867650511121716E-5</v>
      </c>
      <c r="AD308">
        <v>2.4210971826556875E-3</v>
      </c>
      <c r="AE308">
        <v>2.9030166790090995E-4</v>
      </c>
      <c r="AF308">
        <v>5.4447433830284968E-6</v>
      </c>
      <c r="AG308">
        <v>9.3432115801440527E-4</v>
      </c>
      <c r="AH308">
        <v>8.6735844365154639E-7</v>
      </c>
      <c r="AI308">
        <v>1.6902123522470328E-7</v>
      </c>
      <c r="AJ308">
        <v>2.4820184429989624E-5</v>
      </c>
      <c r="AK308">
        <v>3.7131844626339463E-7</v>
      </c>
      <c r="AL308">
        <v>6.4773927318315016E-5</v>
      </c>
      <c r="AM308">
        <v>0.45433657780595604</v>
      </c>
      <c r="AN308">
        <v>0.33992202238601943</v>
      </c>
      <c r="AO308">
        <v>1.4015999477265697</v>
      </c>
      <c r="AP308">
        <v>1.6771104425148153</v>
      </c>
      <c r="AQ308">
        <v>1.4413891307378763</v>
      </c>
      <c r="AR308">
        <v>305</v>
      </c>
      <c r="AS308">
        <v>1.3200201690751441</v>
      </c>
      <c r="AT308">
        <v>0.95401744892827911</v>
      </c>
      <c r="AU308">
        <v>0.27773060339602806</v>
      </c>
      <c r="AV308">
        <v>2.4866923186652374E-3</v>
      </c>
      <c r="AW308">
        <v>9.15</v>
      </c>
    </row>
    <row r="309" spans="1:49" x14ac:dyDescent="0.25">
      <c r="A309">
        <v>4.9792970404514544E-3</v>
      </c>
      <c r="B309">
        <v>1.5813426612362835E-3</v>
      </c>
      <c r="C309">
        <v>1.6831748810226602E-3</v>
      </c>
      <c r="D309">
        <v>1.778944495712767E-2</v>
      </c>
      <c r="E309">
        <v>3.735761765248184E-3</v>
      </c>
      <c r="F309">
        <v>1.7627375918469405E-2</v>
      </c>
      <c r="G309">
        <v>1.3222421094221297</v>
      </c>
      <c r="H309">
        <v>1.3208566090022137E-2</v>
      </c>
      <c r="I309">
        <v>1.6900848860265066E-5</v>
      </c>
      <c r="J309">
        <v>-2.2771900669994769E-2</v>
      </c>
      <c r="K309">
        <v>8.051238002023213E-2</v>
      </c>
      <c r="L309">
        <v>-3.319109642171969E-6</v>
      </c>
      <c r="M309">
        <v>1.7095196022982277E-6</v>
      </c>
      <c r="N309">
        <v>5.371739884330436E-6</v>
      </c>
      <c r="O309">
        <v>5.5838444349609208E-7</v>
      </c>
      <c r="P309">
        <v>-3.9051024445681855E-6</v>
      </c>
      <c r="Q309">
        <v>9.8569292282813567E-2</v>
      </c>
      <c r="R309">
        <v>1.2363794330616563E-2</v>
      </c>
      <c r="S309">
        <v>-5.9938079770758896E-6</v>
      </c>
      <c r="T309">
        <v>1.5658042581744421E-6</v>
      </c>
      <c r="U309">
        <v>-5.1868619874420196E-6</v>
      </c>
      <c r="V309">
        <v>-4.6529120843012695E-6</v>
      </c>
      <c r="W309">
        <v>0.52742926669724888</v>
      </c>
      <c r="X309">
        <v>1.7768274911100967E-5</v>
      </c>
      <c r="Y309">
        <v>3.9466416208363051E-4</v>
      </c>
      <c r="Z309">
        <v>7.4503827372174925E-7</v>
      </c>
      <c r="AA309">
        <v>2.207232044223457E-5</v>
      </c>
      <c r="AB309">
        <v>8.2827556738793981E-2</v>
      </c>
      <c r="AC309">
        <v>2.8928715799101834E-5</v>
      </c>
      <c r="AD309">
        <v>2.4410887924150543E-3</v>
      </c>
      <c r="AE309">
        <v>2.9496863064737671E-4</v>
      </c>
      <c r="AF309">
        <v>5.4931147387540692E-6</v>
      </c>
      <c r="AG309">
        <v>9.5576030979046937E-4</v>
      </c>
      <c r="AH309">
        <v>8.7939144578497666E-7</v>
      </c>
      <c r="AI309">
        <v>1.7127674667218175E-7</v>
      </c>
      <c r="AJ309">
        <v>2.5167760459388624E-5</v>
      </c>
      <c r="AK309">
        <v>3.7816576052917603E-7</v>
      </c>
      <c r="AL309">
        <v>6.6199378974313649E-5</v>
      </c>
      <c r="AM309">
        <v>0.44581326304448438</v>
      </c>
      <c r="AN309">
        <v>0.34987385390478037</v>
      </c>
      <c r="AO309">
        <v>1.3948002954016561</v>
      </c>
      <c r="AP309">
        <v>1.6770862586062694</v>
      </c>
      <c r="AQ309">
        <v>1.4418281474227685</v>
      </c>
      <c r="AR309">
        <v>306</v>
      </c>
      <c r="AS309">
        <v>1.3222421094221297</v>
      </c>
      <c r="AT309">
        <v>0.95388163148980121</v>
      </c>
      <c r="AU309">
        <v>0.2777251123252138</v>
      </c>
      <c r="AV309">
        <v>2.5225476650542551E-3</v>
      </c>
      <c r="AW309">
        <v>9.18</v>
      </c>
    </row>
    <row r="310" spans="1:49" x14ac:dyDescent="0.25">
      <c r="A310">
        <v>5.0029363775266301E-3</v>
      </c>
      <c r="B310">
        <v>1.5730454301954434E-3</v>
      </c>
      <c r="C310">
        <v>1.7187519617221092E-3</v>
      </c>
      <c r="D310">
        <v>1.7953309911951956E-2</v>
      </c>
      <c r="E310">
        <v>3.7685613352452427E-3</v>
      </c>
      <c r="F310">
        <v>1.778944495712767E-2</v>
      </c>
      <c r="G310">
        <v>1.3244874136422349</v>
      </c>
      <c r="H310">
        <v>1.3322747037853874E-2</v>
      </c>
      <c r="I310">
        <v>1.7127281364481034E-5</v>
      </c>
      <c r="J310">
        <v>-2.3051910296534261E-2</v>
      </c>
      <c r="K310">
        <v>8.1239798101214344E-2</v>
      </c>
      <c r="L310">
        <v>-3.3549767232212065E-6</v>
      </c>
      <c r="M310">
        <v>1.7114203635589163E-6</v>
      </c>
      <c r="N310">
        <v>5.4853279655609725E-6</v>
      </c>
      <c r="O310">
        <v>7.2993918475616361E-7</v>
      </c>
      <c r="P310">
        <v>-3.9448511180830262E-6</v>
      </c>
      <c r="Q310">
        <v>9.9432182007818226E-2</v>
      </c>
      <c r="R310">
        <v>1.2587599297998263E-2</v>
      </c>
      <c r="S310">
        <v>-6.0464028070338864E-6</v>
      </c>
      <c r="T310">
        <v>1.6067252484265206E-6</v>
      </c>
      <c r="U310">
        <v>-5.0844020670665861E-6</v>
      </c>
      <c r="V310">
        <v>-4.7292538931644965E-6</v>
      </c>
      <c r="W310">
        <v>0.52743600246306011</v>
      </c>
      <c r="X310">
        <v>1.795909043465214E-5</v>
      </c>
      <c r="Y310">
        <v>3.9940718356240031E-4</v>
      </c>
      <c r="Z310">
        <v>7.5433732110468151E-7</v>
      </c>
      <c r="AA310">
        <v>2.2268731861917492E-5</v>
      </c>
      <c r="AB310">
        <v>8.3524948829766285E-2</v>
      </c>
      <c r="AC310">
        <v>2.9182863046476661E-5</v>
      </c>
      <c r="AD310">
        <v>2.461265237547426E-3</v>
      </c>
      <c r="AE310">
        <v>2.9970937443577552E-4</v>
      </c>
      <c r="AF310">
        <v>5.5417223075258757E-6</v>
      </c>
      <c r="AG310">
        <v>9.77682248983789E-4</v>
      </c>
      <c r="AH310">
        <v>8.9161768931993945E-7</v>
      </c>
      <c r="AI310">
        <v>1.7355647225939014E-7</v>
      </c>
      <c r="AJ310">
        <v>2.5519368444697682E-5</v>
      </c>
      <c r="AK310">
        <v>3.8514294718703749E-7</v>
      </c>
      <c r="AL310">
        <v>6.7654150758978624E-5</v>
      </c>
      <c r="AM310">
        <v>0.4369932317445987</v>
      </c>
      <c r="AN310">
        <v>0.35970107643202653</v>
      </c>
      <c r="AO310">
        <v>1.3878745357965661</v>
      </c>
      <c r="AP310">
        <v>1.6770616792506754</v>
      </c>
      <c r="AQ310">
        <v>1.4422646093052218</v>
      </c>
      <c r="AR310">
        <v>307</v>
      </c>
      <c r="AS310">
        <v>1.3244874136422349</v>
      </c>
      <c r="AT310">
        <v>0.9537436388687488</v>
      </c>
      <c r="AU310">
        <v>0.27771953312021963</v>
      </c>
      <c r="AV310">
        <v>2.5589716765648364E-3</v>
      </c>
      <c r="AW310">
        <v>9.2099999999999991</v>
      </c>
    </row>
    <row r="311" spans="1:49" x14ac:dyDescent="0.25">
      <c r="A311">
        <v>5.0265411408791953E-3</v>
      </c>
      <c r="B311">
        <v>1.5643983131481474E-3</v>
      </c>
      <c r="C311">
        <v>1.7552894908614697E-3</v>
      </c>
      <c r="D311">
        <v>1.8118979501153654E-2</v>
      </c>
      <c r="E311">
        <v>3.8016577891856569E-3</v>
      </c>
      <c r="F311">
        <v>1.7953309911951956E-2</v>
      </c>
      <c r="G311">
        <v>1.3267563729659675</v>
      </c>
      <c r="H311">
        <v>1.343812258175925E-2</v>
      </c>
      <c r="I311">
        <v>1.7356325978206845E-5</v>
      </c>
      <c r="J311">
        <v>-2.3334663078512927E-2</v>
      </c>
      <c r="K311">
        <v>8.1973902320843992E-2</v>
      </c>
      <c r="L311">
        <v>-3.391317467204716E-6</v>
      </c>
      <c r="M311">
        <v>1.7129092214748389E-6</v>
      </c>
      <c r="N311">
        <v>5.600513978366266E-6</v>
      </c>
      <c r="O311">
        <v>9.0626423501474364E-7</v>
      </c>
      <c r="P311">
        <v>-3.9849340580967729E-6</v>
      </c>
      <c r="Q311">
        <v>0.10030247835044405</v>
      </c>
      <c r="R311">
        <v>1.2814064778470514E-2</v>
      </c>
      <c r="S311">
        <v>-6.0991150804471405E-6</v>
      </c>
      <c r="T311">
        <v>1.6482651067886313E-6</v>
      </c>
      <c r="U311">
        <v>-4.9780374010755164E-6</v>
      </c>
      <c r="V311">
        <v>-4.8063973337323165E-6</v>
      </c>
      <c r="W311">
        <v>0.52744279291704299</v>
      </c>
      <c r="X311">
        <v>1.8151573137277105E-5</v>
      </c>
      <c r="Y311">
        <v>4.0422548183183178E-4</v>
      </c>
      <c r="Z311">
        <v>7.6376829127945624E-7</v>
      </c>
      <c r="AA311">
        <v>2.2466491353205964E-5</v>
      </c>
      <c r="AB311">
        <v>8.4228457525177658E-2</v>
      </c>
      <c r="AC311">
        <v>2.9438988348730757E-5</v>
      </c>
      <c r="AD311">
        <v>2.4816280931968231E-3</v>
      </c>
      <c r="AE311">
        <v>3.0452524235008015E-4</v>
      </c>
      <c r="AF311">
        <v>5.5905700990268903E-6</v>
      </c>
      <c r="AG311">
        <v>1.0000959517137346E-3</v>
      </c>
      <c r="AH311">
        <v>9.0404164424995955E-7</v>
      </c>
      <c r="AI311">
        <v>1.7586155242125657E-7</v>
      </c>
      <c r="AJ311">
        <v>2.5875075028781458E-5</v>
      </c>
      <c r="AK311">
        <v>3.9225293342754039E-7</v>
      </c>
      <c r="AL311">
        <v>6.9138772077255456E-5</v>
      </c>
      <c r="AM311">
        <v>0.42789474187375076</v>
      </c>
      <c r="AN311">
        <v>0.36936195487192286</v>
      </c>
      <c r="AO311">
        <v>1.3808725147442638</v>
      </c>
      <c r="AP311">
        <v>1.6770366107704218</v>
      </c>
      <c r="AQ311">
        <v>1.4426976912475409</v>
      </c>
      <c r="AR311">
        <v>308</v>
      </c>
      <c r="AS311">
        <v>1.3267563729659675</v>
      </c>
      <c r="AT311">
        <v>0.95360343817484217</v>
      </c>
      <c r="AU311">
        <v>0.27771386467316173</v>
      </c>
      <c r="AV311">
        <v>2.595974320588008E-3</v>
      </c>
      <c r="AW311">
        <v>9.24</v>
      </c>
    </row>
    <row r="312" spans="1:49" x14ac:dyDescent="0.25">
      <c r="A312">
        <v>5.0501181186443514E-3</v>
      </c>
      <c r="B312">
        <v>1.5552953180446025E-3</v>
      </c>
      <c r="C312">
        <v>1.7930881691569783E-3</v>
      </c>
      <c r="D312">
        <v>1.8286446796379432E-2</v>
      </c>
      <c r="E312">
        <v>3.8350577417337979E-3</v>
      </c>
      <c r="F312">
        <v>1.8118979501153654E-2</v>
      </c>
      <c r="G312">
        <v>1.3290492477140994</v>
      </c>
      <c r="H312">
        <v>1.3554684036886516E-2</v>
      </c>
      <c r="I312">
        <v>1.7588031003028444E-5</v>
      </c>
      <c r="J312">
        <v>-2.3620194270175515E-2</v>
      </c>
      <c r="K312">
        <v>8.2714740253800684E-2</v>
      </c>
      <c r="L312">
        <v>-3.4281410372986676E-6</v>
      </c>
      <c r="M312">
        <v>1.7139832679109534E-6</v>
      </c>
      <c r="N312">
        <v>5.7173223846768151E-6</v>
      </c>
      <c r="O312">
        <v>1.0874209267069945E-6</v>
      </c>
      <c r="P312">
        <v>-4.0253605448224305E-6</v>
      </c>
      <c r="Q312">
        <v>0.10118025107371736</v>
      </c>
      <c r="R312">
        <v>1.3043219285084163E-2</v>
      </c>
      <c r="S312">
        <v>-6.1519444508264479E-6</v>
      </c>
      <c r="T312">
        <v>1.6904320682052465E-6</v>
      </c>
      <c r="U312">
        <v>-4.8677159325401027E-6</v>
      </c>
      <c r="V312">
        <v>-4.8843672883813945E-6</v>
      </c>
      <c r="W312">
        <v>0.52744963677790757</v>
      </c>
      <c r="X312">
        <v>1.834572635622633E-5</v>
      </c>
      <c r="Y312">
        <v>4.0912058432499633E-4</v>
      </c>
      <c r="Z312">
        <v>7.7333397142556223E-7</v>
      </c>
      <c r="AA312">
        <v>2.2665620394983315E-5</v>
      </c>
      <c r="AB312">
        <v>8.4938146979528631E-2</v>
      </c>
      <c r="AC312">
        <v>2.9697135636301128E-5</v>
      </c>
      <c r="AD312">
        <v>2.5021789734355946E-3</v>
      </c>
      <c r="AE312">
        <v>3.0941761950529302E-4</v>
      </c>
      <c r="AF312">
        <v>5.6396626717260396E-6</v>
      </c>
      <c r="AG312">
        <v>1.0230104075833412E-3</v>
      </c>
      <c r="AH312">
        <v>9.166678165173731E-7</v>
      </c>
      <c r="AI312">
        <v>1.7819315566405545E-7</v>
      </c>
      <c r="AJ312">
        <v>2.6234954393663278E-5</v>
      </c>
      <c r="AK312">
        <v>3.9949876860900507E-7</v>
      </c>
      <c r="AL312">
        <v>7.0653780031418529E-5</v>
      </c>
      <c r="AM312">
        <v>0.4185396405588574</v>
      </c>
      <c r="AN312">
        <v>0.378836849195541</v>
      </c>
      <c r="AO312">
        <v>1.3738436738022892</v>
      </c>
      <c r="AP312">
        <v>1.6770109104151465</v>
      </c>
      <c r="AQ312">
        <v>1.4431265842969878</v>
      </c>
      <c r="AR312">
        <v>309</v>
      </c>
      <c r="AS312">
        <v>1.3290492477140994</v>
      </c>
      <c r="AT312">
        <v>0.95346099570627618</v>
      </c>
      <c r="AU312">
        <v>0.27770810583948752</v>
      </c>
      <c r="AV312">
        <v>2.633565721200127E-3</v>
      </c>
      <c r="AW312">
        <v>9.27</v>
      </c>
    </row>
    <row r="313" spans="1:49" x14ac:dyDescent="0.25">
      <c r="A313">
        <v>5.0736791314640109E-3</v>
      </c>
      <c r="B313">
        <v>1.5456316550516674E-3</v>
      </c>
      <c r="C313">
        <v>1.8323833023181219E-3</v>
      </c>
      <c r="D313">
        <v>1.8455689947420625E-2</v>
      </c>
      <c r="E313">
        <v>3.8687664213258683E-3</v>
      </c>
      <c r="F313">
        <v>1.8286446796379432E-2</v>
      </c>
      <c r="G313">
        <v>1.3313662679945357</v>
      </c>
      <c r="H313">
        <v>1.36724093712729E-2</v>
      </c>
      <c r="I313">
        <v>1.7822446122713847E-5</v>
      </c>
      <c r="J313">
        <v>-2.3908539675401075E-2</v>
      </c>
      <c r="K313">
        <v>8.3462359589255367E-2</v>
      </c>
      <c r="L313">
        <v>-3.4654567884206955E-6</v>
      </c>
      <c r="M313">
        <v>1.7146400965470772E-6</v>
      </c>
      <c r="N313">
        <v>5.8357790224771477E-6</v>
      </c>
      <c r="O313">
        <v>1.2734713646224812E-6</v>
      </c>
      <c r="P313">
        <v>-4.0661401891896116E-6</v>
      </c>
      <c r="Q313">
        <v>0.10206557070989353</v>
      </c>
      <c r="R313">
        <v>1.3275091589632125E-2</v>
      </c>
      <c r="S313">
        <v>-6.20489065660574E-6</v>
      </c>
      <c r="T313">
        <v>1.7332345213515375E-6</v>
      </c>
      <c r="U313">
        <v>-4.7533852731578204E-6</v>
      </c>
      <c r="V313">
        <v>-4.963189233406168E-6</v>
      </c>
      <c r="W313">
        <v>0.52745653288150152</v>
      </c>
      <c r="X313">
        <v>1.8541555536121341E-5</v>
      </c>
      <c r="Y313">
        <v>4.1409400804398751E-4</v>
      </c>
      <c r="Z313">
        <v>7.8303722010331767E-7</v>
      </c>
      <c r="AA313">
        <v>2.2866142793253998E-5</v>
      </c>
      <c r="AB313">
        <v>8.5654080073996719E-2</v>
      </c>
      <c r="AC313">
        <v>2.995735099819942E-5</v>
      </c>
      <c r="AD313">
        <v>2.522919515411259E-3</v>
      </c>
      <c r="AE313">
        <v>3.1438792893606149E-4</v>
      </c>
      <c r="AF313">
        <v>5.689005061658251E-6</v>
      </c>
      <c r="AG313">
        <v>1.0464346547926545E-3</v>
      </c>
      <c r="AH313">
        <v>9.2950072979487324E-7</v>
      </c>
      <c r="AI313">
        <v>1.8055247079332957E-7</v>
      </c>
      <c r="AJ313">
        <v>2.6599088009635611E-5</v>
      </c>
      <c r="AK313">
        <v>4.0688362827171031E-7</v>
      </c>
      <c r="AL313">
        <v>7.2199720431801053E-5</v>
      </c>
      <c r="AM313">
        <v>0.40895086258327401</v>
      </c>
      <c r="AN313">
        <v>0.3881099881053659</v>
      </c>
      <c r="AO313">
        <v>1.3668323133022664</v>
      </c>
      <c r="AP313">
        <v>1.6769844792131205</v>
      </c>
      <c r="AQ313">
        <v>1.4435504923102793</v>
      </c>
      <c r="AR313">
        <v>310</v>
      </c>
      <c r="AS313">
        <v>1.3313662679945357</v>
      </c>
      <c r="AT313">
        <v>0.95331627695245091</v>
      </c>
      <c r="AU313">
        <v>0.27770225543469684</v>
      </c>
      <c r="AV313">
        <v>2.6717561222175377E-3</v>
      </c>
      <c r="AW313">
        <v>9.2999999999999989</v>
      </c>
    </row>
    <row r="314" spans="1:49" x14ac:dyDescent="0.25">
      <c r="A314">
        <v>5.0972404095585263E-3</v>
      </c>
      <c r="B314">
        <v>1.5353066032511337E-3</v>
      </c>
      <c r="C314">
        <v>1.8733426561367006E-3</v>
      </c>
      <c r="D314">
        <v>1.8626673829751011E-2</v>
      </c>
      <c r="E314">
        <v>3.9027883825815124E-3</v>
      </c>
      <c r="F314">
        <v>1.8455689947420625E-2</v>
      </c>
      <c r="G314">
        <v>1.3337076346023145</v>
      </c>
      <c r="H314">
        <v>1.3791264218426833E-2</v>
      </c>
      <c r="I314">
        <v>1.8059622088607641E-5</v>
      </c>
      <c r="J314">
        <v>-2.4199735303018562E-2</v>
      </c>
      <c r="K314">
        <v>8.4216807382377273E-2</v>
      </c>
      <c r="L314">
        <v>-3.5032742552375062E-6</v>
      </c>
      <c r="M314">
        <v>1.7148778292932644E-6</v>
      </c>
      <c r="N314">
        <v>5.9559109617900762E-6</v>
      </c>
      <c r="O314">
        <v>1.4644791075840911E-6</v>
      </c>
      <c r="P314">
        <v>-4.1072828746946195E-6</v>
      </c>
      <c r="Q314">
        <v>0.10295850758677114</v>
      </c>
      <c r="R314">
        <v>1.350971047336204E-2</v>
      </c>
      <c r="S314">
        <v>-6.2579534690592497E-6</v>
      </c>
      <c r="T314">
        <v>1.776680995424198E-6</v>
      </c>
      <c r="U314">
        <v>-4.6349919428863491E-6</v>
      </c>
      <c r="V314">
        <v>-5.042889130203236E-6</v>
      </c>
      <c r="W314">
        <v>0.52746348020645673</v>
      </c>
      <c r="X314">
        <v>1.8739068231753023E-5</v>
      </c>
      <c r="Y314">
        <v>4.1914726422046834E-4</v>
      </c>
      <c r="Z314">
        <v>7.9288098243231133E-7</v>
      </c>
      <c r="AA314">
        <v>2.3068084568639838E-5</v>
      </c>
      <c r="AB314">
        <v>8.6376317755741602E-2</v>
      </c>
      <c r="AC314">
        <v>3.0219682352044452E-5</v>
      </c>
      <c r="AD314">
        <v>2.5438513579376749E-3</v>
      </c>
      <c r="AE314">
        <v>3.1943762628547454E-4</v>
      </c>
      <c r="AF314">
        <v>5.7386027206321188E-6</v>
      </c>
      <c r="AG314">
        <v>1.0703778311277623E-3</v>
      </c>
      <c r="AH314">
        <v>9.425449038479214E-7</v>
      </c>
      <c r="AI314">
        <v>1.8294070307357019E-7</v>
      </c>
      <c r="AJ314">
        <v>2.6967564038271646E-5</v>
      </c>
      <c r="AK314">
        <v>4.1441081484833738E-7</v>
      </c>
      <c r="AL314">
        <v>7.3777148885881348E-5</v>
      </c>
      <c r="AM314">
        <v>0.39915028737721114</v>
      </c>
      <c r="AN314">
        <v>0.39716787207919069</v>
      </c>
      <c r="AO314">
        <v>1.3598745070899938</v>
      </c>
      <c r="AP314">
        <v>1.6769572393755814</v>
      </c>
      <c r="AQ314">
        <v>1.4439686319822349</v>
      </c>
      <c r="AR314">
        <v>311</v>
      </c>
      <c r="AS314">
        <v>1.3337076346023145</v>
      </c>
      <c r="AT314">
        <v>0.95316924661486546</v>
      </c>
      <c r="AU314">
        <v>0.27769631223248881</v>
      </c>
      <c r="AV314">
        <v>2.7105558498792645E-3</v>
      </c>
      <c r="AW314">
        <v>9.33</v>
      </c>
    </row>
    <row r="315" spans="1:49" x14ac:dyDescent="0.25">
      <c r="A315">
        <v>5.1208216196107041E-3</v>
      </c>
      <c r="B315">
        <v>1.5242273619282664E-3</v>
      </c>
      <c r="C315">
        <v>1.9160631132207895E-3</v>
      </c>
      <c r="D315">
        <v>1.879935242774005E-2</v>
      </c>
      <c r="E315">
        <v>3.9371271856677072E-3</v>
      </c>
      <c r="F315">
        <v>1.8626673829751011E-2</v>
      </c>
      <c r="G315">
        <v>1.3360735199230012</v>
      </c>
      <c r="H315">
        <v>1.3911203668852519E-2</v>
      </c>
      <c r="I315">
        <v>1.8299610429425651E-5</v>
      </c>
      <c r="J315">
        <v>-2.4493817092486568E-2</v>
      </c>
      <c r="K315">
        <v>8.4978129520644818E-2</v>
      </c>
      <c r="L315">
        <v>-3.541603140210157E-6</v>
      </c>
      <c r="M315">
        <v>1.7146951362470575E-6</v>
      </c>
      <c r="N315">
        <v>6.0777463408454416E-6</v>
      </c>
      <c r="O315">
        <v>1.6605101022734714E-6</v>
      </c>
      <c r="P315">
        <v>-4.1487986985021263E-6</v>
      </c>
      <c r="Q315">
        <v>0.10385913109519447</v>
      </c>
      <c r="R315">
        <v>1.374710453915675E-2</v>
      </c>
      <c r="S315">
        <v>-6.3111326731561072E-6</v>
      </c>
      <c r="T315">
        <v>1.8207801546374158E-6</v>
      </c>
      <c r="U315">
        <v>-4.5124803500376901E-6</v>
      </c>
      <c r="V315">
        <v>-5.1234933000899947E-6</v>
      </c>
      <c r="W315">
        <v>0.52747047789548662</v>
      </c>
      <c r="X315">
        <v>1.8938274057819265E-5</v>
      </c>
      <c r="Y315">
        <v>4.2428186406730033E-4</v>
      </c>
      <c r="Z315">
        <v>8.0286830227025176E-7</v>
      </c>
      <c r="AA315">
        <v>2.3271473829186355E-5</v>
      </c>
      <c r="AB315">
        <v>8.7104918480862922E-2</v>
      </c>
      <c r="AC315">
        <v>3.0484179108782992E-5</v>
      </c>
      <c r="AD315">
        <v>2.5649761210378226E-3</v>
      </c>
      <c r="AE315">
        <v>3.245681936640824E-4</v>
      </c>
      <c r="AF315">
        <v>5.7884614729687293E-6</v>
      </c>
      <c r="AG315">
        <v>1.0948492333647717E-3</v>
      </c>
      <c r="AH315">
        <v>9.558048373727037E-7</v>
      </c>
      <c r="AI315">
        <v>1.8535907221403041E-7</v>
      </c>
      <c r="AJ315">
        <v>2.7340476471739402E-5</v>
      </c>
      <c r="AK315">
        <v>4.220837567562451E-7</v>
      </c>
      <c r="AL315">
        <v>7.5386631947128646E-5</v>
      </c>
      <c r="AM315">
        <v>0.38915719170388163</v>
      </c>
      <c r="AN315">
        <v>0.40599847981089637</v>
      </c>
      <c r="AO315">
        <v>1.3529965969295137</v>
      </c>
      <c r="AP315">
        <v>1.6769291086964644</v>
      </c>
      <c r="AQ315">
        <v>1.4443802369717813</v>
      </c>
      <c r="AR315">
        <v>312</v>
      </c>
      <c r="AS315">
        <v>1.3360735199230012</v>
      </c>
      <c r="AT315">
        <v>0.95301986863817778</v>
      </c>
      <c r="AU315">
        <v>0.27769027496393517</v>
      </c>
      <c r="AV315">
        <v>2.7499752771247749E-3</v>
      </c>
      <c r="AW315">
        <v>9.36</v>
      </c>
    </row>
    <row r="316" spans="1:49" x14ac:dyDescent="0.25">
      <c r="A316">
        <v>5.1444445702759382E-3</v>
      </c>
      <c r="B316">
        <v>1.512313710783638E-3</v>
      </c>
      <c r="C316">
        <v>1.9605652078003022E-3</v>
      </c>
      <c r="D316">
        <v>1.8973671731259394E-2</v>
      </c>
      <c r="E316">
        <v>3.9717846643583243E-3</v>
      </c>
      <c r="F316">
        <v>1.879935242774005E-2</v>
      </c>
      <c r="G316">
        <v>1.3384640688007079</v>
      </c>
      <c r="H316">
        <v>1.4032174689871932E-2</v>
      </c>
      <c r="I316">
        <v>1.8542463196961306E-5</v>
      </c>
      <c r="J316">
        <v>-2.4790820721302301E-2</v>
      </c>
      <c r="K316">
        <v>8.5746370425355364E-2</v>
      </c>
      <c r="L316">
        <v>-3.5804533004636848E-6</v>
      </c>
      <c r="M316">
        <v>1.7140912449955683E-6</v>
      </c>
      <c r="N316">
        <v>6.2013141907005634E-6</v>
      </c>
      <c r="O316">
        <v>1.8616338354809516E-6</v>
      </c>
      <c r="P316">
        <v>-4.1906979132615544E-6</v>
      </c>
      <c r="Q316">
        <v>0.10476750922426745</v>
      </c>
      <c r="R316">
        <v>1.3987302094083515E-2</v>
      </c>
      <c r="S316">
        <v>-6.364428080230264E-6</v>
      </c>
      <c r="T316">
        <v>1.8655408009275531E-6</v>
      </c>
      <c r="U316">
        <v>-4.3857915508552225E-6</v>
      </c>
      <c r="V316">
        <v>-5.205028282721097E-6</v>
      </c>
      <c r="W316">
        <v>0.52747752527264558</v>
      </c>
      <c r="X316">
        <v>1.9139184595458478E-5</v>
      </c>
      <c r="Y316">
        <v>4.2949932459462013E-4</v>
      </c>
      <c r="Z316">
        <v>8.1300233247257152E-7</v>
      </c>
      <c r="AA316">
        <v>2.3476340612212721E-5</v>
      </c>
      <c r="AB316">
        <v>8.7839937794270295E-2</v>
      </c>
      <c r="AC316">
        <v>3.0750891765346112E-5</v>
      </c>
      <c r="AD316">
        <v>2.5862953920731276E-3</v>
      </c>
      <c r="AE316">
        <v>3.2978113322386203E-4</v>
      </c>
      <c r="AF316">
        <v>5.838587463496016E-6</v>
      </c>
      <c r="AG316">
        <v>1.1198583763626614E-3</v>
      </c>
      <c r="AH316">
        <v>9.6928499253808166E-7</v>
      </c>
      <c r="AI316">
        <v>1.878088120725742E-7</v>
      </c>
      <c r="AJ316">
        <v>2.7717924060256731E-5</v>
      </c>
      <c r="AK316">
        <v>4.29906005182255E-7</v>
      </c>
      <c r="AL316">
        <v>7.7028748318679275E-5</v>
      </c>
      <c r="AM316">
        <v>0.37898752484204534</v>
      </c>
      <c r="AN316">
        <v>0.41459053519881806</v>
      </c>
      <c r="AO316">
        <v>1.3462149534312229</v>
      </c>
      <c r="AP316">
        <v>1.6769000696283185</v>
      </c>
      <c r="AQ316">
        <v>1.4447845656250606</v>
      </c>
      <c r="AR316">
        <v>313</v>
      </c>
      <c r="AS316">
        <v>1.3384640688007079</v>
      </c>
      <c r="AT316">
        <v>0.95286810624510465</v>
      </c>
      <c r="AU316">
        <v>0.27768414231721583</v>
      </c>
      <c r="AV316">
        <v>2.7900247918181105E-3</v>
      </c>
      <c r="AW316">
        <v>9.3899999999999988</v>
      </c>
    </row>
    <row r="317" spans="1:49" x14ac:dyDescent="0.25">
      <c r="A317">
        <v>5.1681316880755048E-3</v>
      </c>
      <c r="B317">
        <v>1.4995030137923211E-3</v>
      </c>
      <c r="C317">
        <v>2.0067863085808102E-3</v>
      </c>
      <c r="D317">
        <v>1.9149572850015534E-2</v>
      </c>
      <c r="E317">
        <v>4.006761744053863E-3</v>
      </c>
      <c r="F317">
        <v>1.8973671731259394E-2</v>
      </c>
      <c r="G317">
        <v>1.3408793994645667</v>
      </c>
      <c r="H317">
        <v>1.4154118930946428E-2</v>
      </c>
      <c r="I317">
        <v>1.8788232750588385E-5</v>
      </c>
      <c r="J317">
        <v>-2.509078149468975E-2</v>
      </c>
      <c r="K317">
        <v>8.652157297985795E-2</v>
      </c>
      <c r="L317">
        <v>-3.6198347311575515E-6</v>
      </c>
      <c r="M317">
        <v>1.7130659357076994E-6</v>
      </c>
      <c r="N317">
        <v>6.3266442530982406E-6</v>
      </c>
      <c r="O317">
        <v>2.0679246512736449E-6</v>
      </c>
      <c r="P317">
        <v>-4.2329908704559689E-6</v>
      </c>
      <c r="Q317">
        <v>0.10568370835705591</v>
      </c>
      <c r="R317">
        <v>1.4230331102231673E-2</v>
      </c>
      <c r="S317">
        <v>-6.417839568408475E-6</v>
      </c>
      <c r="T317">
        <v>1.9109718843025073E-6</v>
      </c>
      <c r="U317">
        <v>-4.2548618446136946E-6</v>
      </c>
      <c r="V317">
        <v>-5.2875206775730061E-6</v>
      </c>
      <c r="W317">
        <v>0.52748462185637124</v>
      </c>
      <c r="X317">
        <v>1.9341813272597859E-5</v>
      </c>
      <c r="Y317">
        <v>4.3480117381090546E-4</v>
      </c>
      <c r="Z317">
        <v>8.2328634505585837E-7</v>
      </c>
      <c r="AA317">
        <v>2.3682716702455933E-5</v>
      </c>
      <c r="AB317">
        <v>8.8581428066460383E-2</v>
      </c>
      <c r="AC317">
        <v>3.1019871500635129E-5</v>
      </c>
      <c r="AD317">
        <v>2.6078107215796549E-3</v>
      </c>
      <c r="AE317">
        <v>3.3507796104817776E-4</v>
      </c>
      <c r="AF317">
        <v>5.8889871130611888E-6</v>
      </c>
      <c r="AG317">
        <v>1.1454150436011486E-3</v>
      </c>
      <c r="AH317">
        <v>9.8298978375449804E-7</v>
      </c>
      <c r="AI317">
        <v>1.9029117413104893E-7</v>
      </c>
      <c r="AJ317">
        <v>2.8100009072431407E-5</v>
      </c>
      <c r="AK317">
        <v>4.3788122728762735E-7</v>
      </c>
      <c r="AL317">
        <v>7.8704090081032054E-5</v>
      </c>
      <c r="AM317">
        <v>0.36865395895510694</v>
      </c>
      <c r="AN317">
        <v>0.42371087983655092</v>
      </c>
      <c r="AO317">
        <v>1.3395367022967148</v>
      </c>
      <c r="AP317">
        <v>1.6768701341047207</v>
      </c>
      <c r="AQ317">
        <v>1.4451809113664067</v>
      </c>
      <c r="AR317">
        <v>314</v>
      </c>
      <c r="AS317">
        <v>1.3408793994645667</v>
      </c>
      <c r="AT317">
        <v>0.95271392196587723</v>
      </c>
      <c r="AU317">
        <v>0.27767791293754357</v>
      </c>
      <c r="AV317">
        <v>2.8307147713274184E-3</v>
      </c>
      <c r="AW317">
        <v>9.42</v>
      </c>
    </row>
    <row r="318" spans="1:49" x14ac:dyDescent="0.25">
      <c r="A318">
        <v>5.1919043866528692E-3</v>
      </c>
      <c r="B318">
        <v>1.4857548504349357E-3</v>
      </c>
      <c r="C318">
        <v>2.0545742557357694E-3</v>
      </c>
      <c r="D318">
        <v>1.9326998437263609E-2</v>
      </c>
      <c r="E318">
        <v>4.0420581253752808E-3</v>
      </c>
      <c r="F318">
        <v>1.9149572850015534E-2</v>
      </c>
      <c r="G318">
        <v>1.3433196046568987</v>
      </c>
      <c r="H318">
        <v>1.4276976080155667E-2</v>
      </c>
      <c r="I318">
        <v>1.9036971577098588E-5</v>
      </c>
      <c r="J318">
        <v>-2.5393734309822908E-2</v>
      </c>
      <c r="K318">
        <v>8.7303778654295963E-2</v>
      </c>
      <c r="L318">
        <v>-3.6597575428014084E-6</v>
      </c>
      <c r="M318">
        <v>1.7116195193509724E-6</v>
      </c>
      <c r="N318">
        <v>6.453766794704631E-6</v>
      </c>
      <c r="O318">
        <v>2.2794631658963811E-6</v>
      </c>
      <c r="P318">
        <v>-4.2756879652532305E-6</v>
      </c>
      <c r="Q318">
        <v>0.10660779329420592</v>
      </c>
      <c r="R318">
        <v>1.4476219200762641E-2</v>
      </c>
      <c r="S318">
        <v>-6.4713671444130427E-6</v>
      </c>
      <c r="T318">
        <v>1.9570825192194837E-6</v>
      </c>
      <c r="U318">
        <v>-4.1196212733917077E-6</v>
      </c>
      <c r="V318">
        <v>-5.3709969679923656E-6</v>
      </c>
      <c r="W318">
        <v>0.52749176736662862</v>
      </c>
      <c r="X318">
        <v>1.9546174990893953E-5</v>
      </c>
      <c r="Y318">
        <v>4.4018897004230998E-4</v>
      </c>
      <c r="Z318">
        <v>8.3372375479096618E-7</v>
      </c>
      <c r="AA318">
        <v>2.3890635453875971E-5</v>
      </c>
      <c r="AB318">
        <v>8.932943845114634E-2</v>
      </c>
      <c r="AC318">
        <v>3.1291169458342482E-5</v>
      </c>
      <c r="AD318">
        <v>2.6295235910260492E-3</v>
      </c>
      <c r="AE318">
        <v>3.404602007146515E-4</v>
      </c>
      <c r="AF318">
        <v>5.9396670809317482E-6</v>
      </c>
      <c r="AG318">
        <v>1.1715294036161881E-3</v>
      </c>
      <c r="AH318">
        <v>9.9692358193623042E-7</v>
      </c>
      <c r="AI318">
        <v>1.9280743401692523E-7</v>
      </c>
      <c r="AJ318">
        <v>2.8486834252768668E-5</v>
      </c>
      <c r="AK318">
        <v>4.4601319939429645E-7</v>
      </c>
      <c r="AL318">
        <v>8.041326448572197E-5</v>
      </c>
      <c r="AM318">
        <v>0.35816658078417191</v>
      </c>
      <c r="AN318">
        <v>0.43338799308024134</v>
      </c>
      <c r="AO318">
        <v>1.3329611187897601</v>
      </c>
      <c r="AP318">
        <v>1.6768393259311782</v>
      </c>
      <c r="AQ318">
        <v>1.4455686146477134</v>
      </c>
      <c r="AR318">
        <v>315</v>
      </c>
      <c r="AS318">
        <v>1.3433196046568987</v>
      </c>
      <c r="AT318">
        <v>0.95255727765844467</v>
      </c>
      <c r="AU318">
        <v>0.27767158542713111</v>
      </c>
      <c r="AV318">
        <v>2.8720555643991156E-3</v>
      </c>
      <c r="AW318">
        <v>9.4499999999999993</v>
      </c>
    </row>
    <row r="319" spans="1:49" x14ac:dyDescent="0.25">
      <c r="A319">
        <v>5.2157857371145505E-3</v>
      </c>
      <c r="B319">
        <v>1.4710401318775812E-3</v>
      </c>
      <c r="C319">
        <v>2.1038024633458358E-3</v>
      </c>
      <c r="D319">
        <v>1.9505894844591091E-2</v>
      </c>
      <c r="E319">
        <v>4.0776720349115321E-3</v>
      </c>
      <c r="F319">
        <v>1.9326998437263609E-2</v>
      </c>
      <c r="G319">
        <v>1.3457847532533349</v>
      </c>
      <c r="H319">
        <v>1.4400686584028415E-2</v>
      </c>
      <c r="I319">
        <v>1.9288732198085141E-5</v>
      </c>
      <c r="J319">
        <v>-2.5699713699486568E-2</v>
      </c>
      <c r="K319">
        <v>8.8093027804173038E-2</v>
      </c>
      <c r="L319">
        <v>-3.7002319331724024E-6</v>
      </c>
      <c r="M319">
        <v>1.70975279939379E-6</v>
      </c>
      <c r="N319">
        <v>6.5827124324909935E-6</v>
      </c>
      <c r="O319">
        <v>2.4963377031656756E-6</v>
      </c>
      <c r="P319">
        <v>-4.3187995930903307E-6</v>
      </c>
      <c r="Q319">
        <v>0.10753982749070745</v>
      </c>
      <c r="R319">
        <v>1.4724993781412492E-2</v>
      </c>
      <c r="S319">
        <v>-6.5250110182753621E-6</v>
      </c>
      <c r="T319">
        <v>2.0038820079462671E-6</v>
      </c>
      <c r="U319">
        <v>-3.9799921177849362E-6</v>
      </c>
      <c r="V319">
        <v>-5.4554833286641138E-6</v>
      </c>
      <c r="W319">
        <v>0.5274989617252247</v>
      </c>
      <c r="X319">
        <v>1.9752285776288023E-5</v>
      </c>
      <c r="Y319">
        <v>4.4566431787150404E-4</v>
      </c>
      <c r="Z319">
        <v>8.4431812892671611E-7</v>
      </c>
      <c r="AA319">
        <v>2.4100131584067471E-5</v>
      </c>
      <c r="AB319">
        <v>9.0084014988976113E-2</v>
      </c>
      <c r="AC319">
        <v>3.1564836078185063E-5</v>
      </c>
      <c r="AD319">
        <v>2.6514353984812109E-3</v>
      </c>
      <c r="AE319">
        <v>3.459293781583998E-4</v>
      </c>
      <c r="AF319">
        <v>5.9906342203431948E-6</v>
      </c>
      <c r="AG319">
        <v>1.1982120982770904E-3</v>
      </c>
      <c r="AH319">
        <v>1.0110907183695712E-6</v>
      </c>
      <c r="AI319">
        <v>1.953589021864057E-7</v>
      </c>
      <c r="AJ319">
        <v>2.887849985739488E-5</v>
      </c>
      <c r="AK319">
        <v>4.5430579874953273E-7</v>
      </c>
      <c r="AL319">
        <v>8.2156895039517481E-5</v>
      </c>
      <c r="AM319">
        <v>0.34753385391977942</v>
      </c>
      <c r="AN319">
        <v>0.44354964350462178</v>
      </c>
      <c r="AO319">
        <v>1.3264815382279329</v>
      </c>
      <c r="AP319">
        <v>1.6768077746143468</v>
      </c>
      <c r="AQ319">
        <v>1.4459470743901293</v>
      </c>
      <c r="AR319">
        <v>316</v>
      </c>
      <c r="AS319">
        <v>1.3457847532533349</v>
      </c>
      <c r="AT319">
        <v>0.95239813451489408</v>
      </c>
      <c r="AU319">
        <v>0.27766515834574551</v>
      </c>
      <c r="AV319">
        <v>2.9140574851735106E-3</v>
      </c>
      <c r="AW319">
        <v>9.48</v>
      </c>
    </row>
    <row r="320" spans="1:49" x14ac:dyDescent="0.25">
      <c r="A320">
        <v>5.2397991314714933E-3</v>
      </c>
      <c r="B320">
        <v>1.4553428811058672E-3</v>
      </c>
      <c r="C320">
        <v>2.1543662330302249E-3</v>
      </c>
      <c r="D320">
        <v>1.9686212996247929E-2</v>
      </c>
      <c r="E320">
        <v>4.1136012587298749E-3</v>
      </c>
      <c r="F320">
        <v>1.9505894844591091E-2</v>
      </c>
      <c r="G320">
        <v>1.3482748923601315</v>
      </c>
      <c r="H320">
        <v>1.4525194014342775E-2</v>
      </c>
      <c r="I320">
        <v>1.954356714713168E-5</v>
      </c>
      <c r="J320">
        <v>-2.6008753936521758E-2</v>
      </c>
      <c r="K320">
        <v>8.8889360088691249E-2</v>
      </c>
      <c r="L320">
        <v>-3.7412681511377647E-6</v>
      </c>
      <c r="M320">
        <v>1.7074670163369101E-6</v>
      </c>
      <c r="N320">
        <v>6.7135119675233919E-6</v>
      </c>
      <c r="O320">
        <v>2.7186456774467926E-6</v>
      </c>
      <c r="P320">
        <v>-4.3623361161981844E-6</v>
      </c>
      <c r="Q320">
        <v>0.10847987344383619</v>
      </c>
      <c r="R320">
        <v>1.4976682121258914E-2</v>
      </c>
      <c r="S320">
        <v>-6.5787716824616219E-6</v>
      </c>
      <c r="T320">
        <v>2.0513798682246113E-6</v>
      </c>
      <c r="U320">
        <v>-3.8358874597035908E-6</v>
      </c>
      <c r="V320">
        <v>-5.5410054160100544E-6</v>
      </c>
      <c r="W320">
        <v>0.52750620504766355</v>
      </c>
      <c r="X320">
        <v>1.9960162503409304E-5</v>
      </c>
      <c r="Y320">
        <v>4.5122887701849583E-4</v>
      </c>
      <c r="Z320">
        <v>8.5507317637872704E-7</v>
      </c>
      <c r="AA320">
        <v>2.4311240947282961E-5</v>
      </c>
      <c r="AB320">
        <v>9.0845200831467313E-2</v>
      </c>
      <c r="AC320">
        <v>3.1840920633688567E-5</v>
      </c>
      <c r="AD320">
        <v>2.6735474697601484E-3</v>
      </c>
      <c r="AE320">
        <v>3.5148701807778806E-4</v>
      </c>
      <c r="AF320">
        <v>6.0418955438570942E-6</v>
      </c>
      <c r="AG320">
        <v>1.2254742809766194E-3</v>
      </c>
      <c r="AH320">
        <v>1.0254954855670405E-6</v>
      </c>
      <c r="AI320">
        <v>1.979469345445796E-7</v>
      </c>
      <c r="AJ320">
        <v>2.9275101277829466E-5</v>
      </c>
      <c r="AK320">
        <v>4.6276299414092945E-7</v>
      </c>
      <c r="AL320">
        <v>8.3935621711468821E-5</v>
      </c>
      <c r="AM320">
        <v>0.33676366766884919</v>
      </c>
      <c r="AN320">
        <v>0.45413008730348475</v>
      </c>
      <c r="AO320">
        <v>1.320087525757629</v>
      </c>
      <c r="AP320">
        <v>1.676775607363058</v>
      </c>
      <c r="AQ320">
        <v>1.4463157588727793</v>
      </c>
      <c r="AR320">
        <v>317</v>
      </c>
      <c r="AS320">
        <v>1.3482748923601315</v>
      </c>
      <c r="AT320">
        <v>0.95223645306248739</v>
      </c>
      <c r="AU320">
        <v>0.27765863021162018</v>
      </c>
      <c r="AV320">
        <v>2.9567308154317693E-3</v>
      </c>
      <c r="AW320">
        <v>9.51</v>
      </c>
    </row>
    <row r="321" spans="1:49" x14ac:dyDescent="0.25">
      <c r="A321">
        <v>5.263966432589951E-3</v>
      </c>
      <c r="B321">
        <v>1.4386839633427941E-3</v>
      </c>
      <c r="C321">
        <v>2.2061607840968556E-3</v>
      </c>
      <c r="D321">
        <v>1.9867908843450577E-2</v>
      </c>
      <c r="E321">
        <v>4.1498426114043125E-3</v>
      </c>
      <c r="F321">
        <v>1.9686212996247929E-2</v>
      </c>
      <c r="G321">
        <v>1.3507900499555576</v>
      </c>
      <c r="H321">
        <v>1.4650447086854817E-2</v>
      </c>
      <c r="I321">
        <v>1.9801528988997292E-5</v>
      </c>
      <c r="J321">
        <v>-2.6320889175163231E-2</v>
      </c>
      <c r="K321">
        <v>8.9692814946474714E-2</v>
      </c>
      <c r="L321">
        <v>-3.7828764500432865E-6</v>
      </c>
      <c r="M321">
        <v>1.7047637750810686E-6</v>
      </c>
      <c r="N321">
        <v>6.8461962220553052E-6</v>
      </c>
      <c r="O321">
        <v>2.9464948498314492E-6</v>
      </c>
      <c r="P321">
        <v>-4.406307837067794E-6</v>
      </c>
      <c r="Q321">
        <v>0.10942799315923621</v>
      </c>
      <c r="R321">
        <v>1.523131154215273E-2</v>
      </c>
      <c r="S321">
        <v>-6.6326499866200498E-6</v>
      </c>
      <c r="T321">
        <v>2.0995858623194211E-6</v>
      </c>
      <c r="U321">
        <v>-3.6872098814844497E-6</v>
      </c>
      <c r="V321">
        <v>-5.6275881425701003E-6</v>
      </c>
      <c r="W321">
        <v>0.52751349762605604</v>
      </c>
      <c r="X321">
        <v>2.0169822702582782E-5</v>
      </c>
      <c r="Y321">
        <v>4.5688436353444274E-4</v>
      </c>
      <c r="Z321">
        <v>8.6599271196070601E-7</v>
      </c>
      <c r="AA321">
        <v>2.4524000293845292E-5</v>
      </c>
      <c r="AB321">
        <v>9.1613036565609346E-2</v>
      </c>
      <c r="AC321">
        <v>3.2119470983973266E-5</v>
      </c>
      <c r="AD321">
        <v>2.6958610890641973E-3</v>
      </c>
      <c r="AE321">
        <v>3.5713464172371605E-4</v>
      </c>
      <c r="AF321">
        <v>6.0934581976267062E-6</v>
      </c>
      <c r="AG321">
        <v>1.253327603544536E-3</v>
      </c>
      <c r="AH321">
        <v>1.0401421376318517E-6</v>
      </c>
      <c r="AI321">
        <v>2.0057294372492141E-7</v>
      </c>
      <c r="AJ321">
        <v>2.9676727449455666E-5</v>
      </c>
      <c r="AK321">
        <v>4.7138883758106471E-7</v>
      </c>
      <c r="AL321">
        <v>8.5750100455036363E-5</v>
      </c>
      <c r="AM321">
        <v>0.32586451381288306</v>
      </c>
      <c r="AN321">
        <v>0.46507488575725037</v>
      </c>
      <c r="AO321">
        <v>1.3137669584495022</v>
      </c>
      <c r="AP321">
        <v>1.6767429325066454</v>
      </c>
      <c r="AQ321">
        <v>1.4466742154515984</v>
      </c>
      <c r="AR321">
        <v>318</v>
      </c>
      <c r="AS321">
        <v>1.3507900499555576</v>
      </c>
      <c r="AT321">
        <v>0.95207219316881142</v>
      </c>
      <c r="AU321">
        <v>0.2776519995029707</v>
      </c>
      <c r="AV321">
        <v>3.000085812957653E-3</v>
      </c>
      <c r="AW321">
        <v>9.5399999999999991</v>
      </c>
    </row>
    <row r="322" spans="1:49" x14ac:dyDescent="0.25">
      <c r="A322">
        <v>5.2883063373702797E-3</v>
      </c>
      <c r="B322">
        <v>1.4210743570035296E-3</v>
      </c>
      <c r="C322">
        <v>2.2590621033398844E-3</v>
      </c>
      <c r="D322">
        <v>2.0050943801687961E-2</v>
      </c>
      <c r="E322">
        <v>4.1863918005276748E-3</v>
      </c>
      <c r="F322">
        <v>1.9867908843450577E-2</v>
      </c>
      <c r="G322">
        <v>1.3533302381746619</v>
      </c>
      <c r="H322">
        <v>1.4776401288010008E-2</v>
      </c>
      <c r="I322">
        <v>2.0062670355176383E-5</v>
      </c>
      <c r="J322">
        <v>-2.6636153606244762E-2</v>
      </c>
      <c r="K322">
        <v>9.0503432069711051E-2</v>
      </c>
      <c r="L322">
        <v>-3.8250670290955264E-6</v>
      </c>
      <c r="M322">
        <v>1.7016449567475167E-6</v>
      </c>
      <c r="N322">
        <v>6.9807958759402325E-6</v>
      </c>
      <c r="O322">
        <v>3.1800043883472728E-6</v>
      </c>
      <c r="P322">
        <v>-4.4507249764494979E-6</v>
      </c>
      <c r="Q322">
        <v>0.11038424862634162</v>
      </c>
      <c r="R322">
        <v>1.5488909578711079E-2</v>
      </c>
      <c r="S322">
        <v>-6.6866472000235269E-6</v>
      </c>
      <c r="T322">
        <v>2.1485100246806547E-6</v>
      </c>
      <c r="U322">
        <v>-3.5338503660563488E-6</v>
      </c>
      <c r="V322">
        <v>-5.7152554380608429E-6</v>
      </c>
      <c r="W322">
        <v>0.52752083990463117</v>
      </c>
      <c r="X322">
        <v>2.0381284441005739E-5</v>
      </c>
      <c r="Y322">
        <v>4.6263254360812822E-4</v>
      </c>
      <c r="Z322">
        <v>8.7708060744685699E-7</v>
      </c>
      <c r="AA322">
        <v>2.4738446999914218E-5</v>
      </c>
      <c r="AB322">
        <v>9.2387560618159004E-2</v>
      </c>
      <c r="AC322">
        <v>3.2400533449486483E-5</v>
      </c>
      <c r="AD322">
        <v>2.7183775372531297E-3</v>
      </c>
      <c r="AE322">
        <v>3.6287376577953342E-4</v>
      </c>
      <c r="AF322">
        <v>6.1453294265744299E-6</v>
      </c>
      <c r="AG322">
        <v>1.2817841601444825E-3</v>
      </c>
      <c r="AH322">
        <v>1.0550348842504191E-6</v>
      </c>
      <c r="AI322">
        <v>2.032384079241449E-7</v>
      </c>
      <c r="AJ322">
        <v>3.0083460125025863E-5</v>
      </c>
      <c r="AK322">
        <v>4.8018745627089744E-7</v>
      </c>
      <c r="AL322">
        <v>8.7601002394359657E-5</v>
      </c>
      <c r="AM322">
        <v>0.31484666016284468</v>
      </c>
      <c r="AN322">
        <v>0.47634046228191806</v>
      </c>
      <c r="AO322">
        <v>1.3075078552086667</v>
      </c>
      <c r="AP322">
        <v>1.6767099184304302</v>
      </c>
      <c r="AQ322">
        <v>1.4470220784008501</v>
      </c>
      <c r="AR322">
        <v>319</v>
      </c>
      <c r="AS322">
        <v>1.3533302381746619</v>
      </c>
      <c r="AT322">
        <v>0.95190531405656531</v>
      </c>
      <c r="AU322">
        <v>0.27764526466026029</v>
      </c>
      <c r="AV322">
        <v>3.0441327256654051E-3</v>
      </c>
      <c r="AW322">
        <v>9.57</v>
      </c>
    </row>
    <row r="323" spans="1:49" x14ac:dyDescent="0.25">
      <c r="A323">
        <v>5.3128331075995129E-3</v>
      </c>
      <c r="B323">
        <v>1.4025203186665194E-3</v>
      </c>
      <c r="C323">
        <v>2.312914877033112E-3</v>
      </c>
      <c r="D323">
        <v>2.023528536940384E-2</v>
      </c>
      <c r="E323">
        <v>4.2232446436196724E-3</v>
      </c>
      <c r="F323">
        <v>2.0050943801687961E-2</v>
      </c>
      <c r="G323">
        <v>1.3558954573062707</v>
      </c>
      <c r="H323">
        <v>1.4903020029088422E-2</v>
      </c>
      <c r="I323">
        <v>2.0327043974811433E-5</v>
      </c>
      <c r="J323">
        <v>-2.6954581606045285E-2</v>
      </c>
      <c r="K323">
        <v>9.1321251826020286E-2</v>
      </c>
      <c r="L323">
        <v>-3.8678499630232347E-6</v>
      </c>
      <c r="M323">
        <v>1.6981126172839278E-6</v>
      </c>
      <c r="N323">
        <v>7.1173413004015672E-6</v>
      </c>
      <c r="O323">
        <v>3.4193056750502925E-6</v>
      </c>
      <c r="P323">
        <v>-4.4955976541213264E-6</v>
      </c>
      <c r="Q323">
        <v>0.11134870224423107</v>
      </c>
      <c r="R323">
        <v>1.5749504136962536E-2</v>
      </c>
      <c r="S323">
        <v>-6.7407650547210821E-6</v>
      </c>
      <c r="T323">
        <v>2.1981626862943778E-6</v>
      </c>
      <c r="U323">
        <v>-3.375687451329894E-6</v>
      </c>
      <c r="V323">
        <v>-5.804030001586659E-6</v>
      </c>
      <c r="W323">
        <v>0.5275282324515308</v>
      </c>
      <c r="X323">
        <v>2.0594566274527167E-5</v>
      </c>
      <c r="Y323">
        <v>4.6847522106437014E-4</v>
      </c>
      <c r="Z323">
        <v>8.8834074304462902E-7</v>
      </c>
      <c r="AA323">
        <v>2.4954618788561171E-5</v>
      </c>
      <c r="AB323">
        <v>9.3168809715208967E-2</v>
      </c>
      <c r="AC323">
        <v>3.2684152864427125E-5</v>
      </c>
      <c r="AD323">
        <v>2.7410981243945263E-3</v>
      </c>
      <c r="AE323">
        <v>3.6870590205091046E-4</v>
      </c>
      <c r="AF323">
        <v>6.1975165565282105E-6</v>
      </c>
      <c r="AG323">
        <v>1.3108564029399119E-3</v>
      </c>
      <c r="AH323">
        <v>1.0701778869812483E-6</v>
      </c>
      <c r="AI323">
        <v>2.0594487833203828E-7</v>
      </c>
      <c r="AJ323">
        <v>3.0495373988649211E-5</v>
      </c>
      <c r="AK323">
        <v>4.8916304543448534E-7</v>
      </c>
      <c r="AL323">
        <v>8.9489013032248549E-5</v>
      </c>
      <c r="AM323">
        <v>0.30386378980046547</v>
      </c>
      <c r="AN323">
        <v>0.48789276178511382</v>
      </c>
      <c r="AO323">
        <v>1.3012998634130197</v>
      </c>
      <c r="AP323">
        <v>1.6766766869840186</v>
      </c>
      <c r="AQ323">
        <v>1.4473590744578844</v>
      </c>
      <c r="AR323">
        <v>320</v>
      </c>
      <c r="AS323">
        <v>1.3558954573062707</v>
      </c>
      <c r="AT323">
        <v>0.95173577432191125</v>
      </c>
      <c r="AU323">
        <v>0.27763842408900574</v>
      </c>
      <c r="AV323">
        <v>3.088881811022405E-3</v>
      </c>
      <c r="AW323">
        <v>9.6</v>
      </c>
    </row>
    <row r="324" spans="1:49" x14ac:dyDescent="0.25">
      <c r="A324">
        <v>5.337555753878143E-3</v>
      </c>
      <c r="B324">
        <v>1.3830564290604787E-3</v>
      </c>
      <c r="C324">
        <v>2.3675293155483862E-3</v>
      </c>
      <c r="D324">
        <v>2.0420906867071761E-2</v>
      </c>
      <c r="E324">
        <v>4.2603960515807948E-3</v>
      </c>
      <c r="F324">
        <v>2.023528536940384E-2</v>
      </c>
      <c r="G324">
        <v>1.3584857004845636</v>
      </c>
      <c r="H324">
        <v>1.5030274444621823E-2</v>
      </c>
      <c r="I324">
        <v>2.0594702685748645E-5</v>
      </c>
      <c r="J324">
        <v>-2.7276207862410196E-2</v>
      </c>
      <c r="K324">
        <v>9.2146315588463479E-2</v>
      </c>
      <c r="L324">
        <v>-3.9112351213304349E-6</v>
      </c>
      <c r="M324">
        <v>1.6941688765957441E-6</v>
      </c>
      <c r="N324">
        <v>7.2558623895205679E-6</v>
      </c>
      <c r="O324">
        <v>3.6645428213176056E-6</v>
      </c>
      <c r="P324">
        <v>-4.5409358717221822E-6</v>
      </c>
      <c r="Q324">
        <v>0.11232141715205732</v>
      </c>
      <c r="R324">
        <v>1.6013123628952974E-2</v>
      </c>
      <c r="S324">
        <v>-6.7950057636930102E-6</v>
      </c>
      <c r="T324">
        <v>2.2485544943565139E-6</v>
      </c>
      <c r="U324">
        <v>-3.2125866754408235E-6</v>
      </c>
      <c r="V324">
        <v>-5.8939330499742068E-6</v>
      </c>
      <c r="W324">
        <v>0.52753567593158801</v>
      </c>
      <c r="X324">
        <v>2.080968725068683E-5</v>
      </c>
      <c r="Y324">
        <v>4.7441422072948752E-4</v>
      </c>
      <c r="Z324">
        <v>8.997769662028352E-7</v>
      </c>
      <c r="AA324">
        <v>2.5172553420965879E-5</v>
      </c>
      <c r="AB324">
        <v>9.3956819321425231E-2</v>
      </c>
      <c r="AC324">
        <v>3.2970372695528476E-5</v>
      </c>
      <c r="AD324">
        <v>2.7640242090786402E-3</v>
      </c>
      <c r="AE324">
        <v>3.7463255733449118E-4</v>
      </c>
      <c r="AF324">
        <v>6.2500269749687034E-6</v>
      </c>
      <c r="AG324">
        <v>1.3405570492152816E-3</v>
      </c>
      <c r="AH324">
        <v>1.0855752660118609E-6</v>
      </c>
      <c r="AI324">
        <v>2.0869398254043075E-7</v>
      </c>
      <c r="AJ324">
        <v>3.0912537500238116E-5</v>
      </c>
      <c r="AK324">
        <v>4.9831986412316549E-7</v>
      </c>
      <c r="AL324">
        <v>9.1414831807464626E-5</v>
      </c>
      <c r="AM324">
        <v>0.29293259248393777</v>
      </c>
      <c r="AN324">
        <v>0.49942202186590606</v>
      </c>
      <c r="AO324">
        <v>1.2951353635518488</v>
      </c>
      <c r="AP324">
        <v>1.6766433213033287</v>
      </c>
      <c r="AQ324">
        <v>1.4476850256869622</v>
      </c>
      <c r="AR324">
        <v>321</v>
      </c>
      <c r="AS324">
        <v>1.3584857004845636</v>
      </c>
      <c r="AT324">
        <v>0.95156353195172017</v>
      </c>
      <c r="AU324">
        <v>0.27763147616253547</v>
      </c>
      <c r="AV324">
        <v>3.134343358763946E-3</v>
      </c>
      <c r="AW324">
        <v>9.629999999999999</v>
      </c>
    </row>
    <row r="325" spans="1:49" x14ac:dyDescent="0.25">
      <c r="A325">
        <v>5.3624776856486022E-3</v>
      </c>
      <c r="B325">
        <v>1.3627203650051979E-3</v>
      </c>
      <c r="C325">
        <v>2.4226818318616727E-3</v>
      </c>
      <c r="D325">
        <v>2.0607787377391669E-2</v>
      </c>
      <c r="E325">
        <v>4.2978401187128892E-3</v>
      </c>
      <c r="F325">
        <v>2.0420906867071761E-2</v>
      </c>
      <c r="G325">
        <v>1.3611009551712792</v>
      </c>
      <c r="H325">
        <v>1.5158143649344421E-2</v>
      </c>
      <c r="I325">
        <v>2.0865699416046774E-5</v>
      </c>
      <c r="J325">
        <v>-2.7601067466065256E-2</v>
      </c>
      <c r="K325">
        <v>9.2978665946310116E-2</v>
      </c>
      <c r="L325">
        <v>-3.9552320799187053E-6</v>
      </c>
      <c r="M325">
        <v>1.6898158020074516E-6</v>
      </c>
      <c r="N325">
        <v>7.396388391430911E-6</v>
      </c>
      <c r="O325">
        <v>3.915872874691841E-6</v>
      </c>
      <c r="P325">
        <v>-4.5867494972488616E-6</v>
      </c>
      <c r="Q325">
        <v>0.11330245743240024</v>
      </c>
      <c r="R325">
        <v>1.6279797072308234E-2</v>
      </c>
      <c r="S325">
        <v>-6.8493720104514532E-6</v>
      </c>
      <c r="T325">
        <v>2.2996964267785983E-6</v>
      </c>
      <c r="U325">
        <v>-3.0444003287876423E-6</v>
      </c>
      <c r="V325">
        <v>-5.9849840677533005E-6</v>
      </c>
      <c r="W325">
        <v>0.52754317108378135</v>
      </c>
      <c r="X325">
        <v>2.1026667047005602E-5</v>
      </c>
      <c r="Y325">
        <v>4.8045136359388987E-4</v>
      </c>
      <c r="Z325">
        <v>9.1139306496963695E-7</v>
      </c>
      <c r="AA325">
        <v>2.539228836245654E-5</v>
      </c>
      <c r="AB325">
        <v>9.4751624075446753E-2</v>
      </c>
      <c r="AC325">
        <v>3.3259235243381992E-5</v>
      </c>
      <c r="AD325">
        <v>2.7871572104745126E-3</v>
      </c>
      <c r="AE325">
        <v>3.8065523434523455E-4</v>
      </c>
      <c r="AF325">
        <v>6.3028680948843091E-6</v>
      </c>
      <c r="AG325">
        <v>1.3708989616343192E-3</v>
      </c>
      <c r="AH325">
        <v>1.1012311100694115E-6</v>
      </c>
      <c r="AI325">
        <v>2.1148742253645946E-7</v>
      </c>
      <c r="AJ325">
        <v>3.1335014947606416E-5</v>
      </c>
      <c r="AK325">
        <v>5.0766223194847586E-7</v>
      </c>
      <c r="AL325">
        <v>9.3379171769456394E-5</v>
      </c>
      <c r="AM325">
        <v>0.28207433887369598</v>
      </c>
      <c r="AN325">
        <v>0.51085441109614715</v>
      </c>
      <c r="AO325">
        <v>1.2890101997032877</v>
      </c>
      <c r="AP325">
        <v>1.6766098992143286</v>
      </c>
      <c r="AQ325">
        <v>1.4479998498153841</v>
      </c>
      <c r="AR325">
        <v>322</v>
      </c>
      <c r="AS325">
        <v>1.3611009551712792</v>
      </c>
      <c r="AT325">
        <v>0.9513885443395752</v>
      </c>
      <c r="AU325">
        <v>0.27762441922426601</v>
      </c>
      <c r="AV325">
        <v>3.1805277133628014E-3</v>
      </c>
      <c r="AW325">
        <v>9.66</v>
      </c>
    </row>
    <row r="326" spans="1:49" x14ac:dyDescent="0.25">
      <c r="A326">
        <v>5.3875952083315502E-3</v>
      </c>
      <c r="B326">
        <v>1.3415511027779104E-3</v>
      </c>
      <c r="C326">
        <v>2.4780812551322001E-3</v>
      </c>
      <c r="D326">
        <v>2.0795912915387346E-2</v>
      </c>
      <c r="E326">
        <v>4.3355710685810678E-3</v>
      </c>
      <c r="F326">
        <v>2.0607787377391669E-2</v>
      </c>
      <c r="G326">
        <v>1.363741208467157</v>
      </c>
      <c r="H326">
        <v>1.528661463259868E-2</v>
      </c>
      <c r="I326">
        <v>2.1140087109302753E-5</v>
      </c>
      <c r="J326">
        <v>-2.7929195952211706E-2</v>
      </c>
      <c r="K326">
        <v>9.3818346773307623E-2</v>
      </c>
      <c r="L326">
        <v>-3.9998500275826135E-6</v>
      </c>
      <c r="M326">
        <v>1.6850552899405624E-6</v>
      </c>
      <c r="N326">
        <v>7.538947737584234E-6</v>
      </c>
      <c r="O326">
        <v>4.1734657257304744E-6</v>
      </c>
      <c r="P326">
        <v>-4.6330482470530968E-6</v>
      </c>
      <c r="Q326">
        <v>0.11429188815672334</v>
      </c>
      <c r="R326">
        <v>1.6549554142180036E-2</v>
      </c>
      <c r="S326">
        <v>-6.9038669080959713E-6</v>
      </c>
      <c r="T326">
        <v>2.3515998001209196E-6</v>
      </c>
      <c r="U326">
        <v>-2.8709674998084981E-6</v>
      </c>
      <c r="V326">
        <v>-6.0772005624293053E-6</v>
      </c>
      <c r="W326">
        <v>0.52755071870601311</v>
      </c>
      <c r="X326">
        <v>2.1245526143409369E-5</v>
      </c>
      <c r="Y326">
        <v>4.8658844286344956E-4</v>
      </c>
      <c r="Z326">
        <v>9.2319276590655376E-7</v>
      </c>
      <c r="AA326">
        <v>2.5613860455478536E-5</v>
      </c>
      <c r="AB326">
        <v>9.5553258216014986E-2</v>
      </c>
      <c r="AC326">
        <v>3.3550781848753521E-5</v>
      </c>
      <c r="AD326">
        <v>2.8104985981093219E-3</v>
      </c>
      <c r="AE326">
        <v>3.8677543319356659E-4</v>
      </c>
      <c r="AF326">
        <v>6.3560473306539215E-6</v>
      </c>
      <c r="AG326">
        <v>1.4018950490296076E-3</v>
      </c>
      <c r="AH326">
        <v>1.117149501460935E-6</v>
      </c>
      <c r="AI326">
        <v>2.1432696956197169E-7</v>
      </c>
      <c r="AJ326">
        <v>3.176286874244613E-5</v>
      </c>
      <c r="AK326">
        <v>5.1719452832977402E-7</v>
      </c>
      <c r="AL326">
        <v>9.5382759765113781E-5</v>
      </c>
      <c r="AM326">
        <v>0.27131505294489588</v>
      </c>
      <c r="AN326">
        <v>0.52214819016454816</v>
      </c>
      <c r="AO326">
        <v>1.2829240186100683</v>
      </c>
      <c r="AP326">
        <v>1.676576476096455</v>
      </c>
      <c r="AQ326">
        <v>1.4483035581815888</v>
      </c>
      <c r="AR326">
        <v>323</v>
      </c>
      <c r="AS326">
        <v>1.363741208467157</v>
      </c>
      <c r="AT326">
        <v>0.95121076828353035</v>
      </c>
      <c r="AU326">
        <v>0.2776172515884382</v>
      </c>
      <c r="AV326">
        <v>3.2274452969862579E-3</v>
      </c>
      <c r="AW326">
        <v>9.69</v>
      </c>
    </row>
    <row r="327" spans="1:49" x14ac:dyDescent="0.25">
      <c r="A327">
        <v>5.4128978253854543E-3</v>
      </c>
      <c r="B327">
        <v>1.319582942711825E-3</v>
      </c>
      <c r="C327">
        <v>2.5333822050719046E-3</v>
      </c>
      <c r="D327">
        <v>2.0985277532753366E-2</v>
      </c>
      <c r="E327">
        <v>4.3735826942170597E-3</v>
      </c>
      <c r="F327">
        <v>2.0795912915387346E-2</v>
      </c>
      <c r="G327">
        <v>1.3664064526416162</v>
      </c>
      <c r="H327">
        <v>1.5415681739550529E-2</v>
      </c>
      <c r="I327">
        <v>2.1417918594173707E-5</v>
      </c>
      <c r="J327">
        <v>-2.8260629288476675E-2</v>
      </c>
      <c r="K327">
        <v>9.4665403149162275E-2</v>
      </c>
      <c r="L327">
        <v>-4.0450976716704945E-6</v>
      </c>
      <c r="M327">
        <v>1.6798889503919342E-6</v>
      </c>
      <c r="N327">
        <v>7.6835678752769561E-6</v>
      </c>
      <c r="O327">
        <v>4.4375037420713622E-6</v>
      </c>
      <c r="P327">
        <v>-4.6798416661851527E-6</v>
      </c>
      <c r="Q327">
        <v>0.11528977526796361</v>
      </c>
      <c r="R327">
        <v>1.682242517182712E-2</v>
      </c>
      <c r="S327">
        <v>-6.9584939275837176E-6</v>
      </c>
      <c r="T327">
        <v>2.4042762716726987E-6</v>
      </c>
      <c r="U327">
        <v>-2.6921143899821809E-6</v>
      </c>
      <c r="V327">
        <v>-6.1705978294506608E-6</v>
      </c>
      <c r="W327">
        <v>0.52755831964748279</v>
      </c>
      <c r="X327">
        <v>2.1466286001185646E-5</v>
      </c>
      <c r="Y327">
        <v>4.928272051437099E-4</v>
      </c>
      <c r="Z327">
        <v>9.3517975193537434E-7</v>
      </c>
      <c r="AA327">
        <v>2.5837305610996921E-5</v>
      </c>
      <c r="AB327">
        <v>9.6361755978923241E-2</v>
      </c>
      <c r="AC327">
        <v>3.3845052994713841E-5</v>
      </c>
      <c r="AD327">
        <v>2.8340498624903304E-3</v>
      </c>
      <c r="AE327">
        <v>3.9299465335774277E-4</v>
      </c>
      <c r="AF327">
        <v>6.4095720714679057E-6</v>
      </c>
      <c r="AG327">
        <v>1.4335582055198326E-3</v>
      </c>
      <c r="AH327">
        <v>1.1333345593490904E-6</v>
      </c>
      <c r="AI327">
        <v>2.172144543392975E-7</v>
      </c>
      <c r="AJ327">
        <v>3.2196161509433839E-5</v>
      </c>
      <c r="AK327">
        <v>5.2692119602613224E-7</v>
      </c>
      <c r="AL327">
        <v>9.7426337034718099E-5</v>
      </c>
      <c r="AM327">
        <v>0.2606854113504341</v>
      </c>
      <c r="AN327">
        <v>0.5332779553766569</v>
      </c>
      <c r="AO327">
        <v>1.2768802411546909</v>
      </c>
      <c r="AP327">
        <v>1.6765430793476102</v>
      </c>
      <c r="AQ327">
        <v>1.4485962512050212</v>
      </c>
      <c r="AR327">
        <v>324</v>
      </c>
      <c r="AS327">
        <v>1.3664064526416162</v>
      </c>
      <c r="AT327">
        <v>0.95103015996028417</v>
      </c>
      <c r="AU327">
        <v>0.27760997153924027</v>
      </c>
      <c r="AV327">
        <v>3.2751066327745791E-3</v>
      </c>
      <c r="AW327">
        <v>9.7199999999999989</v>
      </c>
    </row>
    <row r="328" spans="1:49" x14ac:dyDescent="0.25">
      <c r="A328">
        <v>5.4383691951096283E-3</v>
      </c>
      <c r="B328">
        <v>1.2968404073127795E-3</v>
      </c>
      <c r="C328">
        <v>2.5882100717389001E-3</v>
      </c>
      <c r="D328">
        <v>2.1175883925954028E-2</v>
      </c>
      <c r="E328">
        <v>4.411868656136372E-3</v>
      </c>
      <c r="F328">
        <v>2.0985277532753366E-2</v>
      </c>
      <c r="G328">
        <v>1.3690966905876334</v>
      </c>
      <c r="H328">
        <v>1.5545345778540387E-2</v>
      </c>
      <c r="I328">
        <v>2.169924640640324E-5</v>
      </c>
      <c r="J328">
        <v>-2.8595403810703777E-2</v>
      </c>
      <c r="K328">
        <v>9.5519881143100657E-2</v>
      </c>
      <c r="L328">
        <v>-4.0909831485172065E-6</v>
      </c>
      <c r="M328">
        <v>1.6743179986374629E-6</v>
      </c>
      <c r="N328">
        <v>7.8302751105517403E-6</v>
      </c>
      <c r="O328">
        <v>4.7081811787516581E-6</v>
      </c>
      <c r="P328">
        <v>-4.7271391077699509E-6</v>
      </c>
      <c r="Q328">
        <v>0.11629618531075703</v>
      </c>
      <c r="R328">
        <v>1.7098441102909662E-2</v>
      </c>
      <c r="S328">
        <v>-7.0132567969152392E-6</v>
      </c>
      <c r="T328">
        <v>2.4577378366160655E-6</v>
      </c>
      <c r="U328">
        <v>-2.507654854154836E-6</v>
      </c>
      <c r="V328">
        <v>-6.2651887293250403E-6</v>
      </c>
      <c r="W328">
        <v>0.52756597480651479</v>
      </c>
      <c r="X328">
        <v>2.168896921959978E-5</v>
      </c>
      <c r="Y328">
        <v>4.9916933996945758E-4</v>
      </c>
      <c r="Z328">
        <v>9.4735769689042887E-7</v>
      </c>
      <c r="AA328">
        <v>2.6062658512110145E-5</v>
      </c>
      <c r="AB328">
        <v>9.7177151945460977E-2</v>
      </c>
      <c r="AC328">
        <v>3.4142088247464891E-5</v>
      </c>
      <c r="AD328">
        <v>2.8578124763862425E-3</v>
      </c>
      <c r="AE328">
        <v>3.9931439604434354E-4</v>
      </c>
      <c r="AF328">
        <v>6.4634496425529915E-6</v>
      </c>
      <c r="AG328">
        <v>1.4659012963282125E-3</v>
      </c>
      <c r="AH328">
        <v>1.1497904870313054E-6</v>
      </c>
      <c r="AI328">
        <v>2.2015175505586874E-7</v>
      </c>
      <c r="AJ328">
        <v>3.2634957625762765E-5</v>
      </c>
      <c r="AK328">
        <v>5.3684674736407916E-7</v>
      </c>
      <c r="AL328">
        <v>9.9510659995599636E-5</v>
      </c>
      <c r="AM328">
        <v>0.25022034034401275</v>
      </c>
      <c r="AN328">
        <v>0.54422919110375401</v>
      </c>
      <c r="AO328">
        <v>1.2708857487086278</v>
      </c>
      <c r="AP328">
        <v>1.6765097206509147</v>
      </c>
      <c r="AQ328">
        <v>1.4488781116866978</v>
      </c>
      <c r="AR328">
        <v>325</v>
      </c>
      <c r="AS328">
        <v>1.3690966905876334</v>
      </c>
      <c r="AT328">
        <v>0.95084667487872321</v>
      </c>
      <c r="AU328">
        <v>0.27760257732858284</v>
      </c>
      <c r="AV328">
        <v>3.323522367513957E-3</v>
      </c>
      <c r="AW328">
        <v>9.75</v>
      </c>
    </row>
    <row r="329" spans="1:49" x14ac:dyDescent="0.25">
      <c r="A329">
        <v>5.4639885604785554E-3</v>
      </c>
      <c r="B329">
        <v>1.2733353071657993E-3</v>
      </c>
      <c r="C329">
        <v>2.6421921804203607E-3</v>
      </c>
      <c r="D329">
        <v>2.1367743273105293E-2</v>
      </c>
      <c r="E329">
        <v>4.4504229494313208E-3</v>
      </c>
      <c r="F329">
        <v>2.1175883925954028E-2</v>
      </c>
      <c r="G329">
        <v>1.3718119408722869</v>
      </c>
      <c r="H329">
        <v>1.5675612813294607E-2</v>
      </c>
      <c r="I329">
        <v>2.1984122575972875E-5</v>
      </c>
      <c r="J329">
        <v>-2.8933556112139276E-2</v>
      </c>
      <c r="K329">
        <v>9.6381827478507889E-2</v>
      </c>
      <c r="L329">
        <v>-4.1375139432880167E-6</v>
      </c>
      <c r="M329">
        <v>1.6683431582164326E-6</v>
      </c>
      <c r="N329">
        <v>7.9790944678078042E-6</v>
      </c>
      <c r="O329">
        <v>4.9857034298372057E-6</v>
      </c>
      <c r="P329">
        <v>-4.7749497134136138E-6</v>
      </c>
      <c r="Q329">
        <v>0.1173111850314181</v>
      </c>
      <c r="R329">
        <v>1.7377633390328499E-2</v>
      </c>
      <c r="S329">
        <v>-7.068159374087295E-6</v>
      </c>
      <c r="T329">
        <v>2.5119968219862454E-6</v>
      </c>
      <c r="U329">
        <v>-2.31739110725937E-6</v>
      </c>
      <c r="V329">
        <v>-6.3609834784949681E-6</v>
      </c>
      <c r="W329">
        <v>0.52757368513045955</v>
      </c>
      <c r="X329">
        <v>2.1913599658036184E-5</v>
      </c>
      <c r="Y329">
        <v>5.0561647948864125E-4</v>
      </c>
      <c r="Z329">
        <v>9.59730299948531E-7</v>
      </c>
      <c r="AA329">
        <v>2.6289952351400979E-5</v>
      </c>
      <c r="AB329">
        <v>9.7999481325643345E-2</v>
      </c>
      <c r="AC329">
        <v>3.4441926090088158E-5</v>
      </c>
      <c r="AD329">
        <v>2.8817878592422401E-3</v>
      </c>
      <c r="AE329">
        <v>4.0573616671540767E-4</v>
      </c>
      <c r="AF329">
        <v>6.5176872713283883E-6</v>
      </c>
      <c r="AG329">
        <v>1.49893718997157E-3</v>
      </c>
      <c r="AH329">
        <v>1.1665216224882275E-6</v>
      </c>
      <c r="AI329">
        <v>2.2314078397962654E-7</v>
      </c>
      <c r="AJ329">
        <v>3.3079324007962421E-5</v>
      </c>
      <c r="AK329">
        <v>5.4697577375301823E-7</v>
      </c>
      <c r="AL329">
        <v>1.0163650098538194E-4</v>
      </c>
      <c r="AM329">
        <v>0.23995835553847258</v>
      </c>
      <c r="AN329">
        <v>0.55499349119099639</v>
      </c>
      <c r="AO329">
        <v>1.2649503502052069</v>
      </c>
      <c r="AP329">
        <v>1.6764764074669221</v>
      </c>
      <c r="AQ329">
        <v>1.4491493964212736</v>
      </c>
      <c r="AR329">
        <v>326</v>
      </c>
      <c r="AS329">
        <v>1.3718119408722869</v>
      </c>
      <c r="AT329">
        <v>0.95066026782128188</v>
      </c>
      <c r="AU329">
        <v>0.27759506717330645</v>
      </c>
      <c r="AV329">
        <v>3.3727032927272885E-3</v>
      </c>
      <c r="AW329">
        <v>9.7799999999999994</v>
      </c>
    </row>
    <row r="330" spans="1:49" x14ac:dyDescent="0.25">
      <c r="A330">
        <v>5.4897324991460541E-3</v>
      </c>
      <c r="B330">
        <v>1.2490666487061397E-3</v>
      </c>
      <c r="C330">
        <v>2.6949911976696661E-3</v>
      </c>
      <c r="D330">
        <v>2.1560874252789977E-2</v>
      </c>
      <c r="E330">
        <v>4.489240018668017E-3</v>
      </c>
      <c r="F330">
        <v>2.1367743273105293E-2</v>
      </c>
      <c r="G330">
        <v>1.3745522420564706</v>
      </c>
      <c r="H330">
        <v>1.5806492749551045E-2</v>
      </c>
      <c r="I330">
        <v>2.2272598394537059E-5</v>
      </c>
      <c r="J330">
        <v>-2.9275122894648873E-2</v>
      </c>
      <c r="K330">
        <v>9.7251289105166033E-2</v>
      </c>
      <c r="L330">
        <v>-4.1846968247688521E-6</v>
      </c>
      <c r="M330">
        <v>1.6619645785539585E-6</v>
      </c>
      <c r="N330">
        <v>8.1300495718813628E-6</v>
      </c>
      <c r="O330">
        <v>5.2702861945588027E-6</v>
      </c>
      <c r="P330">
        <v>-4.8232823955092877E-6</v>
      </c>
      <c r="Q330">
        <v>0.11833484087827911</v>
      </c>
      <c r="R330">
        <v>1.7660033869350628E-2</v>
      </c>
      <c r="S330">
        <v>-7.1232054986337349E-6</v>
      </c>
      <c r="T330">
        <v>2.5670658788330887E-6</v>
      </c>
      <c r="U330">
        <v>-2.1211145303086176E-6</v>
      </c>
      <c r="V330">
        <v>-6.4579894542493274E-6</v>
      </c>
      <c r="W330">
        <v>0.52758145161449044</v>
      </c>
      <c r="X330">
        <v>2.2140202514272216E-5</v>
      </c>
      <c r="Y330">
        <v>5.1217020836319838E-4</v>
      </c>
      <c r="Z330">
        <v>9.7230130686243822E-7</v>
      </c>
      <c r="AA330">
        <v>2.6519218609628712E-5</v>
      </c>
      <c r="AB330">
        <v>9.8828780165205715E-2</v>
      </c>
      <c r="AC330">
        <v>3.4744603675233931E-5</v>
      </c>
      <c r="AD330">
        <v>2.9059773557634913E-3</v>
      </c>
      <c r="AE330">
        <v>4.1226147743539312E-4</v>
      </c>
      <c r="AF330">
        <v>6.5722920559708813E-6</v>
      </c>
      <c r="AG330">
        <v>1.5326788288206694E-3</v>
      </c>
      <c r="AH330">
        <v>1.1835324869462803E-6</v>
      </c>
      <c r="AI330">
        <v>2.2618347319347397E-7</v>
      </c>
      <c r="AJ330">
        <v>3.352933009378962E-5</v>
      </c>
      <c r="AK330">
        <v>5.5731295833625042E-7</v>
      </c>
      <c r="AL330">
        <v>1.0380464883073007E-4</v>
      </c>
      <c r="AM330">
        <v>0.22994070366254327</v>
      </c>
      <c r="AN330">
        <v>0.56557677597682243</v>
      </c>
      <c r="AO330">
        <v>1.2590861009613734</v>
      </c>
      <c r="AP330">
        <v>1.6764431347737849</v>
      </c>
      <c r="AQ330">
        <v>1.4494104267207395</v>
      </c>
      <c r="AR330">
        <v>327</v>
      </c>
      <c r="AS330">
        <v>1.3745522420564706</v>
      </c>
      <c r="AT330">
        <v>0.95047089278561814</v>
      </c>
      <c r="AU330">
        <v>0.27758743925273083</v>
      </c>
      <c r="AV330">
        <v>3.4226603631511243E-3</v>
      </c>
      <c r="AW330">
        <v>9.81</v>
      </c>
    </row>
    <row r="331" spans="1:49" x14ac:dyDescent="0.25">
      <c r="A331">
        <v>5.5155768308963902E-3</v>
      </c>
      <c r="B331">
        <v>1.2240235172541743E-3</v>
      </c>
      <c r="C331">
        <v>2.7463368013962014E-3</v>
      </c>
      <c r="D331">
        <v>2.175530145637088E-2</v>
      </c>
      <c r="E331">
        <v>4.5283147876551411E-3</v>
      </c>
      <c r="F331">
        <v>2.1560874252789977E-2</v>
      </c>
      <c r="G331">
        <v>1.3773176560183575</v>
      </c>
      <c r="H331">
        <v>1.5937997846574358E-2</v>
      </c>
      <c r="I331">
        <v>2.2564724179037883E-5</v>
      </c>
      <c r="J331">
        <v>-2.9620140792615227E-2</v>
      </c>
      <c r="K331">
        <v>9.8128312710312138E-2</v>
      </c>
      <c r="L331">
        <v>-4.2325377983939582E-6</v>
      </c>
      <c r="M331">
        <v>1.6551817696065189E-6</v>
      </c>
      <c r="N331">
        <v>8.2831625561112314E-6</v>
      </c>
      <c r="O331">
        <v>5.5621546312518773E-6</v>
      </c>
      <c r="P331">
        <v>-4.8721458232513022E-6</v>
      </c>
      <c r="Q331">
        <v>0.11936721843813487</v>
      </c>
      <c r="R331">
        <v>1.7945674594734225E-2</v>
      </c>
      <c r="S331">
        <v>-7.1783988277461715E-6</v>
      </c>
      <c r="T331">
        <v>2.6229579744450497E-6</v>
      </c>
      <c r="U331">
        <v>-1.9186065080387908E-6</v>
      </c>
      <c r="V331">
        <v>-6.556211013376734E-6</v>
      </c>
      <c r="W331">
        <v>0.52758927529770461</v>
      </c>
      <c r="X331">
        <v>2.2368804345353126E-5</v>
      </c>
      <c r="Y331">
        <v>5.1883208246977547E-4</v>
      </c>
      <c r="Z331">
        <v>9.8507451301146743E-7</v>
      </c>
      <c r="AA331">
        <v>2.6750486871556539E-5</v>
      </c>
      <c r="AB331">
        <v>9.966508547311563E-2</v>
      </c>
      <c r="AC331">
        <v>3.5050156506209744E-5</v>
      </c>
      <c r="AD331">
        <v>2.9303822343009597E-3</v>
      </c>
      <c r="AE331">
        <v>4.1889184859721399E-4</v>
      </c>
      <c r="AF331">
        <v>6.6272709268014285E-6</v>
      </c>
      <c r="AG331">
        <v>1.5671393260745195E-3</v>
      </c>
      <c r="AH331">
        <v>1.2008278206579961E-6</v>
      </c>
      <c r="AI331">
        <v>2.29281762488178E-7</v>
      </c>
      <c r="AJ331">
        <v>3.3985047075866264E-5</v>
      </c>
      <c r="AK331">
        <v>5.6786309009021922E-7</v>
      </c>
      <c r="AL331">
        <v>1.0601590926132496E-4</v>
      </c>
      <c r="AM331">
        <v>0.22021045663313843</v>
      </c>
      <c r="AN331">
        <v>0.57604795861671232</v>
      </c>
      <c r="AO331">
        <v>1.2533065189392674</v>
      </c>
      <c r="AP331">
        <v>1.6764098896028659</v>
      </c>
      <c r="AQ331">
        <v>1.449661578665399</v>
      </c>
      <c r="AR331">
        <v>328</v>
      </c>
      <c r="AS331">
        <v>1.3773176560183575</v>
      </c>
      <c r="AT331">
        <v>0.95027850293908944</v>
      </c>
      <c r="AU331">
        <v>0.27757969170737457</v>
      </c>
      <c r="AV331">
        <v>3.4734047117089837E-3</v>
      </c>
      <c r="AW331">
        <v>9.84</v>
      </c>
    </row>
    <row r="332" spans="1:49" x14ac:dyDescent="0.25">
      <c r="A332">
        <v>5.5414985970840287E-3</v>
      </c>
      <c r="B332">
        <v>1.1981902943958163E-3</v>
      </c>
      <c r="C332">
        <v>2.7960537888390424E-3</v>
      </c>
      <c r="D332">
        <v>2.1951053682413308E-2</v>
      </c>
      <c r="E332">
        <v>4.5676428387005554E-3</v>
      </c>
      <c r="F332">
        <v>2.175530145637088E-2</v>
      </c>
      <c r="G332">
        <v>1.3801082701119016</v>
      </c>
      <c r="H332">
        <v>1.6070141266220223E-2</v>
      </c>
      <c r="I332">
        <v>2.2860549047356728E-5</v>
      </c>
      <c r="J332">
        <v>-2.996864618170432E-2</v>
      </c>
      <c r="K332">
        <v>9.9012944202586162E-2</v>
      </c>
      <c r="L332">
        <v>-4.2810420809645329E-6</v>
      </c>
      <c r="M332">
        <v>1.6479935550948018E-6</v>
      </c>
      <c r="N332">
        <v>8.4384539983998834E-6</v>
      </c>
      <c r="O332">
        <v>5.8615425634127101E-6</v>
      </c>
      <c r="P332">
        <v>-4.9215484134723653E-6</v>
      </c>
      <c r="Q332">
        <v>0.12040838184772895</v>
      </c>
      <c r="R332">
        <v>1.8234587663034447E-2</v>
      </c>
      <c r="S332">
        <v>-7.2337426636917948E-6</v>
      </c>
      <c r="T332">
        <v>2.6796863862543563E-6</v>
      </c>
      <c r="U332">
        <v>-1.7096392377971559E-6</v>
      </c>
      <c r="V332">
        <v>-6.6556493248964345E-6</v>
      </c>
      <c r="W332">
        <v>0.52759715725734502</v>
      </c>
      <c r="X332">
        <v>2.2599433008624286E-5</v>
      </c>
      <c r="Y332">
        <v>5.2560365470703569E-4</v>
      </c>
      <c r="Z332">
        <v>9.9805374829380562E-7</v>
      </c>
      <c r="AA332">
        <v>2.6983784679660725E-5</v>
      </c>
      <c r="AB332">
        <v>0.1005084352753485</v>
      </c>
      <c r="AC332">
        <v>3.5358618084959715E-5</v>
      </c>
      <c r="AD332">
        <v>2.9550037016726457E-3</v>
      </c>
      <c r="AE332">
        <v>4.2562880952204911E-4</v>
      </c>
      <c r="AF332">
        <v>6.6826306038763152E-6</v>
      </c>
      <c r="AG332">
        <v>1.602332080994252E-3</v>
      </c>
      <c r="AH332">
        <v>1.2184126069148941E-6</v>
      </c>
      <c r="AI332">
        <v>2.3243758729078368E-7</v>
      </c>
      <c r="AJ332">
        <v>3.4446546402800591E-5</v>
      </c>
      <c r="AK332">
        <v>5.7863107768606051E-7</v>
      </c>
      <c r="AL332">
        <v>1.0827110534122292E-4</v>
      </c>
      <c r="AM332">
        <v>0.21081198555554889</v>
      </c>
      <c r="AN332">
        <v>0.58651386821659357</v>
      </c>
      <c r="AO332">
        <v>1.2476256614074848</v>
      </c>
      <c r="AP332">
        <v>1.6763766552968584</v>
      </c>
      <c r="AQ332">
        <v>1.4499032743059139</v>
      </c>
      <c r="AR332">
        <v>329</v>
      </c>
      <c r="AS332">
        <v>1.3801082701119016</v>
      </c>
      <c r="AT332">
        <v>0.95008305059173337</v>
      </c>
      <c r="AU332">
        <v>0.27757182263913355</v>
      </c>
      <c r="AV332">
        <v>3.5249476606540779E-3</v>
      </c>
      <c r="AW332">
        <v>9.8699999999999992</v>
      </c>
    </row>
    <row r="333" spans="1:49" x14ac:dyDescent="0.25">
      <c r="A333">
        <v>5.5674782756963094E-3</v>
      </c>
      <c r="B333">
        <v>1.1715523749096933E-3</v>
      </c>
      <c r="C333">
        <v>2.8440918238226975E-3</v>
      </c>
      <c r="D333">
        <v>2.2148162209022874E-2</v>
      </c>
      <c r="E333">
        <v>4.6072205345767028E-3</v>
      </c>
      <c r="F333">
        <v>2.1951053682413308E-2</v>
      </c>
      <c r="G333">
        <v>1.3829241980850304</v>
      </c>
      <c r="H333">
        <v>1.6202935733945777E-2</v>
      </c>
      <c r="I333">
        <v>2.3160120725857132E-5</v>
      </c>
      <c r="J333">
        <v>-3.0320674987656081E-2</v>
      </c>
      <c r="K333">
        <v>9.9905228207298802E-2</v>
      </c>
      <c r="L333">
        <v>-4.3302140986701502E-6</v>
      </c>
      <c r="M333">
        <v>1.6403980448462648E-6</v>
      </c>
      <c r="N333">
        <v>8.5959428861145528E-6</v>
      </c>
      <c r="O333">
        <v>6.1686917875928315E-6</v>
      </c>
      <c r="P333">
        <v>-4.9714983283685928E-6</v>
      </c>
      <c r="Q333">
        <v>0.12145839322498472</v>
      </c>
      <c r="R333">
        <v>1.8526805031725876E-2</v>
      </c>
      <c r="S333">
        <v>-7.2892397798929701E-6</v>
      </c>
      <c r="T333">
        <v>2.7372646992572325E-6</v>
      </c>
      <c r="U333">
        <v>-1.4939764634391045E-6</v>
      </c>
      <c r="V333">
        <v>-6.7563022177157571E-6</v>
      </c>
      <c r="W333">
        <v>0.52760509860393545</v>
      </c>
      <c r="X333">
        <v>2.2832117518796446E-5</v>
      </c>
      <c r="Y333">
        <v>5.3248650449055131E-4</v>
      </c>
      <c r="Z333">
        <v>1.0112428498754315E-6</v>
      </c>
      <c r="AA333">
        <v>2.7219137428156906E-5</v>
      </c>
      <c r="AB333">
        <v>0.10135886860338998</v>
      </c>
      <c r="AC333">
        <v>3.5670019583268732E-5</v>
      </c>
      <c r="AD333">
        <v>2.9798429276608495E-3</v>
      </c>
      <c r="AE333">
        <v>4.3247389767198672E-4</v>
      </c>
      <c r="AF333">
        <v>6.7383775544719856E-6</v>
      </c>
      <c r="AG333">
        <v>1.6382708994604617E-3</v>
      </c>
      <c r="AH333">
        <v>1.2362920879922067E-6</v>
      </c>
      <c r="AI333">
        <v>2.3565287135105898E-7</v>
      </c>
      <c r="AJ333">
        <v>3.4913897714957129E-5</v>
      </c>
      <c r="AK333">
        <v>5.8962196264829231E-7</v>
      </c>
      <c r="AL333">
        <v>1.1057107806305297E-4</v>
      </c>
      <c r="AM333">
        <v>0.20179069896608318</v>
      </c>
      <c r="AN333">
        <v>0.59705115459774949</v>
      </c>
      <c r="AO333">
        <v>1.2420571902868316</v>
      </c>
      <c r="AP333">
        <v>1.6763434138348303</v>
      </c>
      <c r="AQ333">
        <v>1.4501359731777266</v>
      </c>
      <c r="AR333">
        <v>330</v>
      </c>
      <c r="AS333">
        <v>1.3829241980850304</v>
      </c>
      <c r="AT333">
        <v>0.94988448718530438</v>
      </c>
      <c r="AU333">
        <v>0.27756383011271285</v>
      </c>
      <c r="AV333">
        <v>3.5773007290145235E-3</v>
      </c>
      <c r="AW333">
        <v>9.9</v>
      </c>
    </row>
    <row r="334" spans="1:49" x14ac:dyDescent="0.25">
      <c r="A334">
        <v>5.5935019438368922E-3</v>
      </c>
      <c r="B334">
        <v>1.1441020050603932E-3</v>
      </c>
      <c r="C334">
        <v>2.8905488991282507E-3</v>
      </c>
      <c r="D334">
        <v>2.2346658866634356E-2</v>
      </c>
      <c r="E334">
        <v>4.6470449177863733E-3</v>
      </c>
      <c r="F334">
        <v>2.2148162209022874E-2</v>
      </c>
      <c r="G334">
        <v>1.3857655797441966</v>
      </c>
      <c r="H334">
        <v>1.6336392366359073E-2</v>
      </c>
      <c r="I334">
        <v>2.3463485408181263E-5</v>
      </c>
      <c r="J334">
        <v>-3.0676262510858327E-2</v>
      </c>
      <c r="K334">
        <v>0.10080520761095127</v>
      </c>
      <c r="L334">
        <v>-4.3800575090275588E-6</v>
      </c>
      <c r="M334">
        <v>1.632392625590197E-6</v>
      </c>
      <c r="N334">
        <v>8.7556466093525415E-6</v>
      </c>
      <c r="O334">
        <v>6.4838515138664457E-6</v>
      </c>
      <c r="P334">
        <v>-5.0220034823724879E-6</v>
      </c>
      <c r="Q334">
        <v>0.1225173121643001</v>
      </c>
      <c r="R334">
        <v>1.8822358349286392E-2</v>
      </c>
      <c r="S334">
        <v>-7.3448922532221017E-6</v>
      </c>
      <c r="T334">
        <v>2.7957068088459554E-6</v>
      </c>
      <c r="U334">
        <v>-1.271374104586704E-6</v>
      </c>
      <c r="V334">
        <v>-6.8581640452745994E-6</v>
      </c>
      <c r="W334">
        <v>0.52761310048078036</v>
      </c>
      <c r="X334">
        <v>2.3066887842813285E-5</v>
      </c>
      <c r="Y334">
        <v>5.3948226544971948E-4</v>
      </c>
      <c r="Z334">
        <v>1.0246456299941652E-6</v>
      </c>
      <c r="AA334">
        <v>2.7456568289099975E-5</v>
      </c>
      <c r="AB334">
        <v>0.10221642542504605</v>
      </c>
      <c r="AC334">
        <v>3.5984389596550448E-5</v>
      </c>
      <c r="AD334">
        <v>3.0049010738529718E-3</v>
      </c>
      <c r="AE334">
        <v>4.3942865663512877E-4</v>
      </c>
      <c r="AF334">
        <v>6.7945179476776771E-6</v>
      </c>
      <c r="AG334">
        <v>1.6749700978168211E-3</v>
      </c>
      <c r="AH334">
        <v>1.2544717749086676E-6</v>
      </c>
      <c r="AI334">
        <v>2.3892952157515553E-7</v>
      </c>
      <c r="AJ334">
        <v>3.5387166633298988E-5</v>
      </c>
      <c r="AK334">
        <v>6.0084092959821263E-7</v>
      </c>
      <c r="AL334">
        <v>1.1291668713541375E-4</v>
      </c>
      <c r="AM334">
        <v>0.19319260962056201</v>
      </c>
      <c r="AN334">
        <v>0.60770145411155985</v>
      </c>
      <c r="AO334">
        <v>1.2366136291865517</v>
      </c>
      <c r="AP334">
        <v>1.6763101446353945</v>
      </c>
      <c r="AQ334">
        <v>1.4503601642012689</v>
      </c>
      <c r="AR334">
        <v>331</v>
      </c>
      <c r="AS334">
        <v>1.3857655797441966</v>
      </c>
      <c r="AT334">
        <v>0.94968276329029599</v>
      </c>
      <c r="AU334">
        <v>0.27755571215751385</v>
      </c>
      <c r="AV334">
        <v>3.6304756365676582E-3</v>
      </c>
      <c r="AW334">
        <v>9.93</v>
      </c>
    </row>
    <row r="335" spans="1:49" x14ac:dyDescent="0.25">
      <c r="A335">
        <v>5.619562838993607E-3</v>
      </c>
      <c r="B335">
        <v>1.1158448886121617E-3</v>
      </c>
      <c r="C335">
        <v>2.9356739285545386E-3</v>
      </c>
      <c r="D335">
        <v>2.254657401841359E-2</v>
      </c>
      <c r="E335">
        <v>4.6871136585080464E-3</v>
      </c>
      <c r="F335">
        <v>2.2346658866634356E-2</v>
      </c>
      <c r="G335">
        <v>1.3886325794122656</v>
      </c>
      <c r="H335">
        <v>1.6470519712978599E-2</v>
      </c>
      <c r="I335">
        <v>2.3770687676087045E-5</v>
      </c>
      <c r="J335">
        <v>-3.1035443278718107E-2</v>
      </c>
      <c r="K335">
        <v>0.10171292318430469</v>
      </c>
      <c r="L335">
        <v>-4.4305752453173615E-6</v>
      </c>
      <c r="M335">
        <v>1.6239739690563992E-6</v>
      </c>
      <c r="N335">
        <v>8.9175809775707663E-6</v>
      </c>
      <c r="O335">
        <v>6.8072779495344629E-6</v>
      </c>
      <c r="P335">
        <v>-5.0730715591096116E-6</v>
      </c>
      <c r="Q335">
        <v>0.1235851953292138</v>
      </c>
      <c r="R335">
        <v>1.9121278807398667E-2</v>
      </c>
      <c r="S335">
        <v>-7.4007013094749429E-6</v>
      </c>
      <c r="T335">
        <v>2.8550269302284048E-6</v>
      </c>
      <c r="U335">
        <v>-1.0415807680083257E-6</v>
      </c>
      <c r="V335">
        <v>-6.9612255691645576E-6</v>
      </c>
      <c r="W335">
        <v>0.52762116407029258</v>
      </c>
      <c r="X335">
        <v>2.3303774658901794E-5</v>
      </c>
      <c r="Y335">
        <v>5.4659264642697731E-4</v>
      </c>
      <c r="Z335">
        <v>1.038265846240204E-6</v>
      </c>
      <c r="AA335">
        <v>2.7696098163784288E-5</v>
      </c>
      <c r="AB335">
        <v>0.10308114652713528</v>
      </c>
      <c r="AC335">
        <v>3.6301754042656247E-5</v>
      </c>
      <c r="AD335">
        <v>3.0301793211104356E-3</v>
      </c>
      <c r="AE335">
        <v>4.4649463332285881E-4</v>
      </c>
      <c r="AF335">
        <v>6.8510576085980755E-6</v>
      </c>
      <c r="AG335">
        <v>1.7124445707273044E-3</v>
      </c>
      <c r="AH335">
        <v>1.2729574523687852E-6</v>
      </c>
      <c r="AI335">
        <v>2.4226942607740234E-7</v>
      </c>
      <c r="AJ335">
        <v>3.5866412802265818E-5</v>
      </c>
      <c r="AK335">
        <v>6.1229331291730294E-7</v>
      </c>
      <c r="AL335">
        <v>1.1530881194803599E-4</v>
      </c>
      <c r="AM335">
        <v>0.18506373765667472</v>
      </c>
      <c r="AN335">
        <v>0.61847429785936148</v>
      </c>
      <c r="AO335">
        <v>1.2313058446767824</v>
      </c>
      <c r="AP335">
        <v>1.6762768262307479</v>
      </c>
      <c r="AQ335">
        <v>1.4505763581836242</v>
      </c>
      <c r="AR335">
        <v>332</v>
      </c>
      <c r="AS335">
        <v>1.3886325794122656</v>
      </c>
      <c r="AT335">
        <v>0.9494778286009502</v>
      </c>
      <c r="AU335">
        <v>0.277547466768995</v>
      </c>
      <c r="AV335">
        <v>3.6844843043974665E-3</v>
      </c>
      <c r="AW335">
        <v>9.9599999999999991</v>
      </c>
    </row>
    <row r="336" spans="1:49" x14ac:dyDescent="0.25">
      <c r="A336">
        <v>5.6456621928876304E-3</v>
      </c>
      <c r="B336">
        <v>1.0868070074719744E-3</v>
      </c>
      <c r="C336">
        <v>2.9798480229061425E-3</v>
      </c>
      <c r="D336">
        <v>2.2747934587867759E-2</v>
      </c>
      <c r="E336">
        <v>4.7274249701856341E-3</v>
      </c>
      <c r="F336">
        <v>2.254657401841359E-2</v>
      </c>
      <c r="G336">
        <v>1.3915253832948418</v>
      </c>
      <c r="H336">
        <v>1.6605323054791427E-2</v>
      </c>
      <c r="I336">
        <v>2.4081770484121147E-5</v>
      </c>
      <c r="J336">
        <v>-3.1398250933388716E-2</v>
      </c>
      <c r="K336">
        <v>0.10262841330291046</v>
      </c>
      <c r="L336">
        <v>-4.481769580213671E-6</v>
      </c>
      <c r="M336">
        <v>1.6151380543461783E-6</v>
      </c>
      <c r="N336">
        <v>9.081760251014989E-6</v>
      </c>
      <c r="O336">
        <v>7.1392340172933947E-6</v>
      </c>
      <c r="P336">
        <v>-5.1247100379948691E-6</v>
      </c>
      <c r="Q336">
        <v>0.1246620961628085</v>
      </c>
      <c r="R336">
        <v>1.9423597022762792E-2</v>
      </c>
      <c r="S336">
        <v>-7.4566671885112141E-6</v>
      </c>
      <c r="T336">
        <v>2.9152396142725316E-6</v>
      </c>
      <c r="U336">
        <v>-8.0433814279360989E-7</v>
      </c>
      <c r="V336">
        <v>-7.06547386332784E-6</v>
      </c>
      <c r="W336">
        <v>0.52762929060739905</v>
      </c>
      <c r="X336">
        <v>2.3542809106425857E-5</v>
      </c>
      <c r="Y336">
        <v>5.5381944246906518E-4</v>
      </c>
      <c r="Z336">
        <v>1.0521071797439428E-6</v>
      </c>
      <c r="AA336">
        <v>2.7937745654856789E-5</v>
      </c>
      <c r="AB336">
        <v>0.10395307336154053</v>
      </c>
      <c r="AC336">
        <v>3.662213624888067E-5</v>
      </c>
      <c r="AD336">
        <v>3.0556788908765124E-3</v>
      </c>
      <c r="AE336">
        <v>4.536733750109017E-4</v>
      </c>
      <c r="AF336">
        <v>6.908001978143251E-6</v>
      </c>
      <c r="AG336">
        <v>1.750709810349075E-3</v>
      </c>
      <c r="AH336">
        <v>1.2917551845166788E-6</v>
      </c>
      <c r="AI336">
        <v>2.4567445479740011E-7</v>
      </c>
      <c r="AJ336">
        <v>3.635168849688066E-5</v>
      </c>
      <c r="AK336">
        <v>6.239845992880377E-7</v>
      </c>
      <c r="AL336">
        <v>1.1774835264460578E-4</v>
      </c>
      <c r="AM336">
        <v>0.17744941283074422</v>
      </c>
      <c r="AN336">
        <v>0.6293521263699805</v>
      </c>
      <c r="AO336">
        <v>1.2261427372984519</v>
      </c>
      <c r="AP336">
        <v>1.6762434373429236</v>
      </c>
      <c r="AQ336">
        <v>1.4507850811979175</v>
      </c>
      <c r="AR336">
        <v>333</v>
      </c>
      <c r="AS336">
        <v>1.3915253832948418</v>
      </c>
      <c r="AT336">
        <v>0.94926963192029623</v>
      </c>
      <c r="AU336">
        <v>0.27753909190869214</v>
      </c>
      <c r="AV336">
        <v>3.7393388522573932E-3</v>
      </c>
      <c r="AW336">
        <v>9.99</v>
      </c>
    </row>
    <row r="337" spans="1:49" x14ac:dyDescent="0.25">
      <c r="A337">
        <v>5.6718093102931799E-3</v>
      </c>
      <c r="B337">
        <v>1.0570410682279089E-3</v>
      </c>
      <c r="C337">
        <v>3.0235485477818347E-3</v>
      </c>
      <c r="D337">
        <v>2.295076230772063E-2</v>
      </c>
      <c r="E337">
        <v>4.7679774857830228E-3</v>
      </c>
      <c r="F337">
        <v>2.2747934587867759E-2</v>
      </c>
      <c r="G337">
        <v>1.3944441959224145</v>
      </c>
      <c r="H337">
        <v>1.6740804007181226E-2</v>
      </c>
      <c r="I337">
        <v>2.439677520225253E-5</v>
      </c>
      <c r="J337">
        <v>-3.1764718158081746E-2</v>
      </c>
      <c r="K337">
        <v>0.10355171377366995</v>
      </c>
      <c r="L337">
        <v>-4.5336422039358799E-6</v>
      </c>
      <c r="M337">
        <v>1.605880201659336E-6</v>
      </c>
      <c r="N337">
        <v>9.2481971757215766E-6</v>
      </c>
      <c r="O337">
        <v>7.4799891845365802E-6</v>
      </c>
      <c r="P337">
        <v>-5.1769262287341762E-6</v>
      </c>
      <c r="Q337">
        <v>0.12574806472359756</v>
      </c>
      <c r="R337">
        <v>1.9729342952364032E-2</v>
      </c>
      <c r="S337">
        <v>-7.5127890342627235E-6</v>
      </c>
      <c r="T337">
        <v>2.9763597690773969E-6</v>
      </c>
      <c r="U337">
        <v>-5.5938129310738123E-7</v>
      </c>
      <c r="V337">
        <v>-7.1708922396185413E-6</v>
      </c>
      <c r="W337">
        <v>0.52763748139766664</v>
      </c>
      <c r="X337">
        <v>2.3784022550358097E-5</v>
      </c>
      <c r="Y337">
        <v>5.6116453458375428E-4</v>
      </c>
      <c r="Z337">
        <v>1.0661732236765797E-6</v>
      </c>
      <c r="AA337">
        <v>2.81815270590216E-5</v>
      </c>
      <c r="AB337">
        <v>0.10483224786829973</v>
      </c>
      <c r="AC337">
        <v>3.6945557233741178E-5</v>
      </c>
      <c r="AD337">
        <v>3.0814010576975938E-3</v>
      </c>
      <c r="AE337">
        <v>4.6096642691530334E-4</v>
      </c>
      <c r="AF337">
        <v>6.9653560823519151E-6</v>
      </c>
      <c r="AG337">
        <v>1.7897818726607367E-3</v>
      </c>
      <c r="AH337">
        <v>1.3108713204510132E-6</v>
      </c>
      <c r="AI337">
        <v>2.4914646211557622E-7</v>
      </c>
      <c r="AJ337">
        <v>3.6843037971363405E-5</v>
      </c>
      <c r="AK337">
        <v>6.3592042641847451E-7</v>
      </c>
      <c r="AL337">
        <v>1.2023623117725832E-4</v>
      </c>
      <c r="AM337">
        <v>0.17039354094395737</v>
      </c>
      <c r="AN337">
        <v>0.64029638092106012</v>
      </c>
      <c r="AO337">
        <v>1.2211311162785399</v>
      </c>
      <c r="AP337">
        <v>1.6762099573924969</v>
      </c>
      <c r="AQ337">
        <v>1.450986869048124</v>
      </c>
      <c r="AR337">
        <v>334</v>
      </c>
      <c r="AS337">
        <v>1.3944441959224145</v>
      </c>
      <c r="AT337">
        <v>0.94905812113351407</v>
      </c>
      <c r="AU337">
        <v>0.27753058550264292</v>
      </c>
      <c r="AV337">
        <v>3.7950515931148539E-3</v>
      </c>
      <c r="AW337">
        <v>10.02</v>
      </c>
    </row>
    <row r="338" spans="1:49" x14ac:dyDescent="0.25">
      <c r="A338">
        <v>5.6980209325304719E-3</v>
      </c>
      <c r="B338">
        <v>1.0266320483583715E-3</v>
      </c>
      <c r="C338">
        <v>3.0673027718311624E-3</v>
      </c>
      <c r="D338">
        <v>2.3155072405698102E-2</v>
      </c>
      <c r="E338">
        <v>4.8087700917317146E-3</v>
      </c>
      <c r="F338">
        <v>2.295076230772063E-2</v>
      </c>
      <c r="G338">
        <v>1.3973892358750961</v>
      </c>
      <c r="H338">
        <v>1.6876960475472595E-2</v>
      </c>
      <c r="I338">
        <v>2.4715741704935124E-5</v>
      </c>
      <c r="J338">
        <v>-3.2134876641315341E-2</v>
      </c>
      <c r="K338">
        <v>0.10448285776645187</v>
      </c>
      <c r="L338">
        <v>-4.5861943108936394E-6</v>
      </c>
      <c r="M338">
        <v>1.5961951133367354E-6</v>
      </c>
      <c r="N338">
        <v>9.4169030098079871E-6</v>
      </c>
      <c r="O338">
        <v>7.829819372642524E-6</v>
      </c>
      <c r="P338">
        <v>-5.2297273113514693E-6</v>
      </c>
      <c r="Q338">
        <v>0.12684314764326268</v>
      </c>
      <c r="R338">
        <v>2.0038545842684059E-2</v>
      </c>
      <c r="S338">
        <v>-7.5690648138967379E-6</v>
      </c>
      <c r="T338">
        <v>3.0384026855043352E-6</v>
      </c>
      <c r="U338">
        <v>-3.0643886867405744E-7</v>
      </c>
      <c r="V338">
        <v>-7.2774601939925135E-6</v>
      </c>
      <c r="W338">
        <v>0.5276457378358792</v>
      </c>
      <c r="X338">
        <v>2.4027446379078637E-5</v>
      </c>
      <c r="Y338">
        <v>5.6862987915044967E-4</v>
      </c>
      <c r="Z338">
        <v>1.0804674816313737E-6</v>
      </c>
      <c r="AA338">
        <v>2.8427456375499217E-5</v>
      </c>
      <c r="AB338">
        <v>0.10571871229194016</v>
      </c>
      <c r="AC338">
        <v>3.7272036156978892E-5</v>
      </c>
      <c r="AD338">
        <v>3.1073471530149105E-3</v>
      </c>
      <c r="AE338">
        <v>4.683753308875566E-4</v>
      </c>
      <c r="AF338">
        <v>7.023124513393418E-6</v>
      </c>
      <c r="AG338">
        <v>1.8296772958002049E-3</v>
      </c>
      <c r="AH338">
        <v>1.330312498845215E-6</v>
      </c>
      <c r="AI338">
        <v>2.5268729053590624E-7</v>
      </c>
      <c r="AJ338">
        <v>3.7340497591643621E-5</v>
      </c>
      <c r="AK338">
        <v>6.4810657873192247E-7</v>
      </c>
      <c r="AL338">
        <v>1.2277339218300798E-4</v>
      </c>
      <c r="AM338">
        <v>0.16393789502718037</v>
      </c>
      <c r="AN338">
        <v>0.65125398968028236</v>
      </c>
      <c r="AO338">
        <v>1.216275725964322</v>
      </c>
      <c r="AP338">
        <v>1.6761763668904774</v>
      </c>
      <c r="AQ338">
        <v>1.4511822705186519</v>
      </c>
      <c r="AR338">
        <v>335</v>
      </c>
      <c r="AS338">
        <v>1.3973892358750961</v>
      </c>
      <c r="AT338">
        <v>0.94884324317427149</v>
      </c>
      <c r="AU338">
        <v>0.27752194543853131</v>
      </c>
      <c r="AV338">
        <v>3.8516350254858564E-3</v>
      </c>
      <c r="AW338">
        <v>10.049999999999999</v>
      </c>
    </row>
    <row r="339" spans="1:49" x14ac:dyDescent="0.25">
      <c r="A339">
        <v>5.7243199847808414E-3</v>
      </c>
      <c r="B339">
        <v>9.9570134352224178E-4</v>
      </c>
      <c r="C339">
        <v>3.1116389303857961E-3</v>
      </c>
      <c r="D339">
        <v>2.3360872964695779E-2</v>
      </c>
      <c r="E339">
        <v>4.8498018020981526E-3</v>
      </c>
      <c r="F339">
        <v>2.3155072405698102E-2</v>
      </c>
      <c r="G339">
        <v>1.4003607310270396</v>
      </c>
      <c r="H339">
        <v>1.7013786997578537E-2</v>
      </c>
      <c r="I339">
        <v>2.5038708490958406E-5</v>
      </c>
      <c r="J339">
        <v>-3.2508757075250638E-2</v>
      </c>
      <c r="K339">
        <v>0.10542187584164389</v>
      </c>
      <c r="L339">
        <v>-4.639426688750535E-6</v>
      </c>
      <c r="M339">
        <v>1.5860769183663668E-6</v>
      </c>
      <c r="N339">
        <v>9.5878875286709803E-6</v>
      </c>
      <c r="O339">
        <v>8.1890069151398041E-6</v>
      </c>
      <c r="P339">
        <v>-5.2831203782532716E-6</v>
      </c>
      <c r="Q339">
        <v>0.12794738819313939</v>
      </c>
      <c r="R339">
        <v>2.0351234210490433E-2</v>
      </c>
      <c r="S339">
        <v>-7.6254912687560254E-6</v>
      </c>
      <c r="T339">
        <v>3.1013840643977415E-6</v>
      </c>
      <c r="U339">
        <v>-4.5233253738849056E-8</v>
      </c>
      <c r="V339">
        <v>-7.3851533701740806E-6</v>
      </c>
      <c r="W339">
        <v>0.52765406142043525</v>
      </c>
      <c r="X339">
        <v>2.4273111849473744E-5</v>
      </c>
      <c r="Y339">
        <v>5.7621748958786945E-4</v>
      </c>
      <c r="Z339">
        <v>1.0949933726632431E-6</v>
      </c>
      <c r="AA339">
        <v>2.8675545333015733E-5</v>
      </c>
      <c r="AB339">
        <v>0.10661250900950443</v>
      </c>
      <c r="AC339">
        <v>3.760159088860206E-5</v>
      </c>
      <c r="AD339">
        <v>3.1335185626581242E-3</v>
      </c>
      <c r="AE339">
        <v>4.7590162556462119E-4</v>
      </c>
      <c r="AF339">
        <v>7.0813114235824723E-6</v>
      </c>
      <c r="AG339">
        <v>1.8704129832574461E-3</v>
      </c>
      <c r="AH339">
        <v>1.3500856507424081E-6</v>
      </c>
      <c r="AI339">
        <v>2.5629877418476715E-7</v>
      </c>
      <c r="AJ339">
        <v>3.7844096676262114E-5</v>
      </c>
      <c r="AK339">
        <v>6.6054898119097266E-7</v>
      </c>
      <c r="AL339">
        <v>1.2536080352028962E-4</v>
      </c>
      <c r="AM339">
        <v>0.15812145624242105</v>
      </c>
      <c r="AN339">
        <v>0.66216368304891149</v>
      </c>
      <c r="AO339">
        <v>1.2115793888051505</v>
      </c>
      <c r="AP339">
        <v>1.6761426482832866</v>
      </c>
      <c r="AQ339">
        <v>1.4513718388372256</v>
      </c>
      <c r="AR339">
        <v>336</v>
      </c>
      <c r="AS339">
        <v>1.4003607310270396</v>
      </c>
      <c r="AT339">
        <v>0.94862494399376207</v>
      </c>
      <c r="AU339">
        <v>0.27751316956238842</v>
      </c>
      <c r="AV339">
        <v>3.9091018244591163E-3</v>
      </c>
      <c r="AW339">
        <v>10.08</v>
      </c>
    </row>
    <row r="340" spans="1:49" x14ac:dyDescent="0.25">
      <c r="A340">
        <v>5.7507338548128898E-3</v>
      </c>
      <c r="B340">
        <v>9.6440900553605106E-4</v>
      </c>
      <c r="C340">
        <v>3.1570417320744837E-3</v>
      </c>
      <c r="D340">
        <v>2.356816516179161E-2</v>
      </c>
      <c r="E340">
        <v>4.8910716521207345E-3</v>
      </c>
      <c r="F340">
        <v>2.3360872964695779E-2</v>
      </c>
      <c r="G340">
        <v>1.4033589135694484</v>
      </c>
      <c r="H340">
        <v>1.7151275471810248E-2</v>
      </c>
      <c r="I340">
        <v>2.5365712817307569E-5</v>
      </c>
      <c r="J340">
        <v>-3.2886389181908199E-2</v>
      </c>
      <c r="K340">
        <v>0.10636879605820032</v>
      </c>
      <c r="L340">
        <v>-4.693339803689213E-6</v>
      </c>
      <c r="M340">
        <v>1.5755192161380293E-6</v>
      </c>
      <c r="N340">
        <v>9.7611589986545154E-6</v>
      </c>
      <c r="O340">
        <v>8.5578405407409858E-6</v>
      </c>
      <c r="P340">
        <v>-5.3371124745679528E-6</v>
      </c>
      <c r="Q340">
        <v>0.12906082643927258</v>
      </c>
      <c r="R340">
        <v>2.0667435850641253E-2</v>
      </c>
      <c r="S340">
        <v>-7.6820638981436464E-6</v>
      </c>
      <c r="T340">
        <v>3.1653200424512836E-6</v>
      </c>
      <c r="U340">
        <v>2.2451932979450362E-7</v>
      </c>
      <c r="V340">
        <v>-7.4939435346948526E-6</v>
      </c>
      <c r="W340">
        <v>0.52766245376029408</v>
      </c>
      <c r="X340">
        <v>2.4521049989342568E-5</v>
      </c>
      <c r="Y340">
        <v>5.8392941390270927E-4</v>
      </c>
      <c r="Z340">
        <v>1.1097542387069205E-6</v>
      </c>
      <c r="AA340">
        <v>2.8925803429906383E-5</v>
      </c>
      <c r="AB340">
        <v>0.10751368038957722</v>
      </c>
      <c r="AC340">
        <v>3.7934238632453695E-5</v>
      </c>
      <c r="AD340">
        <v>3.1599167218259276E-3</v>
      </c>
      <c r="AE340">
        <v>4.8354684798515964E-4</v>
      </c>
      <c r="AF340">
        <v>7.1399205330837003E-6</v>
      </c>
      <c r="AG340">
        <v>1.9120060704199871E-3</v>
      </c>
      <c r="AH340">
        <v>1.3701979993300943E-6</v>
      </c>
      <c r="AI340">
        <v>2.5998274294520213E-7</v>
      </c>
      <c r="AJ340">
        <v>3.8353858887139467E-5</v>
      </c>
      <c r="AK340">
        <v>6.7325369244597568E-7</v>
      </c>
      <c r="AL340">
        <v>1.2799945633884608E-4</v>
      </c>
      <c r="AM340">
        <v>0.15297954781703538</v>
      </c>
      <c r="AN340">
        <v>0.67296170595023486</v>
      </c>
      <c r="AO340">
        <v>1.2070432293520093</v>
      </c>
      <c r="AP340">
        <v>1.6761087865059663</v>
      </c>
      <c r="AQ340">
        <v>1.4515561288501784</v>
      </c>
      <c r="AR340">
        <v>337</v>
      </c>
      <c r="AS340">
        <v>1.4033589135694484</v>
      </c>
      <c r="AT340">
        <v>0.94840316854189122</v>
      </c>
      <c r="AU340">
        <v>0.27750425567579406</v>
      </c>
      <c r="AV340">
        <v>3.9674648325487309E-3</v>
      </c>
      <c r="AW340">
        <v>10.11</v>
      </c>
    </row>
    <row r="341" spans="1:49" x14ac:dyDescent="0.25">
      <c r="A341">
        <v>5.7772923830613152E-3</v>
      </c>
      <c r="B341">
        <v>9.3295354580076248E-4</v>
      </c>
      <c r="C341">
        <v>3.2039171571517228E-3</v>
      </c>
      <c r="D341">
        <v>2.3776944487423332E-2</v>
      </c>
      <c r="E341">
        <v>4.9325786230329056E-3</v>
      </c>
      <c r="F341">
        <v>2.356816516179161E-2</v>
      </c>
      <c r="G341">
        <v>1.4063840150800591</v>
      </c>
      <c r="H341">
        <v>1.7289416217571837E-2</v>
      </c>
      <c r="I341">
        <v>2.5696790830398837E-5</v>
      </c>
      <c r="J341">
        <v>-3.3267801759615155E-2</v>
      </c>
      <c r="K341">
        <v>0.10732364414254603</v>
      </c>
      <c r="L341">
        <v>-4.7479338762891817E-6</v>
      </c>
      <c r="M341">
        <v>1.5645151159851147E-6</v>
      </c>
      <c r="N341">
        <v>9.936724111068796E-6</v>
      </c>
      <c r="O341">
        <v>8.9366153689909447E-6</v>
      </c>
      <c r="P341">
        <v>-5.391710633020114E-6</v>
      </c>
      <c r="Q341">
        <v>0.13018349946144481</v>
      </c>
      <c r="R341">
        <v>2.098717786488782E-2</v>
      </c>
      <c r="S341">
        <v>-7.7387769757071763E-6</v>
      </c>
      <c r="T341">
        <v>3.2302272142854804E-6</v>
      </c>
      <c r="U341">
        <v>5.031087578488691E-7</v>
      </c>
      <c r="V341">
        <v>-7.6037985547142931E-6</v>
      </c>
      <c r="W341">
        <v>0.5276709165737562</v>
      </c>
      <c r="X341">
        <v>2.4771291560094878E-5</v>
      </c>
      <c r="Y341">
        <v>5.9176771196683476E-4</v>
      </c>
      <c r="Z341">
        <v>1.1247533515875549E-6</v>
      </c>
      <c r="AA341">
        <v>2.9178237993349733E-5</v>
      </c>
      <c r="AB341">
        <v>0.1084222687001042</v>
      </c>
      <c r="AC341">
        <v>3.8269996532637621E-5</v>
      </c>
      <c r="AD341">
        <v>3.1865431113808412E-3</v>
      </c>
      <c r="AE341">
        <v>4.9131253637483576E-4</v>
      </c>
      <c r="AF341">
        <v>7.1989551481649329E-6</v>
      </c>
      <c r="AG341">
        <v>1.9544737953404788E-3</v>
      </c>
      <c r="AH341">
        <v>1.3906570560383068E-6</v>
      </c>
      <c r="AI341">
        <v>2.6374102466112495E-7</v>
      </c>
      <c r="AJ341">
        <v>3.886980396098969E-5</v>
      </c>
      <c r="AK341">
        <v>6.8622689903023913E-7</v>
      </c>
      <c r="AL341">
        <v>1.3069036461755795E-4</v>
      </c>
      <c r="AM341">
        <v>0.14854747806430849</v>
      </c>
      <c r="AN341">
        <v>0.68358663404816622</v>
      </c>
      <c r="AO341">
        <v>1.202666946020359</v>
      </c>
      <c r="AP341">
        <v>1.6760747692570177</v>
      </c>
      <c r="AQ341">
        <v>1.4517357013779342</v>
      </c>
      <c r="AR341">
        <v>338</v>
      </c>
      <c r="AS341">
        <v>1.4063840150800591</v>
      </c>
      <c r="AT341">
        <v>0.9481778607661735</v>
      </c>
      <c r="AU341">
        <v>0.27749520153425256</v>
      </c>
      <c r="AV341">
        <v>4.0267370517029265E-3</v>
      </c>
      <c r="AW341">
        <v>10.139999999999999</v>
      </c>
    </row>
    <row r="342" spans="1:49" x14ac:dyDescent="0.25">
      <c r="A342">
        <v>5.8040257569388354E-3</v>
      </c>
      <c r="B342">
        <v>9.0156881126050034E-4</v>
      </c>
      <c r="C342">
        <v>3.2525687013247734E-3</v>
      </c>
      <c r="D342">
        <v>2.3987202836071024E-2</v>
      </c>
      <c r="E342">
        <v>4.9743216058513919E-3</v>
      </c>
      <c r="F342">
        <v>2.3776944487423332E-2</v>
      </c>
      <c r="G342">
        <v>1.4094362619062482</v>
      </c>
      <c r="H342">
        <v>1.7428199226219642E-2</v>
      </c>
      <c r="I342">
        <v>2.6031977680320402E-5</v>
      </c>
      <c r="J342">
        <v>-3.3653022741503162E-2</v>
      </c>
      <c r="K342">
        <v>0.10828644369667076</v>
      </c>
      <c r="L342">
        <v>-4.8032089434693214E-6</v>
      </c>
      <c r="M342">
        <v>1.5530572690638668E-6</v>
      </c>
      <c r="N342">
        <v>1.0114587872327757E-5</v>
      </c>
      <c r="O342">
        <v>9.3256329203386668E-6</v>
      </c>
      <c r="P342">
        <v>-5.4469218991301723E-6</v>
      </c>
      <c r="Q342">
        <v>0.13131544160982245</v>
      </c>
      <c r="R342">
        <v>2.131048670496119E-2</v>
      </c>
      <c r="S342">
        <v>-7.7956235961285288E-6</v>
      </c>
      <c r="T342">
        <v>3.2961226475730036E-6</v>
      </c>
      <c r="U342">
        <v>7.9083098073314974E-7</v>
      </c>
      <c r="V342">
        <v>-7.7146823673265169E-6</v>
      </c>
      <c r="W342">
        <v>0.52767945168105812</v>
      </c>
      <c r="X342">
        <v>2.5023867076984997E-5</v>
      </c>
      <c r="Y342">
        <v>5.9973443590482557E-4</v>
      </c>
      <c r="Z342">
        <v>1.1399939171811926E-6</v>
      </c>
      <c r="AA342">
        <v>2.943285425244239E-5</v>
      </c>
      <c r="AB342">
        <v>0.10933831607630036</v>
      </c>
      <c r="AC342">
        <v>3.8608882192581722E-5</v>
      </c>
      <c r="AD342">
        <v>3.2133992582577967E-3</v>
      </c>
      <c r="AE342">
        <v>4.9920023359190796E-4</v>
      </c>
      <c r="AF342">
        <v>7.2584181859649586E-6</v>
      </c>
      <c r="AG342">
        <v>1.9978333934401599E-3</v>
      </c>
      <c r="AH342">
        <v>1.4114706131124046E-6</v>
      </c>
      <c r="AI342">
        <v>2.6757544623854689E-7</v>
      </c>
      <c r="AJ342">
        <v>3.9391949556524769E-5</v>
      </c>
      <c r="AK342">
        <v>6.9947491115820011E-7</v>
      </c>
      <c r="AL342">
        <v>1.3343456418009515E-4</v>
      </c>
      <c r="AM342">
        <v>0.14480673611390896</v>
      </c>
      <c r="AN342">
        <v>0.69398312798142081</v>
      </c>
      <c r="AO342">
        <v>1.1984491024771025</v>
      </c>
      <c r="AP342">
        <v>1.6760405871381179</v>
      </c>
      <c r="AQ342">
        <v>1.4519111185677707</v>
      </c>
      <c r="AR342">
        <v>339</v>
      </c>
      <c r="AS342">
        <v>1.4094362619062482</v>
      </c>
      <c r="AT342">
        <v>0.94794896362612557</v>
      </c>
      <c r="AU342">
        <v>0.2774860048469352</v>
      </c>
      <c r="AV342">
        <v>4.0869316378196663E-3</v>
      </c>
      <c r="AW342">
        <v>10.17</v>
      </c>
    </row>
    <row r="343" spans="1:49" x14ac:dyDescent="0.25">
      <c r="A343">
        <v>5.8309624933247815E-3</v>
      </c>
      <c r="B343">
        <v>8.7051766655846805E-4</v>
      </c>
      <c r="C343">
        <v>3.303184719184088E-3</v>
      </c>
      <c r="D343">
        <v>2.4198931637527728E-2</v>
      </c>
      <c r="E343">
        <v>5.0162994128781042E-3</v>
      </c>
      <c r="F343">
        <v>2.3987202836071024E-2</v>
      </c>
      <c r="G343">
        <v>1.412515870960978</v>
      </c>
      <c r="H343">
        <v>1.7567615772439624E-2</v>
      </c>
      <c r="I343">
        <v>2.6371307607176071E-5</v>
      </c>
      <c r="J343">
        <v>-3.4042079258158442E-2</v>
      </c>
      <c r="K343">
        <v>0.10925721642372924</v>
      </c>
      <c r="L343">
        <v>-4.8591649032338398E-6</v>
      </c>
      <c r="M343">
        <v>1.541137890430961E-6</v>
      </c>
      <c r="N343">
        <v>1.0294753449713312E-5</v>
      </c>
      <c r="O343">
        <v>9.7252011545217209E-6</v>
      </c>
      <c r="P343">
        <v>-5.5027533439829164E-6</v>
      </c>
      <c r="Q343">
        <v>0.1324566847735085</v>
      </c>
      <c r="R343">
        <v>2.163738822321987E-2</v>
      </c>
      <c r="S343">
        <v>-7.852595748623209E-6</v>
      </c>
      <c r="T343">
        <v>3.3630238894482337E-6</v>
      </c>
      <c r="U343">
        <v>1.0879880514638729E-6</v>
      </c>
      <c r="V343">
        <v>-7.8265549280149617E-6</v>
      </c>
      <c r="W343">
        <v>0.52768806099450993</v>
      </c>
      <c r="X343">
        <v>2.527880688105375E-5</v>
      </c>
      <c r="Y343">
        <v>6.0783161578526217E-4</v>
      </c>
      <c r="Z343">
        <v>1.155479077389632E-6</v>
      </c>
      <c r="AA343">
        <v>2.968965543279482E-5</v>
      </c>
      <c r="AB343">
        <v>0.11026186457149093</v>
      </c>
      <c r="AC343">
        <v>3.8950914051352834E-5</v>
      </c>
      <c r="AD343">
        <v>3.2404867395022375E-3</v>
      </c>
      <c r="AE343">
        <v>5.0721149092747492E-4</v>
      </c>
      <c r="AF343">
        <v>7.3183122006305644E-6</v>
      </c>
      <c r="AG343">
        <v>2.0421020302610151E-3</v>
      </c>
      <c r="AH343">
        <v>1.4326467327863059E-6</v>
      </c>
      <c r="AI343">
        <v>2.7148783437269644E-7</v>
      </c>
      <c r="AJ343">
        <v>3.9920312984657252E-5</v>
      </c>
      <c r="AK343">
        <v>7.1300416136670931E-7</v>
      </c>
      <c r="AL343">
        <v>1.3623311122712892E-4</v>
      </c>
      <c r="AM343">
        <v>0.14155250169255557</v>
      </c>
      <c r="AN343">
        <v>0.70408811675775851</v>
      </c>
      <c r="AO343">
        <v>1.1943874166297921</v>
      </c>
      <c r="AP343">
        <v>1.6760062336503538</v>
      </c>
      <c r="AQ343">
        <v>1.4520829434765368</v>
      </c>
      <c r="AR343">
        <v>340</v>
      </c>
      <c r="AS343">
        <v>1.412515870960978</v>
      </c>
      <c r="AT343">
        <v>0.94771641911457738</v>
      </c>
      <c r="AU343">
        <v>0.27747666327738396</v>
      </c>
      <c r="AV343">
        <v>4.1480618987602543E-3</v>
      </c>
      <c r="AW343">
        <v>10.199999999999999</v>
      </c>
    </row>
    <row r="344" spans="1:49" x14ac:dyDescent="0.25">
      <c r="A344">
        <v>5.8581276755934998E-3</v>
      </c>
      <c r="B344">
        <v>8.4008138203142202E-4</v>
      </c>
      <c r="C344">
        <v>3.3558374012609415E-3</v>
      </c>
      <c r="D344">
        <v>2.4412126529317985E-2</v>
      </c>
      <c r="E344">
        <v>5.0585108300952681E-3</v>
      </c>
      <c r="F344">
        <v>2.4198931637527728E-2</v>
      </c>
      <c r="G344">
        <v>1.4156230477273291</v>
      </c>
      <c r="H344">
        <v>1.7707660979662081E-2</v>
      </c>
      <c r="I344">
        <v>2.6714813992527254E-5</v>
      </c>
      <c r="J344">
        <v>-3.4434997697486473E-2</v>
      </c>
      <c r="K344">
        <v>0.11023598235118245</v>
      </c>
      <c r="L344">
        <v>-4.9158015406415763E-6</v>
      </c>
      <c r="M344">
        <v>1.5287487693903851E-6</v>
      </c>
      <c r="N344">
        <v>1.0477221976983229E-5</v>
      </c>
      <c r="O344">
        <v>1.0135634559469856E-5</v>
      </c>
      <c r="P344">
        <v>-5.5592120620804156E-6</v>
      </c>
      <c r="Q344">
        <v>0.13360725863795325</v>
      </c>
      <c r="R344">
        <v>2.196790772472278E-2</v>
      </c>
      <c r="S344">
        <v>-7.9096844124353475E-6</v>
      </c>
      <c r="T344">
        <v>3.4309489624504851E-6</v>
      </c>
      <c r="U344">
        <v>1.3948882204196337E-6</v>
      </c>
      <c r="V344">
        <v>-7.9393721259971409E-6</v>
      </c>
      <c r="W344">
        <v>0.5276967465101009</v>
      </c>
      <c r="X344">
        <v>2.5536141262941598E-5</v>
      </c>
      <c r="Y344">
        <v>6.1606125064074372E-4</v>
      </c>
      <c r="Z344">
        <v>1.171211908867473E-6</v>
      </c>
      <c r="AA344">
        <v>2.9948642907708924E-5</v>
      </c>
      <c r="AB344">
        <v>0.11119295634838279</v>
      </c>
      <c r="AC344">
        <v>3.9296111592308214E-5</v>
      </c>
      <c r="AD344">
        <v>3.2678071854360625E-3</v>
      </c>
      <c r="AE344">
        <v>5.1534787272112495E-4</v>
      </c>
      <c r="AF344">
        <v>7.3786394060229944E-6</v>
      </c>
      <c r="AG344">
        <v>2.0872967742342472E-3</v>
      </c>
      <c r="AH344">
        <v>1.4541937316855917E-6</v>
      </c>
      <c r="AI344">
        <v>2.7548001455251443E-7</v>
      </c>
      <c r="AJ344">
        <v>4.0454912643553344E-5</v>
      </c>
      <c r="AK344">
        <v>7.2682120591004619E-7</v>
      </c>
      <c r="AL344">
        <v>1.3908708039086918E-4</v>
      </c>
      <c r="AM344">
        <v>0.13862643212823303</v>
      </c>
      <c r="AN344">
        <v>0.71388703132969122</v>
      </c>
      <c r="AO344">
        <v>1.1904789974360106</v>
      </c>
      <c r="AP344">
        <v>1.6759717048596483</v>
      </c>
      <c r="AQ344">
        <v>1.452251741620513</v>
      </c>
      <c r="AR344">
        <v>341</v>
      </c>
      <c r="AS344">
        <v>1.4156230477273291</v>
      </c>
      <c r="AT344">
        <v>0.94748016826962689</v>
      </c>
      <c r="AU344">
        <v>0.27746717444432917</v>
      </c>
      <c r="AV344">
        <v>4.2101412976596145E-3</v>
      </c>
      <c r="AW344">
        <v>10.23</v>
      </c>
    </row>
    <row r="345" spans="1:49" x14ac:dyDescent="0.25">
      <c r="A345">
        <v>5.8855414902541005E-3</v>
      </c>
      <c r="B345">
        <v>8.1054294996885275E-4</v>
      </c>
      <c r="C345">
        <v>3.4104938252836614E-3</v>
      </c>
      <c r="D345">
        <v>2.4626791121592558E-2</v>
      </c>
      <c r="E345">
        <v>5.1009547229141639E-3</v>
      </c>
      <c r="F345">
        <v>2.4412126529317985E-2</v>
      </c>
      <c r="G345">
        <v>1.4187579908389856</v>
      </c>
      <c r="H345">
        <v>1.7848335451838688E-2</v>
      </c>
      <c r="I345">
        <v>2.7062529372673988E-5</v>
      </c>
      <c r="J345">
        <v>-3.4831803756288637E-2</v>
      </c>
      <c r="K345">
        <v>0.11122276003523318</v>
      </c>
      <c r="L345">
        <v>-4.9731185348559196E-6</v>
      </c>
      <c r="M345">
        <v>1.5158812680085167E-6</v>
      </c>
      <c r="N345">
        <v>1.066199232784599E-5</v>
      </c>
      <c r="O345">
        <v>1.055725431566508E-5</v>
      </c>
      <c r="P345">
        <v>-5.6163051528022867E-6</v>
      </c>
      <c r="Q345">
        <v>0.13476719091278525</v>
      </c>
      <c r="R345">
        <v>2.2302070015680898E-2</v>
      </c>
      <c r="S345">
        <v>-7.966879668315991E-6</v>
      </c>
      <c r="T345">
        <v>3.4999163498517146E-6</v>
      </c>
      <c r="U345">
        <v>1.711846111050741E-6</v>
      </c>
      <c r="V345">
        <v>-8.0530856564662244E-6</v>
      </c>
      <c r="W345">
        <v>0.52770551030271762</v>
      </c>
      <c r="X345">
        <v>2.5795900600619789E-5</v>
      </c>
      <c r="Y345">
        <v>6.2442530662974651E-4</v>
      </c>
      <c r="Z345">
        <v>1.1871954236929092E-6</v>
      </c>
      <c r="AA345">
        <v>3.020981638814985E-5</v>
      </c>
      <c r="AB345">
        <v>0.11213163396279452</v>
      </c>
      <c r="AC345">
        <v>3.9644495353223672E-5</v>
      </c>
      <c r="AD345">
        <v>3.2953622800057695E-3</v>
      </c>
      <c r="AE345">
        <v>5.2361096123353275E-4</v>
      </c>
      <c r="AF345">
        <v>7.4394016927664175E-6</v>
      </c>
      <c r="AG345">
        <v>2.1334346184541412E-3</v>
      </c>
      <c r="AH345">
        <v>1.4761201634381078E-6</v>
      </c>
      <c r="AI345">
        <v>2.7955380973694708E-7</v>
      </c>
      <c r="AJ345">
        <v>4.0995768845984595E-5</v>
      </c>
      <c r="AK345">
        <v>7.4093272934554879E-7</v>
      </c>
      <c r="AL345">
        <v>1.4199756262897595E-4</v>
      </c>
      <c r="AM345">
        <v>0.13599032648867102</v>
      </c>
      <c r="AN345">
        <v>0.7234160692551127</v>
      </c>
      <c r="AO345">
        <v>1.1867201242809937</v>
      </c>
      <c r="AP345">
        <v>1.675936998750412</v>
      </c>
      <c r="AQ345">
        <v>1.4524180796918806</v>
      </c>
      <c r="AR345">
        <v>342</v>
      </c>
      <c r="AS345">
        <v>1.4187579908389856</v>
      </c>
      <c r="AT345">
        <v>0.94724015115377991</v>
      </c>
      <c r="AU345">
        <v>0.27745753592122369</v>
      </c>
      <c r="AV345">
        <v>4.2731834656580814E-3</v>
      </c>
      <c r="AW345">
        <v>10.26</v>
      </c>
    </row>
    <row r="346" spans="1:49" x14ac:dyDescent="0.25">
      <c r="A346">
        <v>5.9132184975312571E-3</v>
      </c>
      <c r="B346">
        <v>7.8216868615963841E-4</v>
      </c>
      <c r="C346">
        <v>3.4670402236637032E-3</v>
      </c>
      <c r="D346">
        <v>2.4842938729897766E-2</v>
      </c>
      <c r="E346">
        <v>5.1436301643059679E-3</v>
      </c>
      <c r="F346">
        <v>2.4626791121592558E-2</v>
      </c>
      <c r="G346">
        <v>1.4219208965806296</v>
      </c>
      <c r="H346">
        <v>1.7989645401298111E-2</v>
      </c>
      <c r="I346">
        <v>2.7414485422028374E-5</v>
      </c>
      <c r="J346">
        <v>-3.5232522486018325E-2</v>
      </c>
      <c r="K346">
        <v>0.11221756674784504</v>
      </c>
      <c r="L346">
        <v>-5.0311154498605681E-6</v>
      </c>
      <c r="M346">
        <v>1.5025263078449758E-6</v>
      </c>
      <c r="N346">
        <v>1.0849060872302513E-5</v>
      </c>
      <c r="O346">
        <v>1.0990388561080539E-5</v>
      </c>
      <c r="P346">
        <v>-5.6740396870509235E-6</v>
      </c>
      <c r="Q346">
        <v>0.13593650753342915</v>
      </c>
      <c r="R346">
        <v>2.2639899449668946E-2</v>
      </c>
      <c r="S346">
        <v>-8.0241708200543581E-6</v>
      </c>
      <c r="T346">
        <v>3.5699449717485621E-6</v>
      </c>
      <c r="U346">
        <v>2.0391829876451843E-6</v>
      </c>
      <c r="V346">
        <v>-8.1676428447037043E-6</v>
      </c>
      <c r="W346">
        <v>0.5277143545235411</v>
      </c>
      <c r="X346">
        <v>2.605811547044516E-5</v>
      </c>
      <c r="Y346">
        <v>6.3292572360262986E-4</v>
      </c>
      <c r="Z346">
        <v>1.2034325755861513E-6</v>
      </c>
      <c r="AA346">
        <v>3.0473174127683671E-5</v>
      </c>
      <c r="AB346">
        <v>0.11307794065804308</v>
      </c>
      <c r="AC346">
        <v>3.9996086737758768E-5</v>
      </c>
      <c r="AD346">
        <v>3.3231537586589899E-3</v>
      </c>
      <c r="AE346">
        <v>5.3200236118173671E-4</v>
      </c>
      <c r="AF346">
        <v>7.5006006387537583E-6</v>
      </c>
      <c r="AG346">
        <v>2.1805325540544753E-3</v>
      </c>
      <c r="AH346">
        <v>1.498434802986466E-6</v>
      </c>
      <c r="AI346">
        <v>2.8371103939299094E-7</v>
      </c>
      <c r="AJ346">
        <v>4.1542903814624911E-5</v>
      </c>
      <c r="AK346">
        <v>7.5534555218382135E-7</v>
      </c>
      <c r="AL346">
        <v>1.4496566320442776E-4</v>
      </c>
      <c r="AM346">
        <v>0.13361570787166374</v>
      </c>
      <c r="AN346">
        <v>0.73270883624206296</v>
      </c>
      <c r="AO346">
        <v>1.183105201404961</v>
      </c>
      <c r="AP346">
        <v>1.6759021144542525</v>
      </c>
      <c r="AQ346">
        <v>1.4525825245169079</v>
      </c>
      <c r="AR346">
        <v>343</v>
      </c>
      <c r="AS346">
        <v>1.4219208965806296</v>
      </c>
      <c r="AT346">
        <v>0.94699630680140812</v>
      </c>
      <c r="AU346">
        <v>0.27744774523450805</v>
      </c>
      <c r="AV346">
        <v>4.3372022215169134E-3</v>
      </c>
      <c r="AW346">
        <v>10.29</v>
      </c>
    </row>
    <row r="347" spans="1:49" x14ac:dyDescent="0.25">
      <c r="A347">
        <v>5.94116764471721E-3</v>
      </c>
      <c r="B347">
        <v>7.5519093344537198E-4</v>
      </c>
      <c r="C347">
        <v>3.5253143882924554E-3</v>
      </c>
      <c r="D347">
        <v>2.5060592567767648E-2</v>
      </c>
      <c r="E347">
        <v>5.1865365502908514E-3</v>
      </c>
      <c r="F347">
        <v>2.4842938729897766E-2</v>
      </c>
      <c r="G347">
        <v>1.4251119605184617</v>
      </c>
      <c r="H347">
        <v>1.8131602149030698E-2</v>
      </c>
      <c r="I347">
        <v>2.7770712930175585E-5</v>
      </c>
      <c r="J347">
        <v>-3.5637178347519304E-2</v>
      </c>
      <c r="K347">
        <v>0.1132204186761997</v>
      </c>
      <c r="L347">
        <v>-5.0897917139402268E-6</v>
      </c>
      <c r="M347">
        <v>1.4886743461224792E-6</v>
      </c>
      <c r="N347">
        <v>1.1038421237724186E-5</v>
      </c>
      <c r="O347">
        <v>1.1435372781514602E-5</v>
      </c>
      <c r="P347">
        <v>-5.7324226633719196E-6</v>
      </c>
      <c r="Q347">
        <v>0.13711523287443397</v>
      </c>
      <c r="R347">
        <v>2.298141998317E-2</v>
      </c>
      <c r="S347">
        <v>-8.0815465209337274E-6</v>
      </c>
      <c r="T347">
        <v>3.6410541562778364E-6</v>
      </c>
      <c r="U347">
        <v>2.377227123039457E-6</v>
      </c>
      <c r="V347">
        <v>-8.2829864248587906E-6</v>
      </c>
      <c r="W347">
        <v>0.52772328139489577</v>
      </c>
      <c r="X347">
        <v>2.6322816724392621E-5</v>
      </c>
      <c r="Y347">
        <v>6.4156442829306915E-4</v>
      </c>
      <c r="Z347">
        <v>1.2199262705692815E-6</v>
      </c>
      <c r="AA347">
        <v>3.0738713135590174E-5</v>
      </c>
      <c r="AB347">
        <v>0.11403192063413038</v>
      </c>
      <c r="AC347">
        <v>4.0350907679115434E-5</v>
      </c>
      <c r="AD347">
        <v>3.3511834049720158E-3</v>
      </c>
      <c r="AE347">
        <v>5.4052370434015142E-4</v>
      </c>
      <c r="AF347">
        <v>7.5622375132554001E-6</v>
      </c>
      <c r="AG347">
        <v>2.2286076783101802E-3</v>
      </c>
      <c r="AH347">
        <v>1.5211466310093148E-6</v>
      </c>
      <c r="AI347">
        <v>2.8795352007279099E-7</v>
      </c>
      <c r="AJ347">
        <v>4.2096340935703739E-5</v>
      </c>
      <c r="AK347">
        <v>7.7006664083522219E-7</v>
      </c>
      <c r="AL347">
        <v>1.4799249970277753E-4</v>
      </c>
      <c r="AM347">
        <v>0.13147830937124094</v>
      </c>
      <c r="AN347">
        <v>0.74179318081595969</v>
      </c>
      <c r="AO347">
        <v>1.1796255282662298</v>
      </c>
      <c r="AP347">
        <v>1.675867051861023</v>
      </c>
      <c r="AQ347">
        <v>1.4527456427359142</v>
      </c>
      <c r="AR347">
        <v>344</v>
      </c>
      <c r="AS347">
        <v>1.4251119605184617</v>
      </c>
      <c r="AT347">
        <v>0.94674857315385763</v>
      </c>
      <c r="AU347">
        <v>0.27743779986155603</v>
      </c>
      <c r="AV347">
        <v>4.4022115931452712E-3</v>
      </c>
      <c r="AW347">
        <v>10.32</v>
      </c>
    </row>
    <row r="348" spans="1:49" x14ac:dyDescent="0.25">
      <c r="A348">
        <v>5.9693925153790125E-3</v>
      </c>
      <c r="B348">
        <v>7.2979256318712014E-4</v>
      </c>
      <c r="C348">
        <v>3.5851359533186078E-3</v>
      </c>
      <c r="D348">
        <v>2.5279784522296473E-2</v>
      </c>
      <c r="E348">
        <v>5.229673710915872E-3</v>
      </c>
      <c r="F348">
        <v>2.5060592567767648E-2</v>
      </c>
      <c r="G348">
        <v>1.4283313788730307</v>
      </c>
      <c r="H348">
        <v>1.8274221226440776E-2</v>
      </c>
      <c r="I348">
        <v>2.8131241797768998E-5</v>
      </c>
      <c r="J348">
        <v>-3.604579529235663E-2</v>
      </c>
      <c r="K348">
        <v>0.11423133117202844</v>
      </c>
      <c r="L348">
        <v>-5.1491465937906048E-6</v>
      </c>
      <c r="M348">
        <v>1.4743153423289545E-6</v>
      </c>
      <c r="N348">
        <v>1.1230064097230469E-5</v>
      </c>
      <c r="O348">
        <v>1.1892550340650485E-5</v>
      </c>
      <c r="P348">
        <v>-5.791460959048739E-6</v>
      </c>
      <c r="Q348">
        <v>0.1383033900212137</v>
      </c>
      <c r="R348">
        <v>2.3326655254435006E-2</v>
      </c>
      <c r="S348">
        <v>-8.1389949004386149E-6</v>
      </c>
      <c r="T348">
        <v>3.7132636109360858E-6</v>
      </c>
      <c r="U348">
        <v>2.7263142661324805E-6</v>
      </c>
      <c r="V348">
        <v>-8.3990542813070836E-6</v>
      </c>
      <c r="W348">
        <v>0.52773229319614789</v>
      </c>
      <c r="X348">
        <v>2.65900355305867E-5</v>
      </c>
      <c r="Y348">
        <v>6.5034335178862986E-4</v>
      </c>
      <c r="Z348">
        <v>1.2366793785971835E-6</v>
      </c>
      <c r="AA348">
        <v>3.1006429394550902E-5</v>
      </c>
      <c r="AB348">
        <v>0.1149936192676283</v>
      </c>
      <c r="AC348">
        <v>4.070898022915907E-5</v>
      </c>
      <c r="AD348">
        <v>3.3794530474417486E-3</v>
      </c>
      <c r="AE348">
        <v>5.4917665478764475E-4</v>
      </c>
      <c r="AF348">
        <v>7.6243132774404162E-6</v>
      </c>
      <c r="AG348">
        <v>2.2776773158571899E-3</v>
      </c>
      <c r="AH348">
        <v>1.5442648171838709E-6</v>
      </c>
      <c r="AI348">
        <v>2.922830662786142E-7</v>
      </c>
      <c r="AJ348">
        <v>4.2656103479197433E-5</v>
      </c>
      <c r="AK348">
        <v>7.8510311894525329E-7</v>
      </c>
      <c r="AL348">
        <v>1.5107920001653267E-4</v>
      </c>
      <c r="AM348">
        <v>0.1295571695116213</v>
      </c>
      <c r="AN348">
        <v>0.750690829027574</v>
      </c>
      <c r="AO348">
        <v>1.1762688364588201</v>
      </c>
      <c r="AP348">
        <v>1.6758318117491142</v>
      </c>
      <c r="AQ348">
        <v>1.4529080009057502</v>
      </c>
      <c r="AR348">
        <v>345</v>
      </c>
      <c r="AS348">
        <v>1.4283313788730307</v>
      </c>
      <c r="AT348">
        <v>0.9464968870022985</v>
      </c>
      <c r="AU348">
        <v>0.27742769722951455</v>
      </c>
      <c r="AV348">
        <v>4.4682258386920951E-3</v>
      </c>
      <c r="AW348">
        <v>10.35</v>
      </c>
    </row>
    <row r="349" spans="1:49" x14ac:dyDescent="0.25">
      <c r="A349">
        <v>5.9978916216640102E-3</v>
      </c>
      <c r="B349">
        <v>7.0912444581970819E-4</v>
      </c>
      <c r="C349">
        <v>3.6463308491806318E-3</v>
      </c>
      <c r="D349">
        <v>2.5500552845905584E-2</v>
      </c>
      <c r="E349">
        <v>5.273954344435043E-3</v>
      </c>
      <c r="F349">
        <v>2.5279784522296473E-2</v>
      </c>
      <c r="G349">
        <v>1.4315793494069495</v>
      </c>
      <c r="H349">
        <v>1.8417521303624385E-2</v>
      </c>
      <c r="I349">
        <v>2.8496101067480651E-5</v>
      </c>
      <c r="J349">
        <v>-3.645839687919996E-2</v>
      </c>
      <c r="K349">
        <v>0.11525031906648468</v>
      </c>
      <c r="L349">
        <v>-5.2091791681724287E-6</v>
      </c>
      <c r="M349">
        <v>1.4594387176507834E-6</v>
      </c>
      <c r="N349">
        <v>1.1423977002231584E-5</v>
      </c>
      <c r="O349">
        <v>1.2362273138177638E-5</v>
      </c>
      <c r="P349">
        <v>-5.8511612807012646E-6</v>
      </c>
      <c r="Q349">
        <v>0.1395010011212055</v>
      </c>
      <c r="R349">
        <v>2.3675628691927669E-2</v>
      </c>
      <c r="S349">
        <v>-8.1965036860799449E-6</v>
      </c>
      <c r="T349">
        <v>3.7865933974687294E-6</v>
      </c>
      <c r="U349">
        <v>3.0867881890659602E-6</v>
      </c>
      <c r="V349">
        <v>-8.5157791638687032E-6</v>
      </c>
      <c r="W349">
        <v>0.52774139223461891</v>
      </c>
      <c r="X349">
        <v>2.6859803379881085E-5</v>
      </c>
      <c r="Y349">
        <v>6.5926444875440962E-4</v>
      </c>
      <c r="Z349">
        <v>1.2536947440126419E-6</v>
      </c>
      <c r="AA349">
        <v>3.1276318084814222E-5</v>
      </c>
      <c r="AB349">
        <v>0.11596308327038823</v>
      </c>
      <c r="AC349">
        <v>4.1070326150982982E-5</v>
      </c>
      <c r="AD349">
        <v>3.4079645575955278E-3</v>
      </c>
      <c r="AE349">
        <v>5.5796291529058785E-4</v>
      </c>
      <c r="AF349">
        <v>7.6868285864309221E-6</v>
      </c>
      <c r="AG349">
        <v>2.3277591313472174E-3</v>
      </c>
      <c r="AH349">
        <v>1.5677987015284261E-6</v>
      </c>
      <c r="AI349">
        <v>2.9670149401261647E-7</v>
      </c>
      <c r="AJ349">
        <v>4.3222213078460631E-5</v>
      </c>
      <c r="AK349">
        <v>8.0046227898302966E-7</v>
      </c>
      <c r="AL349">
        <v>1.5422690026048732E-4</v>
      </c>
      <c r="AM349">
        <v>0.12783397921296658</v>
      </c>
      <c r="AN349">
        <v>0.75941756610002065</v>
      </c>
      <c r="AO349">
        <v>1.173019702720643</v>
      </c>
      <c r="AP349">
        <v>1.6757963962779232</v>
      </c>
      <c r="AQ349">
        <v>1.4530701661619672</v>
      </c>
      <c r="AR349">
        <v>346</v>
      </c>
      <c r="AS349">
        <v>1.4315793494069495</v>
      </c>
      <c r="AT349">
        <v>0.94624118396220425</v>
      </c>
      <c r="AU349">
        <v>0.27741743471646724</v>
      </c>
      <c r="AV349">
        <v>4.5352594654615927E-3</v>
      </c>
      <c r="AW349">
        <v>10.379999999999999</v>
      </c>
    </row>
    <row r="350" spans="1:49" x14ac:dyDescent="0.25">
      <c r="A350">
        <v>6.026658669654913E-3</v>
      </c>
      <c r="B350">
        <v>6.8977583594264638E-4</v>
      </c>
      <c r="C350">
        <v>3.7087472143338129E-3</v>
      </c>
      <c r="D350">
        <v>2.5722939243082089E-2</v>
      </c>
      <c r="E350">
        <v>5.3196819429353805E-3</v>
      </c>
      <c r="F350">
        <v>2.5500552845905584E-2</v>
      </c>
      <c r="G350">
        <v>1.4348560716948646</v>
      </c>
      <c r="H350">
        <v>1.8561523146805592E-2</v>
      </c>
      <c r="I350">
        <v>2.8865318994318003E-5</v>
      </c>
      <c r="J350">
        <v>-3.6875006422700168E-2</v>
      </c>
      <c r="K350">
        <v>0.11627739704024094</v>
      </c>
      <c r="L350">
        <v>-5.2698883044421148E-6</v>
      </c>
      <c r="M350">
        <v>1.4440333100563489E-6</v>
      </c>
      <c r="N350">
        <v>1.1620144268396715E-5</v>
      </c>
      <c r="O350">
        <v>1.2844902354540741E-5</v>
      </c>
      <c r="P350">
        <v>-5.9115301178219726E-6</v>
      </c>
      <c r="Q350">
        <v>0.14070808780476518</v>
      </c>
      <c r="R350">
        <v>2.4028363649289466E-2</v>
      </c>
      <c r="S350">
        <v>-8.2540603142042257E-6</v>
      </c>
      <c r="T350">
        <v>3.8610639123772191E-6</v>
      </c>
      <c r="U350">
        <v>3.4590012722702867E-6</v>
      </c>
      <c r="V350">
        <v>-8.6330883896888755E-6</v>
      </c>
      <c r="W350">
        <v>0.52775058079783044</v>
      </c>
      <c r="X350">
        <v>2.7132152064420985E-5</v>
      </c>
      <c r="Y350">
        <v>6.6832971590740286E-4</v>
      </c>
      <c r="Z350">
        <v>1.2709751920269339E-6</v>
      </c>
      <c r="AA350">
        <v>3.1548373808209216E-5</v>
      </c>
      <c r="AB350">
        <v>0.11694036078681393</v>
      </c>
      <c r="AC350">
        <v>4.143496658482517E-5</v>
      </c>
      <c r="AD350">
        <v>3.436719850016522E-3</v>
      </c>
      <c r="AE350">
        <v>5.6688423502292444E-4</v>
      </c>
      <c r="AF350">
        <v>7.7497837967306997E-6</v>
      </c>
      <c r="AG350">
        <v>2.3788712154898697E-3</v>
      </c>
      <c r="AH350">
        <v>1.5917577727324307E-6</v>
      </c>
      <c r="AI350">
        <v>3.0121062515477889E-7</v>
      </c>
      <c r="AJ350">
        <v>4.3794688308486279E-5</v>
      </c>
      <c r="AK350">
        <v>8.1615159423898905E-7</v>
      </c>
      <c r="AL350">
        <v>1.5743674264876261E-4</v>
      </c>
      <c r="AM350">
        <v>0.12629250615144538</v>
      </c>
      <c r="AN350">
        <v>0.76798363276252946</v>
      </c>
      <c r="AO350">
        <v>1.1698604478314705</v>
      </c>
      <c r="AP350">
        <v>1.6757608094681251</v>
      </c>
      <c r="AQ350">
        <v>1.453232707238455</v>
      </c>
      <c r="AR350">
        <v>347</v>
      </c>
      <c r="AS350">
        <v>1.4348560716948646</v>
      </c>
      <c r="AT350">
        <v>0.94598139849956864</v>
      </c>
      <c r="AU350">
        <v>0.27740700965622822</v>
      </c>
      <c r="AV350">
        <v>4.6033272456118381E-3</v>
      </c>
      <c r="AW350">
        <v>10.41</v>
      </c>
    </row>
    <row r="351" spans="1:49" x14ac:dyDescent="0.25">
      <c r="A351">
        <v>6.0556827993454793E-3</v>
      </c>
      <c r="B351">
        <v>6.7164589243123678E-4</v>
      </c>
      <c r="C351">
        <v>3.772261234405147E-3</v>
      </c>
      <c r="D351">
        <v>2.5946985874268316E-2</v>
      </c>
      <c r="E351">
        <v>5.3656785205080659E-3</v>
      </c>
      <c r="F351">
        <v>2.5722939243082089E-2</v>
      </c>
      <c r="G351">
        <v>1.4381617468716308</v>
      </c>
      <c r="H351">
        <v>1.8706248756993237E-2</v>
      </c>
      <c r="I351">
        <v>2.9238923152357017E-5</v>
      </c>
      <c r="J351">
        <v>-3.7295647165676765E-2</v>
      </c>
      <c r="K351">
        <v>0.11731258002373242</v>
      </c>
      <c r="L351">
        <v>-5.3312726396997911E-6</v>
      </c>
      <c r="M351">
        <v>1.4280873285330405E-6</v>
      </c>
      <c r="N351">
        <v>1.1818546919179336E-5</v>
      </c>
      <c r="O351">
        <v>1.3340809218631664E-5</v>
      </c>
      <c r="P351">
        <v>-5.97257370136461E-6</v>
      </c>
      <c r="Q351">
        <v>0.14192467164855585</v>
      </c>
      <c r="R351">
        <v>2.4384883558118582E-2</v>
      </c>
      <c r="S351">
        <v>-8.3116520249235692E-6</v>
      </c>
      <c r="T351">
        <v>3.9366958731656565E-6</v>
      </c>
      <c r="U351">
        <v>3.8433150691824514E-6</v>
      </c>
      <c r="V351">
        <v>-8.7509035478906016E-6</v>
      </c>
      <c r="W351">
        <v>0.52775986108695649</v>
      </c>
      <c r="X351">
        <v>2.7407113635718264E-5</v>
      </c>
      <c r="Y351">
        <v>6.7754120743265095E-4</v>
      </c>
      <c r="Z351">
        <v>1.2885235310014634E-6</v>
      </c>
      <c r="AA351">
        <v>3.1822590814599441E-5</v>
      </c>
      <c r="AB351">
        <v>0.11792550143870117</v>
      </c>
      <c r="AC351">
        <v>4.1802921840270463E-5</v>
      </c>
      <c r="AD351">
        <v>3.4657208842605947E-3</v>
      </c>
      <c r="AE351">
        <v>5.7594241841352342E-4</v>
      </c>
      <c r="AF351">
        <v>7.813178982520363E-6</v>
      </c>
      <c r="AG351">
        <v>2.4310321327219242E-3</v>
      </c>
      <c r="AH351">
        <v>1.6161516447354063E-6</v>
      </c>
      <c r="AI351">
        <v>3.0581229162739392E-7</v>
      </c>
      <c r="AJ351">
        <v>4.4373543705038338E-5</v>
      </c>
      <c r="AK351">
        <v>8.3217873000285162E-7</v>
      </c>
      <c r="AL351">
        <v>1.6070987343714312E-4</v>
      </c>
      <c r="AM351">
        <v>0.12491810047313949</v>
      </c>
      <c r="AN351">
        <v>0.77639409841975959</v>
      </c>
      <c r="AO351">
        <v>1.1667721908827</v>
      </c>
      <c r="AP351">
        <v>1.675725057470508</v>
      </c>
      <c r="AQ351">
        <v>1.4533961954612069</v>
      </c>
      <c r="AR351">
        <v>348</v>
      </c>
      <c r="AS351">
        <v>1.4381617468716308</v>
      </c>
      <c r="AT351">
        <v>0.94571746402062196</v>
      </c>
      <c r="AU351">
        <v>0.2773964193474438</v>
      </c>
      <c r="AV351">
        <v>4.6724442283181547E-3</v>
      </c>
      <c r="AW351">
        <v>10.44</v>
      </c>
    </row>
    <row r="352" spans="1:49" x14ac:dyDescent="0.25">
      <c r="A352">
        <v>6.0849488416805774E-3</v>
      </c>
      <c r="B352">
        <v>6.5478846642888283E-4</v>
      </c>
      <c r="C352">
        <v>3.8367729572643672E-3</v>
      </c>
      <c r="D352">
        <v>2.6172732734273521E-2</v>
      </c>
      <c r="E352">
        <v>5.4119457597812115E-3</v>
      </c>
      <c r="F352">
        <v>2.5946985874268316E-2</v>
      </c>
      <c r="G352">
        <v>1.4414965770915469</v>
      </c>
      <c r="H352">
        <v>1.8851720768953868E-2</v>
      </c>
      <c r="I352">
        <v>2.9616940570353911E-5</v>
      </c>
      <c r="J352">
        <v>-3.7720342462810232E-2</v>
      </c>
      <c r="K352">
        <v>0.11835588359776567</v>
      </c>
      <c r="L352">
        <v>-5.3933305680316431E-6</v>
      </c>
      <c r="M352">
        <v>1.411588310282208E-6</v>
      </c>
      <c r="N352">
        <v>1.2019162687234733E-5</v>
      </c>
      <c r="O352">
        <v>1.3850375721063163E-5</v>
      </c>
      <c r="P352">
        <v>-6.0342979699646737E-6</v>
      </c>
      <c r="Q352">
        <v>0.14315077464834916</v>
      </c>
      <c r="R352">
        <v>2.47452120876244E-2</v>
      </c>
      <c r="S352">
        <v>-8.3692659366765842E-6</v>
      </c>
      <c r="T352">
        <v>4.0135103104269835E-6</v>
      </c>
      <c r="U352">
        <v>4.2401007833326691E-6</v>
      </c>
      <c r="V352">
        <v>-8.869140225209063E-6</v>
      </c>
      <c r="W352">
        <v>0.52776923513511731</v>
      </c>
      <c r="X352">
        <v>2.7684720352406303E-5</v>
      </c>
      <c r="Y352">
        <v>6.869010454019995E-4</v>
      </c>
      <c r="Z352">
        <v>1.3063425520807986E-6</v>
      </c>
      <c r="AA352">
        <v>3.2098963222357815E-5</v>
      </c>
      <c r="AB352">
        <v>0.11891855633201147</v>
      </c>
      <c r="AC352">
        <v>4.2174211344836115E-5</v>
      </c>
      <c r="AD352">
        <v>3.4949696681621091E-3</v>
      </c>
      <c r="AE352">
        <v>5.8513933449386071E-4</v>
      </c>
      <c r="AF352">
        <v>7.8770139635730119E-6</v>
      </c>
      <c r="AG352">
        <v>2.4842609262782961E-3</v>
      </c>
      <c r="AH352">
        <v>1.6409900335606418E-6</v>
      </c>
      <c r="AI352">
        <v>3.1050834088178259E-7</v>
      </c>
      <c r="AJ352">
        <v>4.4958789514740347E-5</v>
      </c>
      <c r="AK352">
        <v>8.4855155419038933E-7</v>
      </c>
      <c r="AL352">
        <v>1.6404744109303361E-4</v>
      </c>
      <c r="AM352">
        <v>0.1236972900015504</v>
      </c>
      <c r="AN352">
        <v>0.78464902900023714</v>
      </c>
      <c r="AO352">
        <v>1.1637358385800989</v>
      </c>
      <c r="AP352">
        <v>1.6756891485240688</v>
      </c>
      <c r="AQ352">
        <v>1.4535612053781706</v>
      </c>
      <c r="AR352">
        <v>349</v>
      </c>
      <c r="AS352">
        <v>1.4414965770915469</v>
      </c>
      <c r="AT352">
        <v>0.94544931302442359</v>
      </c>
      <c r="AU352">
        <v>0.27738566106687806</v>
      </c>
      <c r="AV352">
        <v>4.7426257487025673E-3</v>
      </c>
      <c r="AW352">
        <v>10.469999999999999</v>
      </c>
    </row>
    <row r="353" spans="1:49" x14ac:dyDescent="0.25">
      <c r="A353">
        <v>6.1144376476730006E-3</v>
      </c>
      <c r="B353">
        <v>6.3925169974732689E-4</v>
      </c>
      <c r="C353">
        <v>3.9021939293660685E-3</v>
      </c>
      <c r="D353">
        <v>2.640021571864188E-2</v>
      </c>
      <c r="E353">
        <v>5.4584858886134553E-3</v>
      </c>
      <c r="F353">
        <v>2.6172732734273521E-2</v>
      </c>
      <c r="G353">
        <v>1.4448607649711778</v>
      </c>
      <c r="H353">
        <v>1.899796210889174E-2</v>
      </c>
      <c r="I353">
        <v>2.9999397887544139E-5</v>
      </c>
      <c r="J353">
        <v>-3.8149115964270515E-2</v>
      </c>
      <c r="K353">
        <v>0.11940732436708616</v>
      </c>
      <c r="L353">
        <v>-5.4560602348894097E-6</v>
      </c>
      <c r="M353">
        <v>1.3945230844525369E-6</v>
      </c>
      <c r="N353">
        <v>1.2221966072367696E-5</v>
      </c>
      <c r="O353">
        <v>1.4373995192736814E-5</v>
      </c>
      <c r="P353">
        <v>-6.0967085450104392E-6</v>
      </c>
      <c r="Q353">
        <v>0.14438641967053001</v>
      </c>
      <c r="R353">
        <v>2.5109373300473387E-2</v>
      </c>
      <c r="S353">
        <v>-8.4268890981630181E-6</v>
      </c>
      <c r="T353">
        <v>4.0915285649980356E-6</v>
      </c>
      <c r="U353">
        <v>4.6497395906123857E-6</v>
      </c>
      <c r="V353">
        <v>-8.9877077724001944E-6</v>
      </c>
      <c r="W353">
        <v>0.52777870471718646</v>
      </c>
      <c r="X353">
        <v>2.7965004626305687E-5</v>
      </c>
      <c r="Y353">
        <v>6.9641142383487971E-4</v>
      </c>
      <c r="Z353">
        <v>1.3244350282835928E-6</v>
      </c>
      <c r="AA353">
        <v>3.2377485235322509E-5</v>
      </c>
      <c r="AB353">
        <v>0.11991957804074656</v>
      </c>
      <c r="AC353">
        <v>4.2548853755367563E-5</v>
      </c>
      <c r="AD353">
        <v>3.5244682618211774E-3</v>
      </c>
      <c r="AE353">
        <v>5.9447692582286936E-4</v>
      </c>
      <c r="AF353">
        <v>7.9412883465431442E-6</v>
      </c>
      <c r="AG353">
        <v>2.5385770837713351E-3</v>
      </c>
      <c r="AH353">
        <v>1.6662827369954883E-6</v>
      </c>
      <c r="AI353">
        <v>3.1530063978806464E-7</v>
      </c>
      <c r="AJ353">
        <v>4.5550432366359806E-5</v>
      </c>
      <c r="AK353">
        <v>8.6527814720685829E-7</v>
      </c>
      <c r="AL353">
        <v>1.674505948839208E-4</v>
      </c>
      <c r="AM353">
        <v>0.1226174702663428</v>
      </c>
      <c r="AN353">
        <v>0.79274334631613597</v>
      </c>
      <c r="AO353">
        <v>1.1607328804308954</v>
      </c>
      <c r="AP353">
        <v>1.6756530927025513</v>
      </c>
      <c r="AQ353">
        <v>1.4537283148088218</v>
      </c>
      <c r="AR353">
        <v>350</v>
      </c>
      <c r="AS353">
        <v>1.4448607649711778</v>
      </c>
      <c r="AT353">
        <v>0.94517687730599054</v>
      </c>
      <c r="AU353">
        <v>0.27737473208596269</v>
      </c>
      <c r="AV353">
        <v>4.8138874342392108E-3</v>
      </c>
      <c r="AW353">
        <v>10.5</v>
      </c>
    </row>
    <row r="354" spans="1:49" x14ac:dyDescent="0.25">
      <c r="A354">
        <v>6.1441265339080156E-3</v>
      </c>
      <c r="B354">
        <v>6.2507085919717882E-4</v>
      </c>
      <c r="C354">
        <v>3.968430037318893E-3</v>
      </c>
      <c r="D354">
        <v>2.6629465518438283E-2</v>
      </c>
      <c r="E354">
        <v>5.5053016180324956E-3</v>
      </c>
      <c r="F354">
        <v>2.640021571864188E-2</v>
      </c>
      <c r="G354">
        <v>1.44825451324855</v>
      </c>
      <c r="H354">
        <v>1.9144995842268787E-2</v>
      </c>
      <c r="I354">
        <v>3.0386321520997628E-5</v>
      </c>
      <c r="J354">
        <v>-3.8581991789768545E-2</v>
      </c>
      <c r="K354">
        <v>0.12046692028625354</v>
      </c>
      <c r="L354">
        <v>-5.519459539630019E-6</v>
      </c>
      <c r="M354">
        <v>1.3768777460954063E-6</v>
      </c>
      <c r="N354">
        <v>1.2426928454045694E-5</v>
      </c>
      <c r="O354">
        <v>1.4912072676704297E-5</v>
      </c>
      <c r="P354">
        <v>-6.1598107167344447E-6</v>
      </c>
      <c r="Q354">
        <v>0.14563163085900499</v>
      </c>
      <c r="R354">
        <v>2.5477391796016387E-2</v>
      </c>
      <c r="S354">
        <v>-8.4845085171203483E-6</v>
      </c>
      <c r="T354">
        <v>4.1707722900640094E-6</v>
      </c>
      <c r="U354">
        <v>5.0726227479631306E-6</v>
      </c>
      <c r="V354">
        <v>-9.1065091310711755E-6</v>
      </c>
      <c r="W354">
        <v>0.52778827125957073</v>
      </c>
      <c r="X354">
        <v>2.8247998976792444E-5</v>
      </c>
      <c r="Y354">
        <v>7.0607460583160407E-4</v>
      </c>
      <c r="Z354">
        <v>1.3428037155898942E-6</v>
      </c>
      <c r="AA354">
        <v>3.2658151347967963E-5</v>
      </c>
      <c r="AB354">
        <v>0.12092862057991122</v>
      </c>
      <c r="AC354">
        <v>4.2926867214426628E-5</v>
      </c>
      <c r="AD354">
        <v>3.5542187816362302E-3</v>
      </c>
      <c r="AE354">
        <v>6.0395721594622219E-4</v>
      </c>
      <c r="AF354">
        <v>8.0060015796808654E-6</v>
      </c>
      <c r="AG354">
        <v>2.5940004723308575E-3</v>
      </c>
      <c r="AH354">
        <v>1.6920396187256313E-6</v>
      </c>
      <c r="AI354">
        <v>3.2019107829279071E-7</v>
      </c>
      <c r="AJ354">
        <v>4.6148476906692901E-5</v>
      </c>
      <c r="AK354">
        <v>8.8236681192827262E-7</v>
      </c>
      <c r="AL354">
        <v>1.7092048407498991E-4</v>
      </c>
      <c r="AM354">
        <v>0.1216666916242036</v>
      </c>
      <c r="AN354">
        <v>0.8006663635978869</v>
      </c>
      <c r="AO354">
        <v>1.1577459299262767</v>
      </c>
      <c r="AP354">
        <v>1.6756169014333513</v>
      </c>
      <c r="AQ354">
        <v>1.453898104141935</v>
      </c>
      <c r="AR354">
        <v>351</v>
      </c>
      <c r="AS354">
        <v>1.44825451324855</v>
      </c>
      <c r="AT354">
        <v>0.94490008818829685</v>
      </c>
      <c r="AU354">
        <v>0.27736362968904082</v>
      </c>
      <c r="AV354">
        <v>4.8862452094732885E-3</v>
      </c>
      <c r="AW354">
        <v>10.53</v>
      </c>
    </row>
    <row r="355" spans="1:49" x14ac:dyDescent="0.25">
      <c r="A355">
        <v>6.1739898624067801E-3</v>
      </c>
      <c r="B355">
        <v>6.122597264418897E-4</v>
      </c>
      <c r="C355">
        <v>4.0353637084201976E-3</v>
      </c>
      <c r="D355">
        <v>2.6860507334364001E-2</v>
      </c>
      <c r="E355">
        <v>5.5523960717729359E-3</v>
      </c>
      <c r="F355">
        <v>2.6629465518438283E-2</v>
      </c>
      <c r="G355">
        <v>1.4516780247975449</v>
      </c>
      <c r="H355">
        <v>1.9292845107090052E-2</v>
      </c>
      <c r="I355">
        <v>3.0777737837917432E-5</v>
      </c>
      <c r="J355">
        <v>-3.9018994686526726E-2</v>
      </c>
      <c r="K355">
        <v>0.12153469092605641</v>
      </c>
      <c r="L355">
        <v>-5.5835261471352611E-6</v>
      </c>
      <c r="M355">
        <v>1.3586376430404658E-6</v>
      </c>
      <c r="N355">
        <v>1.263401825592996E-5</v>
      </c>
      <c r="O355">
        <v>1.5465025039597598E-5</v>
      </c>
      <c r="P355">
        <v>-6.2236094419578535E-6</v>
      </c>
      <c r="Q355">
        <v>0.14688643398404125</v>
      </c>
      <c r="R355">
        <v>2.5849292834856173E-2</v>
      </c>
      <c r="S355">
        <v>-8.5421111666723696E-6</v>
      </c>
      <c r="T355">
        <v>4.2512634575006136E-6</v>
      </c>
      <c r="U355">
        <v>5.5091514475715171E-6</v>
      </c>
      <c r="V355">
        <v>-9.2254407376838051E-6</v>
      </c>
      <c r="W355">
        <v>0.52779793575888501</v>
      </c>
      <c r="X355">
        <v>2.8533736000749722E-5</v>
      </c>
      <c r="Y355">
        <v>7.1589291415789303E-4</v>
      </c>
      <c r="Z355">
        <v>1.3614513560154134E-6</v>
      </c>
      <c r="AA355">
        <v>3.2940956537609401E-5</v>
      </c>
      <c r="AB355">
        <v>0.12194573937409288</v>
      </c>
      <c r="AC355">
        <v>4.3308269715500842E-5</v>
      </c>
      <c r="AD355">
        <v>3.5842234040022783E-3</v>
      </c>
      <c r="AE355">
        <v>6.1358231445873639E-4</v>
      </c>
      <c r="AF355">
        <v>8.0711530181756242E-6</v>
      </c>
      <c r="AG355">
        <v>2.6505512561595629E-3</v>
      </c>
      <c r="AH355">
        <v>1.7182705977871294E-6</v>
      </c>
      <c r="AI355">
        <v>3.2518157179262959E-7</v>
      </c>
      <c r="AJ355">
        <v>4.6752928282130365E-5</v>
      </c>
      <c r="AK355">
        <v>8.9982608324383369E-7</v>
      </c>
      <c r="AL355">
        <v>1.7445825789351855E-4</v>
      </c>
      <c r="AM355">
        <v>0.12083354238316382</v>
      </c>
      <c r="AN355">
        <v>0.8084010618995644</v>
      </c>
      <c r="AO355">
        <v>1.1547590006921791</v>
      </c>
      <c r="AP355">
        <v>1.6755805867919198</v>
      </c>
      <c r="AQ355">
        <v>1.4540711547960621</v>
      </c>
      <c r="AR355">
        <v>352</v>
      </c>
      <c r="AS355">
        <v>1.4516780247975449</v>
      </c>
      <c r="AT355">
        <v>0.94461887675688727</v>
      </c>
      <c r="AU355">
        <v>0.27735235119140195</v>
      </c>
      <c r="AV355">
        <v>4.9597152997516106E-3</v>
      </c>
      <c r="AW355">
        <v>10.559999999999999</v>
      </c>
    </row>
    <row r="356" spans="1:49" x14ac:dyDescent="0.25">
      <c r="A356">
        <v>6.2039997399841017E-3</v>
      </c>
      <c r="B356">
        <v>6.00802576374146E-4</v>
      </c>
      <c r="C356">
        <v>4.102839344412329E-3</v>
      </c>
      <c r="D356">
        <v>2.7093361304081982E-2</v>
      </c>
      <c r="E356">
        <v>5.5997727167615237E-3</v>
      </c>
      <c r="F356">
        <v>2.6860507334364001E-2</v>
      </c>
      <c r="G356">
        <v>1.4551315030180667</v>
      </c>
      <c r="H356">
        <v>1.9441533031124527E-2</v>
      </c>
      <c r="I356">
        <v>3.1173673327841313E-5</v>
      </c>
      <c r="J356">
        <v>-3.9460150167955246E-2</v>
      </c>
      <c r="K356">
        <v>0.12261065767797731</v>
      </c>
      <c r="L356">
        <v>-5.6482575099944409E-6</v>
      </c>
      <c r="M356">
        <v>1.3397873779892004E-6</v>
      </c>
      <c r="N356">
        <v>1.2843201160061307E-5</v>
      </c>
      <c r="O356">
        <v>1.6033280796289612E-5</v>
      </c>
      <c r="P356">
        <v>-6.2881093550935592E-6</v>
      </c>
      <c r="Q356">
        <v>0.1481508567298005</v>
      </c>
      <c r="R356">
        <v>2.6225102441793963E-2</v>
      </c>
      <c r="S356">
        <v>-8.5996839725958291E-6</v>
      </c>
      <c r="T356">
        <v>4.3330243686476907E-6</v>
      </c>
      <c r="U356">
        <v>5.9597364004612685E-6</v>
      </c>
      <c r="V356">
        <v>-9.3443925171940143E-6</v>
      </c>
      <c r="W356">
        <v>0.52780769871780742</v>
      </c>
      <c r="X356">
        <v>2.8822248364796509E-5</v>
      </c>
      <c r="Y356">
        <v>7.2586871664220159E-4</v>
      </c>
      <c r="Z356">
        <v>1.3803806830322102E-6</v>
      </c>
      <c r="AA356">
        <v>3.3225896438257936E-5</v>
      </c>
      <c r="AB356">
        <v>0.12297099122266249</v>
      </c>
      <c r="AC356">
        <v>4.3693079529054068E-5</v>
      </c>
      <c r="AD356">
        <v>3.6144843685814148E-3</v>
      </c>
      <c r="AE356">
        <v>6.2335441903443845E-4</v>
      </c>
      <c r="AF356">
        <v>8.1367419984433528E-6</v>
      </c>
      <c r="AG356">
        <v>2.7082498107628798E-3</v>
      </c>
      <c r="AH356">
        <v>1.7449856422895362E-6</v>
      </c>
      <c r="AI356">
        <v>3.3027406239944191E-7</v>
      </c>
      <c r="AJ356">
        <v>4.7363795192437525E-5</v>
      </c>
      <c r="AK356">
        <v>9.1766473830817156E-7</v>
      </c>
      <c r="AL356">
        <v>1.7806506636494477E-4</v>
      </c>
      <c r="AM356">
        <v>0.12010712307346322</v>
      </c>
      <c r="AN356">
        <v>0.81592323098086239</v>
      </c>
      <c r="AO356">
        <v>1.1517575392861898</v>
      </c>
      <c r="AP356">
        <v>1.675544160690893</v>
      </c>
      <c r="AQ356">
        <v>1.4542480468649379</v>
      </c>
      <c r="AR356">
        <v>353</v>
      </c>
      <c r="AS356">
        <v>1.4551315030180667</v>
      </c>
      <c r="AT356">
        <v>0.9443331740703822</v>
      </c>
      <c r="AU356">
        <v>0.27734089395523498</v>
      </c>
      <c r="AV356">
        <v>5.034314234351224E-3</v>
      </c>
      <c r="AW356">
        <v>10.59</v>
      </c>
    </row>
    <row r="357" spans="1:49" x14ac:dyDescent="0.25">
      <c r="A357">
        <v>6.2341267920548111E-3</v>
      </c>
      <c r="B357">
        <v>5.9064888569233115E-4</v>
      </c>
      <c r="C357">
        <v>4.1706546472157074E-3</v>
      </c>
      <c r="D357">
        <v>2.7328043494289231E-2</v>
      </c>
      <c r="E357">
        <v>5.647435301588585E-3</v>
      </c>
      <c r="F357">
        <v>2.7093361304081982E-2</v>
      </c>
      <c r="G357">
        <v>1.4586151525105755</v>
      </c>
      <c r="H357">
        <v>1.959108256803449E-2</v>
      </c>
      <c r="I357">
        <v>3.1574154772173735E-5</v>
      </c>
      <c r="J357">
        <v>-3.9905484632906892E-2</v>
      </c>
      <c r="K357">
        <v>0.12369484390262832</v>
      </c>
      <c r="L357">
        <v>-5.7136509020291481E-6</v>
      </c>
      <c r="M357">
        <v>1.3203108268593816E-6</v>
      </c>
      <c r="N357">
        <v>1.3054440367183632E-5</v>
      </c>
      <c r="O357">
        <v>1.661727965483304E-5</v>
      </c>
      <c r="P357">
        <v>-6.3533147923440894E-6</v>
      </c>
      <c r="Q357">
        <v>0.1494249289265441</v>
      </c>
      <c r="R357">
        <v>2.6604847487151851E-2</v>
      </c>
      <c r="S357">
        <v>-8.657213785050386E-6</v>
      </c>
      <c r="T357">
        <v>4.4160776688095219E-6</v>
      </c>
      <c r="U357">
        <v>6.4247971634829552E-6</v>
      </c>
      <c r="V357">
        <v>-9.4632479719519803E-6</v>
      </c>
      <c r="W357">
        <v>0.52781756010494763</v>
      </c>
      <c r="X357">
        <v>2.9113568825357141E-5</v>
      </c>
      <c r="Y357">
        <v>7.3600440857513971E-4</v>
      </c>
      <c r="Z357">
        <v>1.3995944265193434E-6</v>
      </c>
      <c r="AA357">
        <v>3.3512967494789301E-5</v>
      </c>
      <c r="AB357">
        <v>0.12400443425895918</v>
      </c>
      <c r="AC357">
        <v>4.4081315638694659E-5</v>
      </c>
      <c r="AD357">
        <v>3.6450039812363239E-3</v>
      </c>
      <c r="AE357">
        <v>6.3327581420365728E-4</v>
      </c>
      <c r="AF357">
        <v>8.2027679158283959E-6</v>
      </c>
      <c r="AG357">
        <v>2.7671166472748184E-3</v>
      </c>
      <c r="AH357">
        <v>1.7721947663896466E-6</v>
      </c>
      <c r="AI357">
        <v>3.3547051980452428E-7</v>
      </c>
      <c r="AJ357">
        <v>4.7981093128848675E-5</v>
      </c>
      <c r="AK357">
        <v>9.3589180727180042E-7</v>
      </c>
      <c r="AL357">
        <v>1.8174206205695502E-4</v>
      </c>
      <c r="AM357">
        <v>0.11947710294883369</v>
      </c>
      <c r="AN357">
        <v>0.8232006279804529</v>
      </c>
      <c r="AO357">
        <v>1.1487283441916771</v>
      </c>
      <c r="AP357">
        <v>1.6755076358582561</v>
      </c>
      <c r="AQ357">
        <v>1.454429356096079</v>
      </c>
      <c r="AR357">
        <v>354</v>
      </c>
      <c r="AS357">
        <v>1.4586151525105755</v>
      </c>
      <c r="AT357">
        <v>0.94404291132312235</v>
      </c>
      <c r="AU357">
        <v>0.2773292554017836</v>
      </c>
      <c r="AV357">
        <v>5.1100588490585776E-3</v>
      </c>
      <c r="AW357">
        <v>10.62</v>
      </c>
    </row>
    <row r="358" spans="1:49" x14ac:dyDescent="0.25">
      <c r="A358">
        <v>6.2643409453218488E-3</v>
      </c>
      <c r="B358">
        <v>5.8171251039501127E-4</v>
      </c>
      <c r="C358">
        <v>4.2385587989089563E-3</v>
      </c>
      <c r="D358">
        <v>2.7564567294526061E-2</v>
      </c>
      <c r="E358">
        <v>5.695387819648623E-3</v>
      </c>
      <c r="F358">
        <v>2.7328043494289231E-2</v>
      </c>
      <c r="G358">
        <v>1.4621291798619249</v>
      </c>
      <c r="H358">
        <v>1.974151623644237E-2</v>
      </c>
      <c r="I358">
        <v>3.1979209409401955E-5</v>
      </c>
      <c r="J358">
        <v>-4.0355025466796292E-2</v>
      </c>
      <c r="K358">
        <v>0.12478727503201521</v>
      </c>
      <c r="L358">
        <v>-5.77970346383421E-6</v>
      </c>
      <c r="M358">
        <v>1.3001911738344131E-6</v>
      </c>
      <c r="N358">
        <v>1.3267696898141715E-5</v>
      </c>
      <c r="O358">
        <v>1.7217471822624547E-5</v>
      </c>
      <c r="P358">
        <v>-6.4192298287116844E-6</v>
      </c>
      <c r="Q358">
        <v>0.1507086827374696</v>
      </c>
      <c r="R358">
        <v>2.6988555748028168E-2</v>
      </c>
      <c r="S358">
        <v>-8.71468733995672E-6</v>
      </c>
      <c r="T358">
        <v>4.5004463655645895E-6</v>
      </c>
      <c r="U358">
        <v>6.9047612550709213E-6</v>
      </c>
      <c r="V358">
        <v>-9.5818843638842802E-6</v>
      </c>
      <c r="W358">
        <v>0.52782751934345362</v>
      </c>
      <c r="X358">
        <v>2.9407730279224935E-5</v>
      </c>
      <c r="Y358">
        <v>7.4630239477875939E-4</v>
      </c>
      <c r="Z358">
        <v>1.4190953153468036E-6</v>
      </c>
      <c r="AA358">
        <v>3.380216709358351E-5</v>
      </c>
      <c r="AB358">
        <v>0.12504612789980038</v>
      </c>
      <c r="AC358">
        <v>4.4472998140482197E-5</v>
      </c>
      <c r="AD358">
        <v>3.6757846167335072E-3</v>
      </c>
      <c r="AE358">
        <v>6.4334886709728218E-4</v>
      </c>
      <c r="AF358">
        <v>8.2692303016598023E-6</v>
      </c>
      <c r="AG358">
        <v>2.8271723576648229E-3</v>
      </c>
      <c r="AH358">
        <v>1.7999080285283205E-6</v>
      </c>
      <c r="AI358">
        <v>3.4077294201574997E-7</v>
      </c>
      <c r="AJ358">
        <v>4.86048473618346E-5</v>
      </c>
      <c r="AK358">
        <v>9.5451658516259502E-7</v>
      </c>
      <c r="AL358">
        <v>1.854904026932501E-4</v>
      </c>
      <c r="AM358">
        <v>0.11893384579953165</v>
      </c>
      <c r="AN358">
        <v>0.83019230571315972</v>
      </c>
      <c r="AO358">
        <v>1.1456597116283964</v>
      </c>
      <c r="AP358">
        <v>1.6754710243967512</v>
      </c>
      <c r="AQ358">
        <v>1.4546156498565135</v>
      </c>
      <c r="AR358">
        <v>355</v>
      </c>
      <c r="AS358">
        <v>1.4621291798619249</v>
      </c>
      <c r="AT358">
        <v>0.94374801994068425</v>
      </c>
      <c r="AU358">
        <v>0.27731743301844697</v>
      </c>
      <c r="AV358">
        <v>5.1869662880264398E-3</v>
      </c>
      <c r="AW358">
        <v>10.65</v>
      </c>
    </row>
    <row r="359" spans="1:49" x14ac:dyDescent="0.25">
      <c r="A359">
        <v>6.29461215132449E-3</v>
      </c>
      <c r="B359">
        <v>5.7387623033197535E-4</v>
      </c>
      <c r="C359">
        <v>4.306256885257348E-3</v>
      </c>
      <c r="D359">
        <v>2.780294501954263E-2</v>
      </c>
      <c r="E359">
        <v>5.7436344684950553E-3</v>
      </c>
      <c r="F359">
        <v>2.7564567294526061E-2</v>
      </c>
      <c r="G359">
        <v>1.4656737943481255</v>
      </c>
      <c r="H359">
        <v>1.9892855777657908E-2</v>
      </c>
      <c r="I359">
        <v>3.2388865091030816E-5</v>
      </c>
      <c r="J359">
        <v>-4.0808801122759454E-2</v>
      </c>
      <c r="K359">
        <v>0.12588797862808312</v>
      </c>
      <c r="L359">
        <v>-5.8464122596964459E-6</v>
      </c>
      <c r="M359">
        <v>1.279410962320585E-6</v>
      </c>
      <c r="N359">
        <v>1.3482929926561527E-5</v>
      </c>
      <c r="O359">
        <v>1.7834317142330554E-5</v>
      </c>
      <c r="P359">
        <v>-6.4858583259296986E-6</v>
      </c>
      <c r="Q359">
        <v>0.15200215280086074</v>
      </c>
      <c r="R359">
        <v>2.7376255948734517E-2</v>
      </c>
      <c r="S359">
        <v>-8.7720912149543841E-6</v>
      </c>
      <c r="T359">
        <v>4.5861538491758339E-6</v>
      </c>
      <c r="U359">
        <v>7.4000631301932018E-6</v>
      </c>
      <c r="V359">
        <v>-9.7001729782729614E-6</v>
      </c>
      <c r="W359">
        <v>0.52783757533035902</v>
      </c>
      <c r="X359">
        <v>2.9704765845558308E-5</v>
      </c>
      <c r="Y359">
        <v>7.5676507399235235E-4</v>
      </c>
      <c r="Z359">
        <v>1.4388860762754996E-6</v>
      </c>
      <c r="AA359">
        <v>3.4093493670989254E-5</v>
      </c>
      <c r="AB359">
        <v>0.12609613278230078</v>
      </c>
      <c r="AC359">
        <v>4.4868148569695356E-5</v>
      </c>
      <c r="AD359">
        <v>3.7068287212017673E-3</v>
      </c>
      <c r="AE359">
        <v>6.5357602074050036E-4</v>
      </c>
      <c r="AF359">
        <v>8.336128895865655E-6</v>
      </c>
      <c r="AG359">
        <v>2.888437587702406E-3</v>
      </c>
      <c r="AH359">
        <v>1.828135529410347E-6</v>
      </c>
      <c r="AI359">
        <v>3.4618335635533296E-7</v>
      </c>
      <c r="AJ359">
        <v>4.9235095274742596E-5</v>
      </c>
      <c r="AK359">
        <v>9.7354864408281773E-7</v>
      </c>
      <c r="AL359">
        <v>1.8931125452865469E-4</v>
      </c>
      <c r="AM359">
        <v>0.11846858871354791</v>
      </c>
      <c r="AN359">
        <v>0.83708653405537436</v>
      </c>
      <c r="AO359">
        <v>1.1425420145648124</v>
      </c>
      <c r="AP359">
        <v>1.6754343364487603</v>
      </c>
      <c r="AQ359">
        <v>1.4548074827833668</v>
      </c>
      <c r="AR359">
        <v>356</v>
      </c>
      <c r="AS359">
        <v>1.4656737943481255</v>
      </c>
      <c r="AT359">
        <v>0.94344843159588521</v>
      </c>
      <c r="AU359">
        <v>0.27730542435993516</v>
      </c>
      <c r="AV359">
        <v>5.2650540046411841E-3</v>
      </c>
      <c r="AW359">
        <v>10.68</v>
      </c>
    </row>
    <row r="360" spans="1:49" x14ac:dyDescent="0.25">
      <c r="A360">
        <v>6.3249110083872326E-3</v>
      </c>
      <c r="B360">
        <v>5.6700147709564525E-4</v>
      </c>
      <c r="C360">
        <v>4.3734189885683006E-3</v>
      </c>
      <c r="D360">
        <v>2.8043190912304203E-2</v>
      </c>
      <c r="E360">
        <v>5.7921796080403123E-3</v>
      </c>
      <c r="F360">
        <v>2.780294501954263E-2</v>
      </c>
      <c r="G360">
        <v>1.469249208436292</v>
      </c>
      <c r="H360">
        <v>2.004512155079749E-2</v>
      </c>
      <c r="I360">
        <v>3.2803150417818972E-5</v>
      </c>
      <c r="J360">
        <v>-4.1266841175058917E-2</v>
      </c>
      <c r="K360">
        <v>0.12699698438543949</v>
      </c>
      <c r="L360">
        <v>-5.9137743433297836E-6</v>
      </c>
      <c r="M360">
        <v>1.2579521606564153E-6</v>
      </c>
      <c r="N360">
        <v>1.3700097126990399E-5</v>
      </c>
      <c r="O360">
        <v>1.8468284142751645E-5</v>
      </c>
      <c r="P360">
        <v>-6.5532039873160419E-6</v>
      </c>
      <c r="Q360">
        <v>0.15330537631063193</v>
      </c>
      <c r="R360">
        <v>2.7767977774861015E-2</v>
      </c>
      <c r="S360">
        <v>-8.8294117839639504E-6</v>
      </c>
      <c r="T360">
        <v>4.6732239125122202E-6</v>
      </c>
      <c r="U360">
        <v>7.9111431017153269E-6</v>
      </c>
      <c r="V360">
        <v>-9.81797944900901E-6</v>
      </c>
      <c r="W360">
        <v>0.52784772648575307</v>
      </c>
      <c r="X360">
        <v>3.0004708863086322E-5</v>
      </c>
      <c r="Y360">
        <v>7.6739483682929923E-4</v>
      </c>
      <c r="Z360">
        <v>1.4589694470063307E-6</v>
      </c>
      <c r="AA360">
        <v>3.4386946805372947E-5</v>
      </c>
      <c r="AB360">
        <v>0.12715451068970532</v>
      </c>
      <c r="AC360">
        <v>4.5266789993905907E-5</v>
      </c>
      <c r="AD360">
        <v>3.7381387977506991E-3</v>
      </c>
      <c r="AE360">
        <v>6.6395978464848301E-4</v>
      </c>
      <c r="AF360">
        <v>8.4034637087685123E-6</v>
      </c>
      <c r="AG360">
        <v>2.9509330918707352E-3</v>
      </c>
      <c r="AH360">
        <v>1.8568874212129741E-6</v>
      </c>
      <c r="AI360">
        <v>3.5170382299071848E-7</v>
      </c>
      <c r="AJ360">
        <v>4.9871886316934807E-5</v>
      </c>
      <c r="AK360">
        <v>9.9299784945555273E-7</v>
      </c>
      <c r="AL360">
        <v>1.9320579650685608E-4</v>
      </c>
      <c r="AM360">
        <v>0.1180736552124772</v>
      </c>
      <c r="AN360">
        <v>0.84431245205551464</v>
      </c>
      <c r="AO360">
        <v>1.1393684657167205</v>
      </c>
      <c r="AP360">
        <v>1.6753975847756299</v>
      </c>
      <c r="AQ360">
        <v>1.4550053922616324</v>
      </c>
      <c r="AR360">
        <v>357</v>
      </c>
      <c r="AS360">
        <v>1.469249208436292</v>
      </c>
      <c r="AT360">
        <v>0.9431440781402165</v>
      </c>
      <c r="AU360">
        <v>0.27729322704326381</v>
      </c>
      <c r="AV360">
        <v>5.3443397611950202E-3</v>
      </c>
      <c r="AW360">
        <v>10.709999999999999</v>
      </c>
    </row>
    <row r="361" spans="1:49" x14ac:dyDescent="0.25">
      <c r="A361">
        <v>6.3552109929253253E-3</v>
      </c>
      <c r="B361">
        <v>5.609354780618447E-4</v>
      </c>
      <c r="C361">
        <v>4.4397451840186009E-3</v>
      </c>
      <c r="D361">
        <v>2.8285324946472411E-2</v>
      </c>
      <c r="E361">
        <v>5.8410277821940859E-3</v>
      </c>
      <c r="F361">
        <v>2.8043190912304203E-2</v>
      </c>
      <c r="G361">
        <v>1.4728556379418294</v>
      </c>
      <c r="H361">
        <v>2.0198331628610889E-2</v>
      </c>
      <c r="I361">
        <v>3.3222094868152432E-5</v>
      </c>
      <c r="J361">
        <v>-4.1729176342223201E-2</v>
      </c>
      <c r="K361">
        <v>0.1281143240667395</v>
      </c>
      <c r="L361">
        <v>-5.9817868308169115E-6</v>
      </c>
      <c r="M361">
        <v>1.2357962416442714E-6</v>
      </c>
      <c r="N361">
        <v>1.3919155029660869E-5</v>
      </c>
      <c r="O361">
        <v>1.9119849092021873E-5</v>
      </c>
      <c r="P361">
        <v>-6.6212704198415865E-6</v>
      </c>
      <c r="Q361">
        <v>0.15461839302385283</v>
      </c>
      <c r="R361">
        <v>2.8163751859119436E-2</v>
      </c>
      <c r="S361">
        <v>-8.886635173224148E-6</v>
      </c>
      <c r="T361">
        <v>4.7616807691131565E-6</v>
      </c>
      <c r="U361">
        <v>8.4384462867164085E-6</v>
      </c>
      <c r="V361">
        <v>-9.9351641217088844E-6</v>
      </c>
      <c r="W361">
        <v>0.52785797082696473</v>
      </c>
      <c r="X361">
        <v>3.030759269230395E-5</v>
      </c>
      <c r="Y361">
        <v>7.7819408642510835E-4</v>
      </c>
      <c r="Z361">
        <v>1.4793482178464272E-6</v>
      </c>
      <c r="AA361">
        <v>3.4682527303921025E-5</v>
      </c>
      <c r="AB361">
        <v>0.12822132446393</v>
      </c>
      <c r="AC361">
        <v>4.5668946754851312E-5</v>
      </c>
      <c r="AD361">
        <v>3.7697173634370969E-3</v>
      </c>
      <c r="AE361">
        <v>6.745027226216073E-4</v>
      </c>
      <c r="AF361">
        <v>8.4712350693034957E-6</v>
      </c>
      <c r="AG361">
        <v>3.0146799137698468E-3</v>
      </c>
      <c r="AH361">
        <v>1.8861739356516826E-6</v>
      </c>
      <c r="AI361">
        <v>3.5733644442554841E-7</v>
      </c>
      <c r="AJ361">
        <v>5.0515278091069337E-5</v>
      </c>
      <c r="AK361">
        <v>1.0128743814241443E-6</v>
      </c>
      <c r="AL361">
        <v>1.9717522480411077E-4</v>
      </c>
      <c r="AM361">
        <v>0.11774261641711697</v>
      </c>
      <c r="AN361">
        <v>0.8518434916934754</v>
      </c>
      <c r="AO361">
        <v>1.1361356694516218</v>
      </c>
      <c r="AP361">
        <v>1.6753607795917698</v>
      </c>
      <c r="AQ361">
        <v>1.4552098934247601</v>
      </c>
      <c r="AR361">
        <v>358</v>
      </c>
      <c r="AS361">
        <v>1.4728556379418294</v>
      </c>
      <c r="AT361">
        <v>0.94283489145273336</v>
      </c>
      <c r="AU361">
        <v>0.27728083873727577</v>
      </c>
      <c r="AV361">
        <v>5.4248416282378278E-3</v>
      </c>
      <c r="AW361">
        <v>10.74</v>
      </c>
    </row>
    <row r="362" spans="1:49" x14ac:dyDescent="0.25">
      <c r="A362">
        <v>6.3854923438648814E-3</v>
      </c>
      <c r="B362">
        <v>5.5555896376050982E-4</v>
      </c>
      <c r="C362">
        <v>4.5050821661482277E-3</v>
      </c>
      <c r="D362">
        <v>2.852937221252861E-2</v>
      </c>
      <c r="E362">
        <v>5.8901836445968137E-3</v>
      </c>
      <c r="F362">
        <v>2.8285324946472411E-2</v>
      </c>
      <c r="G362">
        <v>1.4764933017618915</v>
      </c>
      <c r="H362">
        <v>2.0352501194581499E-2</v>
      </c>
      <c r="I362">
        <v>3.3645728954621668E-5</v>
      </c>
      <c r="J362">
        <v>-4.2195838487720648E-2</v>
      </c>
      <c r="K362">
        <v>0.12924003137311815</v>
      </c>
      <c r="L362">
        <v>-6.0504469797384441E-6</v>
      </c>
      <c r="M362">
        <v>1.2129242749328186E-6</v>
      </c>
      <c r="N362">
        <v>1.4140059380674767E-5</v>
      </c>
      <c r="O362">
        <v>1.9789495141592129E-5</v>
      </c>
      <c r="P362">
        <v>-6.6900612075818296E-6</v>
      </c>
      <c r="Q362">
        <v>0.15594124520427602</v>
      </c>
      <c r="R362">
        <v>2.8563609745269256E-2</v>
      </c>
      <c r="S362">
        <v>-8.943747219500903E-6</v>
      </c>
      <c r="T362">
        <v>4.8515490711909567E-6</v>
      </c>
      <c r="U362">
        <v>8.9824216475230844E-6</v>
      </c>
      <c r="V362">
        <v>-1.0051582430748976E-5</v>
      </c>
      <c r="W362">
        <v>0.52786830605747259</v>
      </c>
      <c r="X362">
        <v>3.0613450558319718E-5</v>
      </c>
      <c r="Y362">
        <v>7.8916525956864336E-4</v>
      </c>
      <c r="Z362">
        <v>1.500025257512099E-6</v>
      </c>
      <c r="AA362">
        <v>3.4980237275877047E-5</v>
      </c>
      <c r="AB362">
        <v>0.12929663788740711</v>
      </c>
      <c r="AC362">
        <v>4.6074644195074542E-5</v>
      </c>
      <c r="AD362">
        <v>3.8015669234228206E-3</v>
      </c>
      <c r="AE362">
        <v>6.8520744093090145E-4</v>
      </c>
      <c r="AF362">
        <v>8.5394436600287766E-6</v>
      </c>
      <c r="AG362">
        <v>3.07969955905201E-3</v>
      </c>
      <c r="AH362">
        <v>1.9160054000537718E-6</v>
      </c>
      <c r="AI362">
        <v>3.6308337720736019E-7</v>
      </c>
      <c r="AJ362">
        <v>5.1165331953303118E-5</v>
      </c>
      <c r="AK362">
        <v>1.033188754524558E-6</v>
      </c>
      <c r="AL362">
        <v>2.0122075654401664E-4</v>
      </c>
      <c r="AM362">
        <v>0.11747025383294286</v>
      </c>
      <c r="AN362">
        <v>0.85960861127418142</v>
      </c>
      <c r="AO362">
        <v>1.1328437773971358</v>
      </c>
      <c r="AP362">
        <v>1.675323926812196</v>
      </c>
      <c r="AQ362">
        <v>1.4554214736747357</v>
      </c>
      <c r="AR362">
        <v>359</v>
      </c>
      <c r="AS362">
        <v>1.4764933017618915</v>
      </c>
      <c r="AT362">
        <v>0.94252080322073362</v>
      </c>
      <c r="AU362">
        <v>0.27726825714816788</v>
      </c>
      <c r="AV362">
        <v>5.5065779840959769E-3</v>
      </c>
      <c r="AW362">
        <v>10.77</v>
      </c>
    </row>
    <row r="363" spans="1:49" x14ac:dyDescent="0.25">
      <c r="A363">
        <v>6.4157423688331258E-3</v>
      </c>
      <c r="B363">
        <v>5.5885678400881332E-4</v>
      </c>
      <c r="C363">
        <v>4.5694226112988207E-3</v>
      </c>
      <c r="D363">
        <v>2.8775360660451801E-2</v>
      </c>
      <c r="E363">
        <v>5.9396518815812982E-3</v>
      </c>
      <c r="F363">
        <v>2.852937221252861E-2</v>
      </c>
      <c r="G363">
        <v>1.4801624215840272</v>
      </c>
      <c r="H363">
        <v>2.0507641932589107E-2</v>
      </c>
      <c r="I363">
        <v>3.4074084392307635E-5</v>
      </c>
      <c r="J363">
        <v>-4.266686059402465E-2</v>
      </c>
      <c r="K363">
        <v>0.13037414174968062</v>
      </c>
      <c r="L363">
        <v>-6.1197522700031011E-6</v>
      </c>
      <c r="M363">
        <v>1.189317028374437E-6</v>
      </c>
      <c r="N363">
        <v>1.4362765478507867E-5</v>
      </c>
      <c r="O363">
        <v>2.0477711669812261E-5</v>
      </c>
      <c r="P363">
        <v>-6.759579990039161E-6</v>
      </c>
      <c r="Q363">
        <v>0.15727397749564848</v>
      </c>
      <c r="R363">
        <v>2.8967583828815108E-2</v>
      </c>
      <c r="S363">
        <v>-9.0007334354929727E-6</v>
      </c>
      <c r="T363">
        <v>4.9428539247194688E-6</v>
      </c>
      <c r="U363">
        <v>9.5435212421077612E-6</v>
      </c>
      <c r="V363">
        <v>-1.016708526188328E-5</v>
      </c>
      <c r="W363">
        <v>0.52787872965855642</v>
      </c>
      <c r="X363">
        <v>3.0922315448930804E-5</v>
      </c>
      <c r="Y363">
        <v>8.0031084360293603E-4</v>
      </c>
      <c r="Z363">
        <v>1.5210035169256861E-6</v>
      </c>
      <c r="AA363">
        <v>3.5280080199490699E-5</v>
      </c>
      <c r="AB363">
        <v>0.13038051552910157</v>
      </c>
      <c r="AC363">
        <v>4.6483908439070729E-5</v>
      </c>
      <c r="AD363">
        <v>3.8336899715133983E-3</v>
      </c>
      <c r="AE363">
        <v>6.96076577747859E-4</v>
      </c>
      <c r="AF363">
        <v>8.6080905385806301E-6</v>
      </c>
      <c r="AG363">
        <v>3.1460141258532344E-3</v>
      </c>
      <c r="AH363">
        <v>1.9463922350708391E-6</v>
      </c>
      <c r="AI363">
        <v>3.6894684339341654E-7</v>
      </c>
      <c r="AJ363">
        <v>5.1822108983938749E-5</v>
      </c>
      <c r="AK363">
        <v>1.0539518335306429E-6</v>
      </c>
      <c r="AL363">
        <v>2.0534363289494861E-4</v>
      </c>
      <c r="AM363">
        <v>0.11725239759982882</v>
      </c>
      <c r="AN363">
        <v>0.86753369541185577</v>
      </c>
      <c r="AO363">
        <v>1.1294962132038067</v>
      </c>
      <c r="AP363">
        <v>1.6752870342258139</v>
      </c>
      <c r="AQ363">
        <v>1.4556405875835228</v>
      </c>
      <c r="AR363">
        <v>360</v>
      </c>
      <c r="AS363">
        <v>1.4801624215840272</v>
      </c>
      <c r="AT363">
        <v>0.94220174468633322</v>
      </c>
      <c r="AU363">
        <v>0.277255480002284</v>
      </c>
      <c r="AV363">
        <v>5.5895675118541139E-3</v>
      </c>
      <c r="AW363">
        <v>10.799999999999999</v>
      </c>
    </row>
    <row r="364" spans="1:49" x14ac:dyDescent="0.25">
      <c r="A364">
        <v>6.4459551617256691E-3</v>
      </c>
      <c r="B364">
        <v>5.6199517980418437E-4</v>
      </c>
      <c r="C364">
        <v>4.6328837332060557E-3</v>
      </c>
      <c r="D364">
        <v>2.9023317966700792E-2</v>
      </c>
      <c r="E364">
        <v>5.989437240568515E-3</v>
      </c>
      <c r="F364">
        <v>2.8775360660451801E-2</v>
      </c>
      <c r="G364">
        <v>1.4838632216208429</v>
      </c>
      <c r="H364">
        <v>2.0663761459643683E-2</v>
      </c>
      <c r="I364">
        <v>3.4507194261169739E-5</v>
      </c>
      <c r="J364">
        <v>-4.3142276709742321E-2</v>
      </c>
      <c r="K364">
        <v>0.13151669213690509</v>
      </c>
      <c r="L364">
        <v>-6.1897004816604694E-6</v>
      </c>
      <c r="M364">
        <v>1.1649550745788741E-6</v>
      </c>
      <c r="N364">
        <v>1.4587228459507693E-5</v>
      </c>
      <c r="O364">
        <v>2.1184993911073963E-5</v>
      </c>
      <c r="P364">
        <v>-6.829830538824085E-6</v>
      </c>
      <c r="Q364">
        <v>0.15861663673028073</v>
      </c>
      <c r="R364">
        <v>2.9375707276609712E-2</v>
      </c>
      <c r="S364">
        <v>-9.0575789874530335E-6</v>
      </c>
      <c r="T364">
        <v>5.0356208989775293E-6</v>
      </c>
      <c r="U364">
        <v>1.0122199779518629E-5</v>
      </c>
      <c r="V364">
        <v>-1.0281519278606108E-5</v>
      </c>
      <c r="W364">
        <v>0.52788923897195561</v>
      </c>
      <c r="X364">
        <v>3.123422006046435E-5</v>
      </c>
      <c r="Y364">
        <v>8.1163338672460002E-4</v>
      </c>
      <c r="Z364">
        <v>1.5422860131366281E-6</v>
      </c>
      <c r="AA364">
        <v>3.5582060983916233E-5</v>
      </c>
      <c r="AB364">
        <v>0.13147302255485288</v>
      </c>
      <c r="AC364">
        <v>4.6896766268331908E-5</v>
      </c>
      <c r="AD364">
        <v>3.8660890143940758E-3</v>
      </c>
      <c r="AE364">
        <v>7.0711279424640332E-4</v>
      </c>
      <c r="AF364">
        <v>8.67717715119505E-6</v>
      </c>
      <c r="AG364">
        <v>3.2136463766566314E-3</v>
      </c>
      <c r="AH364">
        <v>1.9773449353844057E-6</v>
      </c>
      <c r="AI364">
        <v>3.7492913967449047E-7</v>
      </c>
      <c r="AJ364">
        <v>5.2485666841820508E-5</v>
      </c>
      <c r="AK364">
        <v>1.0751748439946841E-6</v>
      </c>
      <c r="AL364">
        <v>2.0954512198797005E-4</v>
      </c>
      <c r="AM364">
        <v>0.1170858031961539</v>
      </c>
      <c r="AN364">
        <v>0.87554793732457237</v>
      </c>
      <c r="AO364">
        <v>1.1260990267635378</v>
      </c>
      <c r="AP364">
        <v>1.6752501036550609</v>
      </c>
      <c r="AQ364">
        <v>1.4558676526166605</v>
      </c>
      <c r="AR364">
        <v>361</v>
      </c>
      <c r="AS364">
        <v>1.4838632216208429</v>
      </c>
      <c r="AT364">
        <v>0.94187764639455207</v>
      </c>
      <c r="AU364">
        <v>0.27724250502854958</v>
      </c>
      <c r="AV364">
        <v>5.6738291931325135E-3</v>
      </c>
      <c r="AW364">
        <v>10.83</v>
      </c>
    </row>
    <row r="365" spans="1:49" x14ac:dyDescent="0.25">
      <c r="A365">
        <v>6.4761310370961165E-3</v>
      </c>
      <c r="B365">
        <v>5.6497403861235636E-4</v>
      </c>
      <c r="C365">
        <v>4.6956780563501416E-3</v>
      </c>
      <c r="D365">
        <v>2.9273268249270949E-2</v>
      </c>
      <c r="E365">
        <v>6.0395443388020871E-3</v>
      </c>
      <c r="F365">
        <v>2.9023317966700792E-2</v>
      </c>
      <c r="G365">
        <v>1.4875959283867599</v>
      </c>
      <c r="H365">
        <v>2.0820862898640422E-2</v>
      </c>
      <c r="I365">
        <v>3.4945093149526299E-5</v>
      </c>
      <c r="J365">
        <v>-4.3622121874249263E-2</v>
      </c>
      <c r="K365">
        <v>0.13266772068894886</v>
      </c>
      <c r="L365">
        <v>-6.2602897653129296E-6</v>
      </c>
      <c r="M365">
        <v>1.1398188976393821E-6</v>
      </c>
      <c r="N365">
        <v>1.4813403509426693E-5</v>
      </c>
      <c r="O365">
        <v>2.1911842926318976E-5</v>
      </c>
      <c r="P365">
        <v>-6.9008168276126524E-6</v>
      </c>
      <c r="Q365">
        <v>0.15996927169064379</v>
      </c>
      <c r="R365">
        <v>2.9788013931453097E-2</v>
      </c>
      <c r="S365">
        <v>-9.1142686894908424E-6</v>
      </c>
      <c r="T365">
        <v>5.129876029856341E-6</v>
      </c>
      <c r="U365">
        <v>1.0718914547170966E-5</v>
      </c>
      <c r="V365">
        <v>-1.0394727197978052E-5</v>
      </c>
      <c r="W365">
        <v>0.52789983126485396</v>
      </c>
      <c r="X365">
        <v>3.1549196783443983E-5</v>
      </c>
      <c r="Y365">
        <v>8.2313550050532632E-4</v>
      </c>
      <c r="Z365">
        <v>1.5638758006948214E-6</v>
      </c>
      <c r="AA365">
        <v>3.5886186030525032E-5</v>
      </c>
      <c r="AB365">
        <v>0.13257422450785833</v>
      </c>
      <c r="AC365">
        <v>4.7313245095864657E-5</v>
      </c>
      <c r="AD365">
        <v>3.8987666092282903E-3</v>
      </c>
      <c r="AE365">
        <v>7.18318767602868E-4</v>
      </c>
      <c r="AF365">
        <v>8.7467053424142099E-6</v>
      </c>
      <c r="AG365">
        <v>3.2826197480200982E-3</v>
      </c>
      <c r="AH365">
        <v>2.0088740362011608E-6</v>
      </c>
      <c r="AI365">
        <v>3.8103264335950135E-7</v>
      </c>
      <c r="AJ365">
        <v>5.3156057819658455E-5</v>
      </c>
      <c r="AK365">
        <v>1.0968693782929588E-6</v>
      </c>
      <c r="AL365">
        <v>2.1382652197598183E-4</v>
      </c>
      <c r="AM365">
        <v>0.11696808610697182</v>
      </c>
      <c r="AN365">
        <v>0.88358689181407934</v>
      </c>
      <c r="AO365">
        <v>1.1226600379456095</v>
      </c>
      <c r="AP365">
        <v>1.6752131317548826</v>
      </c>
      <c r="AQ365">
        <v>1.4561030460486724</v>
      </c>
      <c r="AR365">
        <v>362</v>
      </c>
      <c r="AS365">
        <v>1.4875959283867599</v>
      </c>
      <c r="AT365">
        <v>0.94154843797767607</v>
      </c>
      <c r="AU365">
        <v>0.27722932994296184</v>
      </c>
      <c r="AV365">
        <v>5.7593822983368652E-3</v>
      </c>
      <c r="AW365">
        <v>10.86</v>
      </c>
    </row>
    <row r="366" spans="1:49" x14ac:dyDescent="0.25">
      <c r="A366">
        <v>6.5062757312871963E-3</v>
      </c>
      <c r="B366">
        <v>5.6780503475668408E-4</v>
      </c>
      <c r="C366">
        <v>4.7580810824152525E-3</v>
      </c>
      <c r="D366">
        <v>2.9525229369128971E-2</v>
      </c>
      <c r="E366">
        <v>6.0899775399173945E-3</v>
      </c>
      <c r="F366">
        <v>2.9273268249270949E-2</v>
      </c>
      <c r="G366">
        <v>1.4913607705339442</v>
      </c>
      <c r="H366">
        <v>2.09789446738902E-2</v>
      </c>
      <c r="I366">
        <v>3.5387817269460256E-5</v>
      </c>
      <c r="J366">
        <v>-4.4106432027256059E-2</v>
      </c>
      <c r="K366">
        <v>0.13382726648488152</v>
      </c>
      <c r="L366">
        <v>-6.3315187020002953E-6</v>
      </c>
      <c r="M366">
        <v>1.1138889958521383E-6</v>
      </c>
      <c r="N366">
        <v>1.5041245984888571E-5</v>
      </c>
      <c r="O366">
        <v>2.2658765938675879E-5</v>
      </c>
      <c r="P366">
        <v>-6.9725430912797151E-6</v>
      </c>
      <c r="Q366">
        <v>0.16133193284851821</v>
      </c>
      <c r="R366">
        <v>3.0204538210089688E-2</v>
      </c>
      <c r="S366">
        <v>-9.1707870184036337E-6</v>
      </c>
      <c r="T366">
        <v>5.2256458155365355E-6</v>
      </c>
      <c r="U366">
        <v>1.1334125743376769E-5</v>
      </c>
      <c r="V366">
        <v>-1.0506548008560066E-5</v>
      </c>
      <c r="W366">
        <v>0.5279105037741344</v>
      </c>
      <c r="X366">
        <v>3.1867277723329304E-5</v>
      </c>
      <c r="Y366">
        <v>8.3481985484347573E-4</v>
      </c>
      <c r="Z366">
        <v>1.585775943141139E-6</v>
      </c>
      <c r="AA366">
        <v>3.6192463290746934E-5</v>
      </c>
      <c r="AB366">
        <v>0.13368418707054902</v>
      </c>
      <c r="AC366">
        <v>4.7733373022057123E-5</v>
      </c>
      <c r="AD366">
        <v>3.9317254007015072E-3</v>
      </c>
      <c r="AE366">
        <v>7.2969718597879179E-4</v>
      </c>
      <c r="AF366">
        <v>8.8166773631475226E-6</v>
      </c>
      <c r="AG366">
        <v>3.3529583058326587E-3</v>
      </c>
      <c r="AH366">
        <v>2.0409900750318748E-6</v>
      </c>
      <c r="AI366">
        <v>3.8725981286232972E-7</v>
      </c>
      <c r="AJ366">
        <v>5.383332819013283E-5</v>
      </c>
      <c r="AK366">
        <v>1.1190473974577375E-6</v>
      </c>
      <c r="AL366">
        <v>2.1818916430703091E-4</v>
      </c>
      <c r="AM366">
        <v>0.11689770936159523</v>
      </c>
      <c r="AN366">
        <v>0.89159435219679695</v>
      </c>
      <c r="AO366">
        <v>1.1191879290920825</v>
      </c>
      <c r="AP366">
        <v>1.6751761150874378</v>
      </c>
      <c r="AQ366">
        <v>1.4563471032217035</v>
      </c>
      <c r="AR366">
        <v>363</v>
      </c>
      <c r="AS366">
        <v>1.4913607705339442</v>
      </c>
      <c r="AT366">
        <v>0.94121404800046593</v>
      </c>
      <c r="AU366">
        <v>0.2772159524367892</v>
      </c>
      <c r="AV366">
        <v>5.8462463737214421E-3</v>
      </c>
      <c r="AW366">
        <v>10.889999999999999</v>
      </c>
    </row>
    <row r="367" spans="1:49" x14ac:dyDescent="0.25">
      <c r="A367">
        <v>6.536399404846233E-3</v>
      </c>
      <c r="B367">
        <v>5.7051692689465854E-4</v>
      </c>
      <c r="C367">
        <v>4.8203989118828783E-3</v>
      </c>
      <c r="D367">
        <v>2.9779211429916842E-2</v>
      </c>
      <c r="E367">
        <v>6.14074094428263E-3</v>
      </c>
      <c r="F367">
        <v>2.9525229369128971E-2</v>
      </c>
      <c r="G367">
        <v>1.4951579787741225</v>
      </c>
      <c r="H367">
        <v>2.1138000578833693E-2</v>
      </c>
      <c r="I367">
        <v>3.5835404538541485E-5</v>
      </c>
      <c r="J367">
        <v>-4.4595243911724682E-2</v>
      </c>
      <c r="K367">
        <v>0.13499536925870595</v>
      </c>
      <c r="L367">
        <v>-6.4033863494386156E-6</v>
      </c>
      <c r="M367">
        <v>1.0871459758849637E-6</v>
      </c>
      <c r="N367">
        <v>1.5270711434026536E-5</v>
      </c>
      <c r="O367">
        <v>2.3426277028221793E-5</v>
      </c>
      <c r="P367">
        <v>-7.0450138718135856E-6</v>
      </c>
      <c r="Q367">
        <v>0.16270467210717812</v>
      </c>
      <c r="R367">
        <v>3.0625315003516625E-2</v>
      </c>
      <c r="S367">
        <v>-9.2271181518499557E-6</v>
      </c>
      <c r="T367">
        <v>5.3229572051936446E-6</v>
      </c>
      <c r="U367">
        <v>1.1968297217849636E-5</v>
      </c>
      <c r="V367">
        <v>-1.0616817127221787E-5</v>
      </c>
      <c r="W367">
        <v>0.52792125373372378</v>
      </c>
      <c r="X367">
        <v>3.2188494754559598E-5</v>
      </c>
      <c r="Y367">
        <v>8.4668916695754238E-4</v>
      </c>
      <c r="Z367">
        <v>1.6079894968644326E-6</v>
      </c>
      <c r="AA367">
        <v>3.6500902313958481E-5</v>
      </c>
      <c r="AB367">
        <v>0.13480297582337036</v>
      </c>
      <c r="AC367">
        <v>4.8157178958855554E-5</v>
      </c>
      <c r="AD367">
        <v>3.9649681447031376E-3</v>
      </c>
      <c r="AE367">
        <v>7.4125074548216498E-4</v>
      </c>
      <c r="AF367">
        <v>8.887095883091624E-6</v>
      </c>
      <c r="AG367">
        <v>3.4246866623738417E-3</v>
      </c>
      <c r="AH367">
        <v>2.0737035614197889E-6</v>
      </c>
      <c r="AI367">
        <v>3.9361318289010673E-7</v>
      </c>
      <c r="AJ367">
        <v>5.4517518701990776E-5</v>
      </c>
      <c r="AK367">
        <v>1.1417212303387816E-6</v>
      </c>
      <c r="AL367">
        <v>2.2263441700186575E-4</v>
      </c>
      <c r="AM367">
        <v>0.11687401189973066</v>
      </c>
      <c r="AN367">
        <v>0.89952330670554714</v>
      </c>
      <c r="AO367">
        <v>1.1156914092087999</v>
      </c>
      <c r="AP367">
        <v>1.6751390436970306</v>
      </c>
      <c r="AQ367">
        <v>1.4566001172175091</v>
      </c>
      <c r="AR367">
        <v>364</v>
      </c>
      <c r="AS367">
        <v>1.4951579787741225</v>
      </c>
      <c r="AT367">
        <v>0.94087440387232912</v>
      </c>
      <c r="AU367">
        <v>0.27720237016910015</v>
      </c>
      <c r="AV367">
        <v>5.9344412260105769E-3</v>
      </c>
      <c r="AW367">
        <v>10.92</v>
      </c>
    </row>
    <row r="368" spans="1:49" x14ac:dyDescent="0.25">
      <c r="A368">
        <v>6.5665154871242422E-3</v>
      </c>
      <c r="B368">
        <v>5.7315850591492848E-4</v>
      </c>
      <c r="C368">
        <v>4.8829377749412678E-3</v>
      </c>
      <c r="D368">
        <v>3.0035216836344941E-2</v>
      </c>
      <c r="E368">
        <v>6.191838147429074E-3</v>
      </c>
      <c r="F368">
        <v>2.9779211429916842E-2</v>
      </c>
      <c r="G368">
        <v>1.4989877859181484</v>
      </c>
      <c r="H368">
        <v>2.1298020134741972E-2</v>
      </c>
      <c r="I368">
        <v>3.6287894624961338E-5</v>
      </c>
      <c r="J368">
        <v>-4.5088594977961041E-2</v>
      </c>
      <c r="K368">
        <v>0.13617206916987712</v>
      </c>
      <c r="L368">
        <v>-6.4758922724184834E-6</v>
      </c>
      <c r="M368">
        <v>1.0595706349853754E-6</v>
      </c>
      <c r="N368">
        <v>1.5501755511666232E-5</v>
      </c>
      <c r="O368">
        <v>2.4214898155366133E-5</v>
      </c>
      <c r="P368">
        <v>-7.1182340495787311E-6</v>
      </c>
      <c r="Q368">
        <v>0.16408754256859917</v>
      </c>
      <c r="R368">
        <v>3.1050379587582919E-2</v>
      </c>
      <c r="S368">
        <v>-9.2832460305479285E-6</v>
      </c>
      <c r="T368">
        <v>5.4218375802858794E-6</v>
      </c>
      <c r="U368">
        <v>1.262189759440888E-5</v>
      </c>
      <c r="V368">
        <v>-1.0725366494055461E-5</v>
      </c>
      <c r="W368">
        <v>0.5279320783948378</v>
      </c>
      <c r="X368">
        <v>3.2512879608651931E-5</v>
      </c>
      <c r="Y368">
        <v>8.5874618716677543E-4</v>
      </c>
      <c r="Z368">
        <v>1.6305195184359763E-6</v>
      </c>
      <c r="AA368">
        <v>3.6811514278715693E-5</v>
      </c>
      <c r="AB368">
        <v>0.13593065601864615</v>
      </c>
      <c r="AC368">
        <v>4.8584692780013472E-5</v>
      </c>
      <c r="AD368">
        <v>3.9984977108903251E-3</v>
      </c>
      <c r="AE368">
        <v>7.5298214903659418E-4</v>
      </c>
      <c r="AF368">
        <v>8.9579640081122559E-6</v>
      </c>
      <c r="AG368">
        <v>3.4978298762994935E-3</v>
      </c>
      <c r="AH368">
        <v>2.1070249636403357E-6</v>
      </c>
      <c r="AI368">
        <v>4.0009535519267128E-7</v>
      </c>
      <c r="AJ368">
        <v>5.5208665896719652E-5</v>
      </c>
      <c r="AK368">
        <v>1.1649035720490063E-6</v>
      </c>
      <c r="AL368">
        <v>2.271636875496567E-4</v>
      </c>
      <c r="AM368">
        <v>0.11689726185012375</v>
      </c>
      <c r="AN368">
        <v>0.90736727889699254</v>
      </c>
      <c r="AO368">
        <v>1.1121785300582958</v>
      </c>
      <c r="AP368">
        <v>1.6751019038115942</v>
      </c>
      <c r="AQ368">
        <v>1.4568623399097695</v>
      </c>
      <c r="AR368">
        <v>365</v>
      </c>
      <c r="AS368">
        <v>1.4989877859181484</v>
      </c>
      <c r="AT368">
        <v>0.94052943181284077</v>
      </c>
      <c r="AU368">
        <v>0.27718858076271696</v>
      </c>
      <c r="AV368">
        <v>6.0239869055698147E-3</v>
      </c>
      <c r="AW368">
        <v>10.95</v>
      </c>
    </row>
    <row r="369" spans="1:49" x14ac:dyDescent="0.25">
      <c r="A369">
        <v>6.5966394152893442E-3</v>
      </c>
      <c r="B369">
        <v>5.7579865760283024E-4</v>
      </c>
      <c r="C369">
        <v>4.9459768081937527E-3</v>
      </c>
      <c r="D369">
        <v>3.0293242123085543E-2</v>
      </c>
      <c r="E369">
        <v>6.2432721498750787E-3</v>
      </c>
      <c r="F369">
        <v>3.0035216836344941E-2</v>
      </c>
      <c r="G369">
        <v>1.5028504270638414</v>
      </c>
      <c r="H369">
        <v>2.1458989173670211E-2</v>
      </c>
      <c r="I369">
        <v>3.6745328955333935E-5</v>
      </c>
      <c r="J369">
        <v>-4.5586523295073442E-2</v>
      </c>
      <c r="K369">
        <v>0.13735740662941301</v>
      </c>
      <c r="L369">
        <v>-6.5490365555666481E-6</v>
      </c>
      <c r="M369">
        <v>1.0311440282105368E-6</v>
      </c>
      <c r="N369">
        <v>1.5734333789021605E-5</v>
      </c>
      <c r="O369">
        <v>2.502516046435207E-5</v>
      </c>
      <c r="P369">
        <v>-7.1922088586655918E-6</v>
      </c>
      <c r="Q369">
        <v>0.16548059834141543</v>
      </c>
      <c r="R369">
        <v>3.1479767549963796E-2</v>
      </c>
      <c r="S369">
        <v>-9.3391544444602707E-6</v>
      </c>
      <c r="T369">
        <v>5.522314728304298E-6</v>
      </c>
      <c r="U369">
        <v>1.329540172874994E-5</v>
      </c>
      <c r="V369">
        <v>-1.0832024604593218E-5</v>
      </c>
      <c r="W369">
        <v>0.52794297505210297</v>
      </c>
      <c r="X369">
        <v>3.284046397796622E-5</v>
      </c>
      <c r="Y369">
        <v>8.7099368619638717E-4</v>
      </c>
      <c r="Z369">
        <v>1.6533691035638126E-6</v>
      </c>
      <c r="AA369">
        <v>3.7124311995305011E-5</v>
      </c>
      <c r="AB369">
        <v>0.13706729238738963</v>
      </c>
      <c r="AC369">
        <v>4.9015945441735504E-5</v>
      </c>
      <c r="AD369">
        <v>4.0323170611490204E-3</v>
      </c>
      <c r="AE369">
        <v>7.6489410686179709E-4</v>
      </c>
      <c r="AF369">
        <v>9.0292852975241792E-6</v>
      </c>
      <c r="AG369">
        <v>3.5724133652920947E-3</v>
      </c>
      <c r="AH369">
        <v>2.1409647181630856E-6</v>
      </c>
      <c r="AI369">
        <v>4.0670898364014365E-7</v>
      </c>
      <c r="AJ369">
        <v>5.5906803571113638E-5</v>
      </c>
      <c r="AK369">
        <v>1.1886074842756823E-6</v>
      </c>
      <c r="AL369">
        <v>2.317784250655403E-4</v>
      </c>
      <c r="AM369">
        <v>0.11696871704296878</v>
      </c>
      <c r="AN369">
        <v>0.91515762385210986</v>
      </c>
      <c r="AO369">
        <v>1.1086561487426299</v>
      </c>
      <c r="AP369">
        <v>1.6750646810551344</v>
      </c>
      <c r="AQ369">
        <v>1.4571339847619533</v>
      </c>
      <c r="AR369">
        <v>366</v>
      </c>
      <c r="AS369">
        <v>1.5028504270638414</v>
      </c>
      <c r="AT369">
        <v>0.94017905683836678</v>
      </c>
      <c r="AU369">
        <v>0.27717458180143001</v>
      </c>
      <c r="AV369">
        <v>6.1149036896040194E-3</v>
      </c>
      <c r="AW369">
        <v>10.98</v>
      </c>
    </row>
    <row r="370" spans="1:49" x14ac:dyDescent="0.25">
      <c r="A370">
        <v>6.6267875730500712E-3</v>
      </c>
      <c r="B370">
        <v>5.7852344500784053E-4</v>
      </c>
      <c r="C370">
        <v>5.0097528615197923E-3</v>
      </c>
      <c r="D370">
        <v>3.0553281129121607E-2</v>
      </c>
      <c r="E370">
        <v>6.295045346800995E-3</v>
      </c>
      <c r="F370">
        <v>3.0293242123085543E-2</v>
      </c>
      <c r="G370">
        <v>1.5067461399152406</v>
      </c>
      <c r="H370">
        <v>2.1620890577270954E-2</v>
      </c>
      <c r="I370">
        <v>3.7207750690927489E-5</v>
      </c>
      <c r="J370">
        <v>-4.6089067475637846E-2</v>
      </c>
      <c r="K370">
        <v>0.13855142219169089</v>
      </c>
      <c r="L370">
        <v>-6.6228197982191668E-6</v>
      </c>
      <c r="M370">
        <v>1.00184751846263E-6</v>
      </c>
      <c r="N370">
        <v>1.596840146445011E-5</v>
      </c>
      <c r="O370">
        <v>2.5857605807289414E-5</v>
      </c>
      <c r="P370">
        <v>-7.2669438877356484E-6</v>
      </c>
      <c r="Q370">
        <v>0.16688389440175344</v>
      </c>
      <c r="R370">
        <v>3.1913514738625685E-2</v>
      </c>
      <c r="S370">
        <v>-9.3948271402985842E-6</v>
      </c>
      <c r="T370">
        <v>5.6244168097213665E-6</v>
      </c>
      <c r="U370">
        <v>1.3989292436133805E-5</v>
      </c>
      <c r="V370">
        <v>-1.0936616478469544E-5</v>
      </c>
      <c r="W370">
        <v>0.52795394108727245</v>
      </c>
      <c r="X370">
        <v>3.3171279617687428E-5</v>
      </c>
      <c r="Y370">
        <v>8.8343444830860844E-4</v>
      </c>
      <c r="Z370">
        <v>1.6765414545489332E-6</v>
      </c>
      <c r="AA370">
        <v>3.743930987661992E-5</v>
      </c>
      <c r="AB370">
        <v>0.13821294899296888</v>
      </c>
      <c r="AC370">
        <v>4.9450969038906764E-5</v>
      </c>
      <c r="AD370">
        <v>4.0664292086303134E-3</v>
      </c>
      <c r="AE370">
        <v>7.7698933823068495E-4</v>
      </c>
      <c r="AF370">
        <v>9.1010637830653566E-6</v>
      </c>
      <c r="AG370">
        <v>3.6484628561601032E-3</v>
      </c>
      <c r="AH370">
        <v>2.1755332625846958E-6</v>
      </c>
      <c r="AI370">
        <v>4.1345675876286724E-7</v>
      </c>
      <c r="AJ370">
        <v>5.6611963735517338E-5</v>
      </c>
      <c r="AK370">
        <v>1.2128463989295723E-6</v>
      </c>
      <c r="AL370">
        <v>2.3648012147287203E-4</v>
      </c>
      <c r="AM370">
        <v>0.11709066662753502</v>
      </c>
      <c r="AN370">
        <v>0.92292448265147586</v>
      </c>
      <c r="AO370">
        <v>1.1051295615206573</v>
      </c>
      <c r="AP370">
        <v>1.6750273535249114</v>
      </c>
      <c r="AQ370">
        <v>1.457415230598089</v>
      </c>
      <c r="AR370">
        <v>367</v>
      </c>
      <c r="AS370">
        <v>1.5067461399152406</v>
      </c>
      <c r="AT370">
        <v>0.939823202727332</v>
      </c>
      <c r="AU370">
        <v>0.27716037082583733</v>
      </c>
      <c r="AV370">
        <v>6.2072120669786181E-3</v>
      </c>
      <c r="AW370">
        <v>11.01</v>
      </c>
    </row>
    <row r="371" spans="1:49" x14ac:dyDescent="0.25">
      <c r="A371">
        <v>6.6569764656159375E-3</v>
      </c>
      <c r="B371">
        <v>5.8353215030907497E-4</v>
      </c>
      <c r="C371">
        <v>5.074457423162787E-3</v>
      </c>
      <c r="D371">
        <v>3.0815328555928573E-2</v>
      </c>
      <c r="E371">
        <v>6.3471593540994267E-3</v>
      </c>
      <c r="F371">
        <v>3.0553281129121607E-2</v>
      </c>
      <c r="G371">
        <v>1.510675165179336</v>
      </c>
      <c r="H371">
        <v>2.1783705135114562E-2</v>
      </c>
      <c r="I371">
        <v>3.767520468267449E-5</v>
      </c>
      <c r="J371">
        <v>-4.6596266618557342E-2</v>
      </c>
      <c r="K371">
        <v>0.13975415651655171</v>
      </c>
      <c r="L371">
        <v>-6.6972430912633414E-6</v>
      </c>
      <c r="M371">
        <v>9.7166280878643465E-7</v>
      </c>
      <c r="N371">
        <v>1.6203912986940366E-5</v>
      </c>
      <c r="O371">
        <v>2.6712788423677698E-5</v>
      </c>
      <c r="P371">
        <v>-7.3424450676042618E-6</v>
      </c>
      <c r="Q371">
        <v>0.16829748651463675</v>
      </c>
      <c r="R371">
        <v>3.2351657235536749E-2</v>
      </c>
      <c r="S371">
        <v>-9.4502479471966363E-6</v>
      </c>
      <c r="T371">
        <v>5.7281723186295863E-6</v>
      </c>
      <c r="U371">
        <v>1.4704062412592262E-5</v>
      </c>
      <c r="V371">
        <v>-1.1038963561925358E-5</v>
      </c>
      <c r="W371">
        <v>0.52796497403642773</v>
      </c>
      <c r="X371">
        <v>3.35053584440875E-5</v>
      </c>
      <c r="Y371">
        <v>8.9607127171946791E-4</v>
      </c>
      <c r="Z371">
        <v>1.7000399616585489E-6</v>
      </c>
      <c r="AA371">
        <v>3.7756523873798585E-5</v>
      </c>
      <c r="AB371">
        <v>0.13936768913958214</v>
      </c>
      <c r="AC371">
        <v>4.988979677888193E-5</v>
      </c>
      <c r="AD371">
        <v>4.1008371703311211E-3</v>
      </c>
      <c r="AE371">
        <v>7.8927057431137353E-4</v>
      </c>
      <c r="AF371">
        <v>9.1733039793309341E-6</v>
      </c>
      <c r="AG371">
        <v>3.726004379122337E-3</v>
      </c>
      <c r="AH371">
        <v>2.2107410826572709E-6</v>
      </c>
      <c r="AI371">
        <v>4.2034139119014914E-7</v>
      </c>
      <c r="AJ371">
        <v>5.7324176837233173E-5</v>
      </c>
      <c r="AK371">
        <v>1.2376341258420033E-6</v>
      </c>
      <c r="AL371">
        <v>2.412703117128809E-4</v>
      </c>
      <c r="AM371">
        <v>0.11726642285122853</v>
      </c>
      <c r="AN371">
        <v>0.93068979099028804</v>
      </c>
      <c r="AO371">
        <v>1.1016023697408019</v>
      </c>
      <c r="AP371">
        <v>1.6749898981801692</v>
      </c>
      <c r="AQ371">
        <v>1.4577062258993354</v>
      </c>
      <c r="AR371">
        <v>368</v>
      </c>
      <c r="AS371">
        <v>1.510675165179336</v>
      </c>
      <c r="AT371">
        <v>0.9394617919271111</v>
      </c>
      <c r="AU371">
        <v>0.27714594532537185</v>
      </c>
      <c r="AV371">
        <v>6.3009327259575323E-3</v>
      </c>
      <c r="AW371">
        <v>11.04</v>
      </c>
    </row>
    <row r="372" spans="1:49" x14ac:dyDescent="0.25">
      <c r="A372">
        <v>6.6872218695274207E-3</v>
      </c>
      <c r="B372">
        <v>5.8908637544188066E-4</v>
      </c>
      <c r="C372">
        <v>5.1402364405377515E-3</v>
      </c>
      <c r="D372">
        <v>3.1079383103584511E-2</v>
      </c>
      <c r="E372">
        <v>6.3996150663806857E-3</v>
      </c>
      <c r="F372">
        <v>3.0815328555928573E-2</v>
      </c>
      <c r="G372">
        <v>1.5146377469956178</v>
      </c>
      <c r="H372">
        <v>2.1947412436212229E-2</v>
      </c>
      <c r="I372">
        <v>3.814773741398333E-5</v>
      </c>
      <c r="J372">
        <v>-4.7108160271800009E-2</v>
      </c>
      <c r="K372">
        <v>0.14096565039780362</v>
      </c>
      <c r="L372">
        <v>-6.7723079771399493E-6</v>
      </c>
      <c r="M372">
        <v>9.4057195644536851E-7</v>
      </c>
      <c r="N372">
        <v>1.6440821605151479E-5</v>
      </c>
      <c r="O372">
        <v>2.7591276709111401E-5</v>
      </c>
      <c r="P372">
        <v>-7.4187186476771878E-6</v>
      </c>
      <c r="Q372">
        <v>0.16972143121440961</v>
      </c>
      <c r="R372">
        <v>3.2794231356129501E-2</v>
      </c>
      <c r="S372">
        <v>-9.5054009150015244E-6</v>
      </c>
      <c r="T372">
        <v>5.8336100378949295E-6</v>
      </c>
      <c r="U372">
        <v>1.5440216269808111E-5</v>
      </c>
      <c r="V372">
        <v>-1.1138883560190855E-5</v>
      </c>
      <c r="W372">
        <v>0.52797607167809157</v>
      </c>
      <c r="X372">
        <v>3.3842732624505725E-5</v>
      </c>
      <c r="Y372">
        <v>9.0890697618405147E-4</v>
      </c>
      <c r="Z372">
        <v>1.7238682778635507E-6</v>
      </c>
      <c r="AA372">
        <v>3.8075971379703044E-5</v>
      </c>
      <c r="AB372">
        <v>0.14053157533639599</v>
      </c>
      <c r="AC372">
        <v>5.0332462877727167E-5</v>
      </c>
      <c r="AD372">
        <v>4.135543927562259E-3</v>
      </c>
      <c r="AE372">
        <v>8.0174056180973079E-4</v>
      </c>
      <c r="AF372">
        <v>9.2460108810476626E-6</v>
      </c>
      <c r="AG372">
        <v>3.8050643031171472E-3</v>
      </c>
      <c r="AH372">
        <v>2.2465987591542727E-6</v>
      </c>
      <c r="AI372">
        <v>4.2736559593607247E-7</v>
      </c>
      <c r="AJ372">
        <v>5.8043471240346881E-5</v>
      </c>
      <c r="AK372">
        <v>1.2629848641088456E-6</v>
      </c>
      <c r="AL372">
        <v>2.4615057335593987E-4</v>
      </c>
      <c r="AM372">
        <v>0.11750024983881321</v>
      </c>
      <c r="AN372">
        <v>0.93846746457199404</v>
      </c>
      <c r="AO372">
        <v>1.0980765600459674</v>
      </c>
      <c r="AP372">
        <v>1.6749522943727819</v>
      </c>
      <c r="AQ372">
        <v>1.4580070933570302</v>
      </c>
      <c r="AR372">
        <v>369</v>
      </c>
      <c r="AS372">
        <v>1.5146377469956178</v>
      </c>
      <c r="AT372">
        <v>0.93909474538223359</v>
      </c>
      <c r="AU372">
        <v>0.27713130272519088</v>
      </c>
      <c r="AV372">
        <v>6.3960865458569166E-3</v>
      </c>
      <c r="AW372">
        <v>11.07</v>
      </c>
    </row>
    <row r="373" spans="1:49" x14ac:dyDescent="0.25">
      <c r="A373">
        <v>6.7175379532373354E-3</v>
      </c>
      <c r="B373">
        <v>5.9511584704823733E-4</v>
      </c>
      <c r="C373">
        <v>5.2071920011295819E-3</v>
      </c>
      <c r="D373">
        <v>3.1345449572501752E-2</v>
      </c>
      <c r="E373">
        <v>6.4524127704375846E-3</v>
      </c>
      <c r="F373">
        <v>3.1079383103584511E-2</v>
      </c>
      <c r="G373">
        <v>1.5186341333575293</v>
      </c>
      <c r="H373">
        <v>2.2111991714014897E-2</v>
      </c>
      <c r="I373">
        <v>3.8625396937380253E-5</v>
      </c>
      <c r="J373">
        <v>-4.7624788413368618E-2</v>
      </c>
      <c r="K373">
        <v>0.14218594484642458</v>
      </c>
      <c r="L373">
        <v>-6.8480163938661979E-6</v>
      </c>
      <c r="M373">
        <v>9.0855736960866137E-7</v>
      </c>
      <c r="N373">
        <v>1.6679078855401969E-5</v>
      </c>
      <c r="O373">
        <v>2.8493655005357956E-5</v>
      </c>
      <c r="P373">
        <v>-7.4957711622444E-6</v>
      </c>
      <c r="Q373">
        <v>0.17115578583393437</v>
      </c>
      <c r="R373">
        <v>3.3241273671801096E-2</v>
      </c>
      <c r="S373">
        <v>-9.560270459685128E-6</v>
      </c>
      <c r="T373">
        <v>5.9407589891645854E-6</v>
      </c>
      <c r="U373">
        <v>1.6198272601035996E-5</v>
      </c>
      <c r="V373">
        <v>-1.1236190195722052E-5</v>
      </c>
      <c r="W373">
        <v>0.52798723213110843</v>
      </c>
      <c r="X373">
        <v>3.4183434651308002E-5</v>
      </c>
      <c r="Y373">
        <v>9.2194441638621116E-4</v>
      </c>
      <c r="Z373">
        <v>1.7480303652355177E-6</v>
      </c>
      <c r="AA373">
        <v>3.8397671110714505E-5</v>
      </c>
      <c r="AB373">
        <v>0.14170466931161038</v>
      </c>
      <c r="AC373">
        <v>5.077900240347903E-5</v>
      </c>
      <c r="AD373">
        <v>4.1705524050185362E-3</v>
      </c>
      <c r="AE373">
        <v>8.1440206698378634E-4</v>
      </c>
      <c r="AF373">
        <v>9.3191899451040757E-6</v>
      </c>
      <c r="AG373">
        <v>3.885669402386183E-3</v>
      </c>
      <c r="AH373">
        <v>2.2831170014807301E-6</v>
      </c>
      <c r="AI373">
        <v>4.3453208011967833E-7</v>
      </c>
      <c r="AJ373">
        <v>5.8769872122626401E-5</v>
      </c>
      <c r="AK373">
        <v>1.2889132154666675E-6</v>
      </c>
      <c r="AL373">
        <v>2.5112252625013418E-4</v>
      </c>
      <c r="AM373">
        <v>0.11765663370804337</v>
      </c>
      <c r="AN373">
        <v>0.94626485065904542</v>
      </c>
      <c r="AO373">
        <v>1.0945527494280707</v>
      </c>
      <c r="AP373">
        <v>1.6749145168867754</v>
      </c>
      <c r="AQ373">
        <v>1.4583179345118316</v>
      </c>
      <c r="AR373">
        <v>370</v>
      </c>
      <c r="AS373">
        <v>1.5186341333575293</v>
      </c>
      <c r="AT373">
        <v>0.93872198228924297</v>
      </c>
      <c r="AU373">
        <v>0.27711644036852201</v>
      </c>
      <c r="AV373">
        <v>6.4926945929326971E-3</v>
      </c>
      <c r="AW373">
        <v>11.1</v>
      </c>
    </row>
    <row r="374" spans="1:49" x14ac:dyDescent="0.25">
      <c r="A374">
        <v>6.7479364258498419E-3</v>
      </c>
      <c r="B374">
        <v>6.0170012801024687E-4</v>
      </c>
      <c r="C374">
        <v>5.2753863387719896E-3</v>
      </c>
      <c r="D374">
        <v>3.1613540929515939E-2</v>
      </c>
      <c r="E374">
        <v>6.5055521007995054E-3</v>
      </c>
      <c r="F374">
        <v>3.1345449572501752E-2</v>
      </c>
      <c r="G374">
        <v>1.5226645765065576</v>
      </c>
      <c r="H374">
        <v>2.2277423582003748E-2</v>
      </c>
      <c r="I374">
        <v>3.9108232808125953E-5</v>
      </c>
      <c r="J374">
        <v>-4.8146191446282245E-2</v>
      </c>
      <c r="K374">
        <v>0.1434150812111131</v>
      </c>
      <c r="L374">
        <v>-6.9243706049271214E-6</v>
      </c>
      <c r="M374">
        <v>8.7560178818216593E-7</v>
      </c>
      <c r="N374">
        <v>1.6918634002724021E-5</v>
      </c>
      <c r="O374">
        <v>2.9420525341260812E-5</v>
      </c>
      <c r="P374">
        <v>-7.5736093878926313E-6</v>
      </c>
      <c r="Q374">
        <v>0.17260060856599568</v>
      </c>
      <c r="R374">
        <v>3.3692821050203062E-2</v>
      </c>
      <c r="S374">
        <v>-9.6148415092403163E-6</v>
      </c>
      <c r="T374">
        <v>6.0496483786310772E-6</v>
      </c>
      <c r="U374">
        <v>1.6978765993305324E-5</v>
      </c>
      <c r="V374">
        <v>-1.133069288982054E-5</v>
      </c>
      <c r="W374">
        <v>0.52799845394614009</v>
      </c>
      <c r="X374">
        <v>3.4527497394955908E-5</v>
      </c>
      <c r="Y374">
        <v>9.3518649782751615E-4</v>
      </c>
      <c r="Z374">
        <v>1.772530501043925E-6</v>
      </c>
      <c r="AA374">
        <v>3.8721643005500547E-5</v>
      </c>
      <c r="AB374">
        <v>0.14288703212448961</v>
      </c>
      <c r="AC374">
        <v>5.1229451072340524E-5</v>
      </c>
      <c r="AD374">
        <v>4.2058654683398075E-3</v>
      </c>
      <c r="AE374">
        <v>8.2725788043282189E-4</v>
      </c>
      <c r="AF374">
        <v>9.3928470516852181E-6</v>
      </c>
      <c r="AG374">
        <v>3.9678469359156494E-3</v>
      </c>
      <c r="AH374">
        <v>2.3203066585758844E-6</v>
      </c>
      <c r="AI374">
        <v>4.4184353304225339E-7</v>
      </c>
      <c r="AJ374">
        <v>5.9503400037545335E-5</v>
      </c>
      <c r="AK374">
        <v>1.3154341978577394E-6</v>
      </c>
      <c r="AL374">
        <v>2.5618783276651423E-4</v>
      </c>
      <c r="AM374">
        <v>0.11774692145458678</v>
      </c>
      <c r="AN374">
        <v>0.95408468424266535</v>
      </c>
      <c r="AO374">
        <v>1.0910305391586341</v>
      </c>
      <c r="AP374">
        <v>1.6748765460015012</v>
      </c>
      <c r="AQ374">
        <v>1.4586388343109939</v>
      </c>
      <c r="AR374">
        <v>371</v>
      </c>
      <c r="AS374">
        <v>1.5226645765065576</v>
      </c>
      <c r="AT374">
        <v>0.93834341981082192</v>
      </c>
      <c r="AU374">
        <v>0.27710135549665321</v>
      </c>
      <c r="AV374">
        <v>6.5907781202370177E-3</v>
      </c>
      <c r="AW374">
        <v>11.129999999999999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V2105"/>
  <sheetViews>
    <sheetView workbookViewId="0">
      <selection activeCell="B19" sqref="B19"/>
    </sheetView>
  </sheetViews>
  <sheetFormatPr defaultColWidth="9.140625" defaultRowHeight="15" x14ac:dyDescent="0.25"/>
  <cols>
    <col min="1" max="1" width="9" style="24" customWidth="1"/>
    <col min="2" max="2" width="10.5703125" style="5" customWidth="1"/>
    <col min="3" max="8" width="11" style="5" bestFit="1" customWidth="1"/>
    <col min="9" max="16384" width="9.140625" style="5"/>
  </cols>
  <sheetData>
    <row r="1" spans="1:22" x14ac:dyDescent="0.25">
      <c r="A1" s="24" t="s">
        <v>18</v>
      </c>
    </row>
    <row r="2" spans="1:22" x14ac:dyDescent="0.25">
      <c r="A2" s="25"/>
      <c r="B2" s="8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</row>
    <row r="3" spans="1:22" x14ac:dyDescent="0.25">
      <c r="A3" s="21" t="s">
        <v>267</v>
      </c>
      <c r="B3" s="6"/>
      <c r="C3" s="6"/>
      <c r="D3" s="6"/>
      <c r="E3" s="6"/>
      <c r="F3" s="6"/>
      <c r="G3" s="6"/>
      <c r="H3" s="6"/>
      <c r="I3" s="6"/>
      <c r="J3" s="6"/>
      <c r="K3" s="6"/>
    </row>
    <row r="4" spans="1:22" x14ac:dyDescent="0.25">
      <c r="A4" s="21" t="s">
        <v>268</v>
      </c>
      <c r="B4" s="6"/>
      <c r="C4" s="6"/>
      <c r="D4" s="6"/>
      <c r="E4" s="6"/>
      <c r="F4" s="6"/>
      <c r="G4" s="6"/>
      <c r="H4" s="6"/>
      <c r="I4" s="6"/>
      <c r="J4" s="6"/>
      <c r="K4" s="6"/>
    </row>
    <row r="5" spans="1:22" x14ac:dyDescent="0.25">
      <c r="A5" s="21" t="s">
        <v>269</v>
      </c>
      <c r="B5" s="6"/>
      <c r="C5" s="6"/>
      <c r="D5" s="6"/>
      <c r="E5" s="6"/>
      <c r="F5" s="6"/>
      <c r="G5" s="6"/>
      <c r="H5" s="6"/>
      <c r="I5" s="6"/>
      <c r="J5" s="6"/>
      <c r="K5" s="6"/>
    </row>
    <row r="6" spans="1:22" x14ac:dyDescent="0.25">
      <c r="A6" s="21"/>
      <c r="B6" s="6"/>
      <c r="C6" s="6"/>
      <c r="D6" s="6"/>
      <c r="E6" s="6"/>
      <c r="F6" s="6"/>
      <c r="G6" s="6"/>
      <c r="H6" s="6"/>
      <c r="I6" s="6"/>
      <c r="J6" s="6"/>
      <c r="K6" s="6"/>
    </row>
    <row r="7" spans="1:22" x14ac:dyDescent="0.25">
      <c r="A7" s="21" t="s">
        <v>73</v>
      </c>
      <c r="B7" s="6"/>
      <c r="C7" s="6"/>
      <c r="D7" s="6"/>
      <c r="E7" s="6"/>
      <c r="F7" s="6"/>
      <c r="G7" s="6"/>
      <c r="H7" s="6"/>
      <c r="I7" s="6"/>
      <c r="J7" s="6"/>
      <c r="K7" s="6"/>
    </row>
    <row r="8" spans="1:22" x14ac:dyDescent="0.25">
      <c r="A8" s="29"/>
      <c r="B8" s="3" t="s">
        <v>8</v>
      </c>
      <c r="C8" s="3" t="s">
        <v>25</v>
      </c>
      <c r="D8" s="3" t="s">
        <v>26</v>
      </c>
      <c r="E8" s="3" t="s">
        <v>27</v>
      </c>
      <c r="F8" s="3" t="s">
        <v>28</v>
      </c>
      <c r="G8" s="3" t="s">
        <v>74</v>
      </c>
      <c r="H8" s="3" t="s">
        <v>75</v>
      </c>
      <c r="I8" s="6"/>
      <c r="J8" s="6"/>
      <c r="K8" s="6"/>
    </row>
    <row r="9" spans="1:22" x14ac:dyDescent="0.25">
      <c r="A9" s="29" t="s">
        <v>23</v>
      </c>
      <c r="B9" s="31">
        <v>3.9108232808125953E-5</v>
      </c>
      <c r="C9" s="31">
        <v>-4.8146191446282245E-2</v>
      </c>
      <c r="D9" s="31">
        <v>0.1434150812111131</v>
      </c>
      <c r="E9" s="31">
        <v>-6.9243706049271214E-6</v>
      </c>
      <c r="F9" s="31">
        <v>8.7560178818216593E-7</v>
      </c>
      <c r="G9" s="31">
        <v>1.6918634002724021E-5</v>
      </c>
      <c r="H9" s="31">
        <v>2.9420525341260812E-5</v>
      </c>
      <c r="I9" s="3"/>
      <c r="J9" s="3"/>
      <c r="K9" s="6"/>
    </row>
    <row r="10" spans="1:22" x14ac:dyDescent="0.25">
      <c r="A10" s="29" t="s">
        <v>24</v>
      </c>
      <c r="B10" s="31">
        <v>-7.5736093878926313E-6</v>
      </c>
      <c r="C10" s="31">
        <v>0.17260060856599568</v>
      </c>
      <c r="D10" s="31">
        <v>3.3692821050203062E-2</v>
      </c>
      <c r="E10" s="31">
        <v>-9.6148415092403163E-6</v>
      </c>
      <c r="F10" s="31">
        <v>6.0496483786310772E-6</v>
      </c>
      <c r="G10" s="31">
        <v>1.6978765993305324E-5</v>
      </c>
      <c r="H10" s="31">
        <v>-1.133069288982054E-5</v>
      </c>
      <c r="I10" s="3"/>
      <c r="J10" s="3"/>
      <c r="K10" s="6"/>
      <c r="L10" s="6"/>
    </row>
    <row r="11" spans="1:22" x14ac:dyDescent="0.25">
      <c r="A11" s="21"/>
      <c r="B11" s="6"/>
      <c r="C11" s="6"/>
      <c r="D11" s="6"/>
      <c r="E11" s="6"/>
      <c r="F11" s="3"/>
      <c r="G11" s="3"/>
      <c r="H11" s="3"/>
      <c r="I11" s="3"/>
      <c r="J11" s="3"/>
      <c r="K11" s="6"/>
    </row>
    <row r="12" spans="1:22" x14ac:dyDescent="0.25">
      <c r="A12" s="21" t="s">
        <v>136</v>
      </c>
      <c r="B12" s="6"/>
      <c r="C12" s="6"/>
      <c r="D12" s="6"/>
      <c r="E12" s="6"/>
      <c r="F12" s="3"/>
      <c r="G12" s="3"/>
      <c r="H12" s="3"/>
      <c r="I12" s="3"/>
      <c r="J12" s="3"/>
      <c r="K12" s="6"/>
    </row>
    <row r="13" spans="1:22" x14ac:dyDescent="0.25">
      <c r="A13" s="29"/>
      <c r="B13" s="3" t="s">
        <v>8</v>
      </c>
      <c r="C13" s="3" t="s">
        <v>25</v>
      </c>
      <c r="D13" s="3" t="s">
        <v>26</v>
      </c>
      <c r="E13" s="3" t="s">
        <v>27</v>
      </c>
      <c r="F13" s="3" t="s">
        <v>28</v>
      </c>
      <c r="G13" s="3" t="s">
        <v>74</v>
      </c>
      <c r="H13" s="3" t="s">
        <v>75</v>
      </c>
      <c r="I13" s="6"/>
      <c r="J13" s="6"/>
      <c r="K13" s="6"/>
    </row>
    <row r="14" spans="1:22" x14ac:dyDescent="0.25">
      <c r="A14" s="29" t="s">
        <v>23</v>
      </c>
      <c r="B14" s="31">
        <v>2.5418709841635141E-5</v>
      </c>
      <c r="C14" s="31">
        <v>-2.6083853702723415E-2</v>
      </c>
      <c r="D14" s="31">
        <v>8.9993791452264327E-2</v>
      </c>
      <c r="E14" s="31">
        <v>-5.2318180540871547E-6</v>
      </c>
      <c r="F14" s="31">
        <v>1.7141798944702341E-6</v>
      </c>
      <c r="G14" s="31">
        <v>1.5580513588446728E-5</v>
      </c>
      <c r="H14" s="31">
        <v>-1.9115438807671849E-5</v>
      </c>
      <c r="I14" s="3"/>
      <c r="J14" s="6"/>
      <c r="K14" s="6"/>
    </row>
    <row r="15" spans="1:22" x14ac:dyDescent="0.25">
      <c r="A15" s="29" t="s">
        <v>24</v>
      </c>
      <c r="B15" s="31">
        <v>-6.324243483834545E-6</v>
      </c>
      <c r="C15" s="31">
        <v>0.10499876043951074</v>
      </c>
      <c r="D15" s="31">
        <v>1.8629966935965053E-2</v>
      </c>
      <c r="E15" s="31">
        <v>-5.5465882783656273E-6</v>
      </c>
      <c r="F15" s="31">
        <v>1.6686315099364142E-6</v>
      </c>
      <c r="G15" s="31">
        <v>-2.292084590791681E-5</v>
      </c>
      <c r="H15" s="31">
        <v>-2.0234658199040335E-5</v>
      </c>
      <c r="I15" s="3"/>
      <c r="J15" s="6"/>
      <c r="K15" s="6"/>
    </row>
    <row r="16" spans="1:22" x14ac:dyDescent="0.25">
      <c r="A16" s="29"/>
      <c r="B16" s="6"/>
      <c r="C16" s="6"/>
      <c r="D16" s="6"/>
      <c r="E16" s="6"/>
      <c r="F16" s="3"/>
      <c r="G16" s="3"/>
      <c r="H16" s="3"/>
      <c r="I16" s="3"/>
      <c r="J16" s="6"/>
      <c r="K16" s="6"/>
    </row>
    <row r="17" spans="1:17" x14ac:dyDescent="0.25">
      <c r="A17" s="21" t="s">
        <v>76</v>
      </c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7" x14ac:dyDescent="0.25">
      <c r="A18" s="29"/>
      <c r="B18" s="3" t="s">
        <v>8</v>
      </c>
      <c r="C18" s="3" t="s">
        <v>25</v>
      </c>
      <c r="D18" s="3" t="s">
        <v>26</v>
      </c>
      <c r="E18" s="3" t="s">
        <v>27</v>
      </c>
      <c r="F18" s="3" t="s">
        <v>28</v>
      </c>
      <c r="G18" s="3" t="s">
        <v>74</v>
      </c>
      <c r="H18" s="3" t="s">
        <v>75</v>
      </c>
      <c r="I18" s="3"/>
      <c r="J18" s="6"/>
      <c r="K18" s="6"/>
    </row>
    <row r="19" spans="1:17" x14ac:dyDescent="0.25">
      <c r="A19" s="29" t="s">
        <v>8</v>
      </c>
      <c r="B19" s="31">
        <v>0.52799845394614009</v>
      </c>
      <c r="C19" s="31">
        <v>2.4171317338791566E-5</v>
      </c>
      <c r="D19" s="31">
        <v>-3.0250835610820138E-5</v>
      </c>
      <c r="E19" s="31">
        <v>3.3549927898874578E-5</v>
      </c>
      <c r="F19" s="31">
        <v>8.2657728197439912E-4</v>
      </c>
      <c r="G19" s="31">
        <v>-4.2682877467368841E-7</v>
      </c>
      <c r="H19" s="31">
        <v>-1.1420553752694573E-7</v>
      </c>
      <c r="I19" s="6"/>
      <c r="J19" s="6"/>
      <c r="K19" s="6"/>
    </row>
    <row r="20" spans="1:17" x14ac:dyDescent="0.25">
      <c r="A20" s="29" t="s">
        <v>9</v>
      </c>
      <c r="B20" s="31">
        <v>-6.6066757813431092E-6</v>
      </c>
      <c r="C20" s="31">
        <v>0.10624669329131228</v>
      </c>
      <c r="D20" s="31">
        <v>2.4625197385720318E-2</v>
      </c>
      <c r="E20" s="31">
        <v>-8.4085874875263118E-6</v>
      </c>
      <c r="F20" s="31">
        <v>1.2080299427066104E-6</v>
      </c>
      <c r="G20" s="31">
        <v>-4.3810717872338731E-5</v>
      </c>
      <c r="H20" s="31">
        <v>-1.3651292990622774E-5</v>
      </c>
      <c r="I20" s="6"/>
      <c r="J20" s="6"/>
      <c r="K20" s="6"/>
    </row>
    <row r="21" spans="1:17" x14ac:dyDescent="0.25">
      <c r="A21" s="29" t="s">
        <v>10</v>
      </c>
      <c r="B21" s="31">
        <v>3.3889525099636631E-5</v>
      </c>
      <c r="C21" s="31">
        <v>-3.4448663440635352E-2</v>
      </c>
      <c r="D21" s="31">
        <v>8.5645976875010812E-2</v>
      </c>
      <c r="E21" s="31">
        <v>-3.9856912356342078E-6</v>
      </c>
      <c r="F21" s="31">
        <v>4.1971565693997371E-7</v>
      </c>
      <c r="G21" s="31">
        <v>1.5268845968125738E-5</v>
      </c>
      <c r="H21" s="31">
        <v>-3.4666700997128559E-5</v>
      </c>
      <c r="I21" s="6"/>
      <c r="J21" s="6"/>
      <c r="K21" s="6"/>
    </row>
    <row r="22" spans="1:17" x14ac:dyDescent="0.25">
      <c r="A22" s="29" t="s">
        <v>11</v>
      </c>
      <c r="B22" s="31">
        <v>-4.5564305673981119E-4</v>
      </c>
      <c r="C22" s="31">
        <v>3.7947326721804519E-5</v>
      </c>
      <c r="D22" s="31">
        <v>3.1525007449539284E-5</v>
      </c>
      <c r="E22" s="31">
        <v>2.5838062617072198E-3</v>
      </c>
      <c r="F22" s="31">
        <v>1.0111966535094677E-3</v>
      </c>
      <c r="G22" s="31">
        <v>-1.0160066676478456E-6</v>
      </c>
      <c r="H22" s="31">
        <v>3.2529320259380566E-7</v>
      </c>
      <c r="I22" s="6"/>
      <c r="J22" s="6"/>
      <c r="K22" s="6"/>
    </row>
    <row r="23" spans="1:17" x14ac:dyDescent="0.25">
      <c r="A23" s="29" t="s">
        <v>12</v>
      </c>
      <c r="B23" s="31">
        <v>-8.1667814380188722E-4</v>
      </c>
      <c r="C23" s="31">
        <v>-8.8448827889543118E-6</v>
      </c>
      <c r="D23" s="31">
        <v>1.0601839727052334E-5</v>
      </c>
      <c r="E23" s="31">
        <v>-8.8410193735827876E-4</v>
      </c>
      <c r="F23" s="31">
        <v>2.6951066029209983E-3</v>
      </c>
      <c r="G23" s="31">
        <v>-4.4845035083278868E-7</v>
      </c>
      <c r="H23" s="31">
        <v>-6.2543920197967183E-7</v>
      </c>
      <c r="I23" s="6"/>
      <c r="J23" s="6"/>
      <c r="K23" s="6"/>
    </row>
    <row r="24" spans="1:17" x14ac:dyDescent="0.25">
      <c r="A24" s="29" t="s">
        <v>13</v>
      </c>
      <c r="B24" s="31">
        <v>-9.7476294371279687E-8</v>
      </c>
      <c r="C24" s="31">
        <v>3.0918525679743105E-4</v>
      </c>
      <c r="D24" s="31">
        <v>3.2223685421377182E-3</v>
      </c>
      <c r="E24" s="31">
        <v>1.8266824040777866E-6</v>
      </c>
      <c r="F24" s="31">
        <v>-1.5234011116967346E-7</v>
      </c>
      <c r="G24" s="31">
        <v>-3.0146792467609321E-5</v>
      </c>
      <c r="H24" s="31">
        <v>-1.7830941865828613E-4</v>
      </c>
      <c r="I24" s="6"/>
      <c r="J24" s="6"/>
      <c r="K24" s="6"/>
    </row>
    <row r="25" spans="1:17" x14ac:dyDescent="0.25">
      <c r="A25" s="29" t="s">
        <v>13</v>
      </c>
      <c r="B25" s="31">
        <v>-1.7698482277208607E-6</v>
      </c>
      <c r="C25" s="31">
        <v>-2.6690664723067283E-3</v>
      </c>
      <c r="D25" s="31">
        <v>2.9348587666477513E-4</v>
      </c>
      <c r="E25" s="31">
        <v>-1.3010952712239231E-6</v>
      </c>
      <c r="F25" s="31">
        <v>5.7532423049245949E-7</v>
      </c>
      <c r="G25" s="31">
        <v>1.7879833023586831E-4</v>
      </c>
      <c r="H25" s="31">
        <v>-3.0988463726486534E-5</v>
      </c>
      <c r="I25" s="6"/>
      <c r="J25" s="6"/>
      <c r="K25" s="6"/>
    </row>
    <row r="26" spans="1:17" x14ac:dyDescent="0.25">
      <c r="A26" s="21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7" x14ac:dyDescent="0.25">
      <c r="A27" s="21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7" x14ac:dyDescent="0.25">
      <c r="A28" s="21" t="s">
        <v>31</v>
      </c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7" x14ac:dyDescent="0.25">
      <c r="A29" s="21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7" x14ac:dyDescent="0.25">
      <c r="A30" s="3" t="s">
        <v>32</v>
      </c>
      <c r="B30" s="3" t="s">
        <v>33</v>
      </c>
      <c r="C30" s="3" t="s">
        <v>34</v>
      </c>
      <c r="D30" s="3" t="s">
        <v>77</v>
      </c>
      <c r="E30" s="3" t="s">
        <v>78</v>
      </c>
      <c r="F30" s="3" t="s">
        <v>37</v>
      </c>
      <c r="G30" s="3" t="s">
        <v>79</v>
      </c>
      <c r="H30" s="3" t="s">
        <v>5</v>
      </c>
      <c r="I30" s="6"/>
      <c r="J30" s="6"/>
      <c r="K30" s="6"/>
      <c r="L30" s="6"/>
      <c r="M30" s="6"/>
      <c r="N30" s="6"/>
      <c r="O30" s="6"/>
      <c r="P30" s="6"/>
      <c r="Q30" s="6"/>
    </row>
    <row r="31" spans="1:17" x14ac:dyDescent="0.25">
      <c r="A31" s="30">
        <v>0</v>
      </c>
      <c r="B31" s="30">
        <v>0.88820051949313472</v>
      </c>
      <c r="C31" s="30">
        <v>0</v>
      </c>
      <c r="D31" s="30">
        <v>0</v>
      </c>
      <c r="E31" s="30">
        <v>8.4184540703513555</v>
      </c>
      <c r="F31" s="29">
        <v>1.6000000000000003</v>
      </c>
      <c r="G31" s="30">
        <v>0.28477741386948374</v>
      </c>
      <c r="H31" s="30">
        <v>0.42043640988247699</v>
      </c>
      <c r="I31" s="6"/>
      <c r="J31" s="6"/>
      <c r="K31" s="6"/>
      <c r="L31" s="6"/>
      <c r="M31" s="6"/>
      <c r="N31" s="6"/>
      <c r="O31" s="6"/>
      <c r="P31" s="6"/>
      <c r="Q31" s="6"/>
    </row>
    <row r="32" spans="1:17" x14ac:dyDescent="0.25">
      <c r="A32" s="30">
        <v>0.14193824316924425</v>
      </c>
      <c r="B32" s="30">
        <v>0.89025148055564896</v>
      </c>
      <c r="C32" s="30">
        <v>0.12618858640866629</v>
      </c>
      <c r="D32" s="30">
        <v>0.11868282890731789</v>
      </c>
      <c r="E32" s="30">
        <v>8.4336558783973494</v>
      </c>
      <c r="F32" s="29">
        <v>1.6000000000000003</v>
      </c>
      <c r="G32" s="30">
        <v>0.26444603872728528</v>
      </c>
      <c r="H32" s="30">
        <v>0.39474635651858525</v>
      </c>
      <c r="I32" s="6"/>
      <c r="J32" s="6"/>
      <c r="K32" s="6"/>
      <c r="L32" s="6"/>
      <c r="M32" s="6"/>
      <c r="N32" s="6"/>
      <c r="O32" s="6"/>
      <c r="P32" s="6"/>
      <c r="Q32" s="6"/>
    </row>
    <row r="33" spans="1:17" x14ac:dyDescent="0.25">
      <c r="A33" s="30">
        <v>0.24217553969349351</v>
      </c>
      <c r="B33" s="30">
        <v>0.89417113516954072</v>
      </c>
      <c r="C33" s="30">
        <v>0.22154591002826465</v>
      </c>
      <c r="D33" s="30">
        <v>0.35630717820142355</v>
      </c>
      <c r="E33" s="30">
        <v>8.4627085201739458</v>
      </c>
      <c r="F33" s="29">
        <v>1.6000000000000003</v>
      </c>
      <c r="G33" s="30">
        <v>0.2255901238884207</v>
      </c>
      <c r="H33" s="30">
        <v>0.34564930731597404</v>
      </c>
      <c r="I33" s="6"/>
      <c r="J33" s="6"/>
      <c r="K33" s="6"/>
      <c r="L33" s="6"/>
      <c r="M33" s="6"/>
      <c r="N33" s="6"/>
      <c r="O33" s="6"/>
      <c r="P33" s="6"/>
      <c r="Q33" s="6"/>
    </row>
    <row r="34" spans="1:17" x14ac:dyDescent="0.25">
      <c r="A34" s="30">
        <v>0.31533606256475005</v>
      </c>
      <c r="B34" s="30">
        <v>0.89808169108240299</v>
      </c>
      <c r="C34" s="30">
        <v>0.29035972986037661</v>
      </c>
      <c r="D34" s="30">
        <v>0.59599655250635886</v>
      </c>
      <c r="E34" s="30">
        <v>8.4960788489265653</v>
      </c>
      <c r="F34" s="29">
        <v>1.6000000000000003</v>
      </c>
      <c r="G34" s="30">
        <v>0.18615728298447523</v>
      </c>
      <c r="H34" s="30">
        <v>0.2931110173568085</v>
      </c>
      <c r="I34" s="6"/>
      <c r="J34" s="6"/>
      <c r="K34" s="6"/>
      <c r="L34" s="6"/>
      <c r="M34" s="6"/>
      <c r="N34" s="6"/>
      <c r="O34" s="6"/>
      <c r="P34" s="6"/>
      <c r="Q34" s="6"/>
    </row>
    <row r="35" spans="1:17" x14ac:dyDescent="0.25">
      <c r="A35" s="30">
        <v>0.37371254825005329</v>
      </c>
      <c r="B35" s="30">
        <v>0.90211008819512384</v>
      </c>
      <c r="C35" s="30">
        <v>0.34718311003086777</v>
      </c>
      <c r="D35" s="30">
        <v>0.8373747394803811</v>
      </c>
      <c r="E35" s="30">
        <v>8.5313618229244934</v>
      </c>
      <c r="F35" s="29">
        <v>1.6000000000000003</v>
      </c>
      <c r="G35" s="30">
        <v>0.1461021475042156</v>
      </c>
      <c r="H35" s="30">
        <v>0.23664986034941957</v>
      </c>
      <c r="I35" s="6"/>
      <c r="J35" s="6"/>
      <c r="K35" s="6"/>
      <c r="L35" s="6"/>
      <c r="M35" s="6"/>
      <c r="N35" s="6"/>
      <c r="O35" s="6"/>
      <c r="P35" s="6"/>
      <c r="Q35" s="6"/>
    </row>
    <row r="36" spans="1:17" x14ac:dyDescent="0.25">
      <c r="A36" s="30">
        <v>0.42378555045312705</v>
      </c>
      <c r="B36" s="30">
        <v>0.90633001685797143</v>
      </c>
      <c r="C36" s="30">
        <v>0.3971038837228229</v>
      </c>
      <c r="D36" s="30">
        <v>1.0805694233938314</v>
      </c>
      <c r="E36" s="30">
        <v>8.5688599338833598</v>
      </c>
      <c r="F36" s="29">
        <v>1.6000000000000003</v>
      </c>
      <c r="G36" s="30">
        <v>0.1053496822678805</v>
      </c>
      <c r="H36" s="30">
        <v>0.17573195019508389</v>
      </c>
      <c r="I36" s="6"/>
      <c r="J36" s="6"/>
      <c r="K36" s="6"/>
      <c r="L36" s="6"/>
      <c r="M36" s="6"/>
      <c r="N36" s="6"/>
      <c r="O36" s="6"/>
      <c r="P36" s="6"/>
      <c r="Q36" s="6"/>
    </row>
    <row r="37" spans="1:17" x14ac:dyDescent="0.25">
      <c r="A37" s="30">
        <v>0.46828681038103903</v>
      </c>
      <c r="B37" s="30">
        <v>0.91079371328280545</v>
      </c>
      <c r="C37" s="30">
        <v>0.44246397468290877</v>
      </c>
      <c r="D37" s="30">
        <v>1.325668516987581</v>
      </c>
      <c r="E37" s="30">
        <v>8.6089353968226892</v>
      </c>
      <c r="F37" s="29">
        <v>1.6000000000000003</v>
      </c>
      <c r="G37" s="30">
        <v>6.3830872856681611E-2</v>
      </c>
      <c r="H37" s="30">
        <v>0.10977689292250435</v>
      </c>
      <c r="I37" s="6"/>
      <c r="J37" s="6"/>
      <c r="K37" s="6"/>
      <c r="L37" s="6"/>
      <c r="M37" s="6"/>
      <c r="N37" s="6"/>
      <c r="O37" s="6"/>
      <c r="P37" s="6"/>
      <c r="Q37" s="6"/>
    </row>
    <row r="38" spans="1:17" x14ac:dyDescent="0.25">
      <c r="A38" s="30">
        <v>0.50868701802510108</v>
      </c>
      <c r="B38" s="30">
        <v>0.91554931858521027</v>
      </c>
      <c r="C38" s="30">
        <v>0.48454998021624651</v>
      </c>
      <c r="D38" s="30">
        <v>1.5726431539571473</v>
      </c>
      <c r="E38" s="30">
        <v>8.6520083281543929</v>
      </c>
      <c r="F38" s="29">
        <v>1.6000000000000003</v>
      </c>
      <c r="G38" s="30">
        <v>2.1490052113842868E-2</v>
      </c>
      <c r="H38" s="30">
        <v>3.8151173496730181E-2</v>
      </c>
      <c r="I38" s="6"/>
      <c r="J38" s="6"/>
      <c r="K38" s="6"/>
      <c r="L38" s="6"/>
      <c r="M38" s="6"/>
      <c r="N38" s="6"/>
      <c r="O38" s="6"/>
      <c r="P38" s="6"/>
      <c r="Q38" s="6"/>
    </row>
    <row r="39" spans="1:17" x14ac:dyDescent="0.25">
      <c r="A39" s="21"/>
      <c r="B39" s="6"/>
      <c r="C39" s="6"/>
      <c r="D39" s="6"/>
      <c r="E39" s="6"/>
      <c r="F39" s="6"/>
      <c r="G39" s="6"/>
      <c r="H39" s="6"/>
      <c r="I39" s="6"/>
      <c r="J39" s="6"/>
      <c r="K39" s="6"/>
    </row>
    <row r="40" spans="1:17" x14ac:dyDescent="0.25">
      <c r="A40" s="24" t="s">
        <v>39</v>
      </c>
    </row>
    <row r="42" spans="1:17" x14ac:dyDescent="0.25">
      <c r="A42" s="24" t="s">
        <v>270</v>
      </c>
    </row>
    <row r="43" spans="1:17" x14ac:dyDescent="0.25">
      <c r="A43" s="24" t="s">
        <v>271</v>
      </c>
    </row>
    <row r="45" spans="1:17" x14ac:dyDescent="0.25">
      <c r="A45" s="26" t="s">
        <v>32</v>
      </c>
      <c r="B45" s="26" t="s">
        <v>33</v>
      </c>
      <c r="C45" s="26" t="s">
        <v>34</v>
      </c>
      <c r="E45" s="28"/>
      <c r="F45" s="28"/>
      <c r="G45" s="28"/>
    </row>
    <row r="46" spans="1:17" x14ac:dyDescent="0.25">
      <c r="A46" s="27">
        <v>0.56171285009284433</v>
      </c>
      <c r="B46" s="27">
        <v>0.89559421148604101</v>
      </c>
      <c r="C46" s="27">
        <v>0.51054527448539089</v>
      </c>
    </row>
    <row r="47" spans="1:17" x14ac:dyDescent="0.25">
      <c r="A47" s="27">
        <v>0.62914164238625292</v>
      </c>
      <c r="B47" s="27">
        <v>0.89615769732206896</v>
      </c>
      <c r="C47" s="27">
        <v>0.45485594677999963</v>
      </c>
    </row>
    <row r="48" spans="1:17" x14ac:dyDescent="0.25">
      <c r="A48" s="27">
        <v>0.69657043467966151</v>
      </c>
      <c r="B48" s="27">
        <v>0.89662851168767477</v>
      </c>
      <c r="C48" s="27">
        <v>0.41038054761555365</v>
      </c>
    </row>
    <row r="49" spans="1:21" x14ac:dyDescent="0.25">
      <c r="A49" s="27">
        <v>0.76399922697306999</v>
      </c>
      <c r="B49" s="27">
        <v>0.89700596060521054</v>
      </c>
      <c r="C49" s="27">
        <v>0.37399971801411747</v>
      </c>
    </row>
    <row r="50" spans="1:21" x14ac:dyDescent="0.25">
      <c r="A50" s="27">
        <v>0.83142801926647858</v>
      </c>
      <c r="B50" s="27">
        <v>0.89728950928790141</v>
      </c>
      <c r="C50" s="27">
        <v>0.34366326296953986</v>
      </c>
    </row>
    <row r="51" spans="1:21" x14ac:dyDescent="0.25">
      <c r="A51" s="27">
        <v>0.89885681155988717</v>
      </c>
      <c r="B51" s="27">
        <v>0.89747876332869581</v>
      </c>
      <c r="C51" s="27">
        <v>0.3179651823706649</v>
      </c>
    </row>
    <row r="52" spans="1:21" x14ac:dyDescent="0.25">
      <c r="A52" s="27">
        <v>0.96628560385329565</v>
      </c>
      <c r="B52" s="27">
        <v>0.89757345908076469</v>
      </c>
      <c r="C52" s="27">
        <v>0.29590768376133536</v>
      </c>
    </row>
    <row r="55" spans="1:21" x14ac:dyDescent="0.25">
      <c r="A55" s="24" t="s">
        <v>110</v>
      </c>
    </row>
    <row r="57" spans="1:21" x14ac:dyDescent="0.25">
      <c r="A57" s="26" t="s">
        <v>7</v>
      </c>
      <c r="B57" s="26" t="s">
        <v>15</v>
      </c>
      <c r="C57" s="26" t="s">
        <v>16</v>
      </c>
      <c r="D57" s="26" t="s">
        <v>23</v>
      </c>
      <c r="E57" s="26" t="s">
        <v>112</v>
      </c>
      <c r="F57" s="26" t="s">
        <v>111</v>
      </c>
      <c r="H57" s="26" t="s">
        <v>15</v>
      </c>
      <c r="I57" s="26" t="s">
        <v>16</v>
      </c>
      <c r="J57" s="26" t="s">
        <v>54</v>
      </c>
      <c r="L57" s="26" t="s">
        <v>16</v>
      </c>
      <c r="M57" s="26" t="s">
        <v>223</v>
      </c>
      <c r="N57" s="26" t="s">
        <v>224</v>
      </c>
      <c r="O57" s="26" t="s">
        <v>225</v>
      </c>
      <c r="P57" s="26" t="s">
        <v>226</v>
      </c>
      <c r="R57" s="26" t="s">
        <v>15</v>
      </c>
      <c r="S57" s="26" t="s">
        <v>235</v>
      </c>
      <c r="T57" s="26" t="s">
        <v>236</v>
      </c>
      <c r="U57" s="26" t="s">
        <v>237</v>
      </c>
    </row>
    <row r="58" spans="1:21" x14ac:dyDescent="0.25">
      <c r="A58" s="26">
        <v>1</v>
      </c>
      <c r="B58" s="26">
        <v>1</v>
      </c>
      <c r="C58" s="26">
        <v>1</v>
      </c>
      <c r="D58" s="26">
        <v>0</v>
      </c>
      <c r="E58" s="26">
        <v>-7.0614233474125765E-2</v>
      </c>
      <c r="F58" s="26">
        <v>-2.405320657590404E-2</v>
      </c>
      <c r="H58" s="26">
        <v>1</v>
      </c>
      <c r="I58" s="26">
        <v>1</v>
      </c>
      <c r="J58" s="26">
        <v>0.62136353129555866</v>
      </c>
      <c r="L58" s="26">
        <v>1</v>
      </c>
      <c r="M58" s="26">
        <v>0.15013792433322035</v>
      </c>
      <c r="N58" s="26">
        <v>-4.4544897702165777E-2</v>
      </c>
      <c r="O58" s="26">
        <v>9.2411328732671646E-2</v>
      </c>
      <c r="P58" s="26">
        <v>-2.874841429342909E-2</v>
      </c>
      <c r="R58" s="26">
        <v>1</v>
      </c>
      <c r="S58" s="26">
        <v>0</v>
      </c>
      <c r="T58" s="26">
        <v>1.7502939176812443E-6</v>
      </c>
      <c r="U58" s="26">
        <v>1.748435687781109E-6</v>
      </c>
    </row>
    <row r="59" spans="1:21" x14ac:dyDescent="0.25">
      <c r="A59" s="26">
        <v>2</v>
      </c>
      <c r="B59" s="26">
        <v>1</v>
      </c>
      <c r="C59" s="26">
        <v>1</v>
      </c>
      <c r="D59" s="26">
        <v>0.39083829112862278</v>
      </c>
      <c r="E59" s="26">
        <v>-7.0765629906480054E-2</v>
      </c>
      <c r="F59" s="26">
        <v>-2.9559869735612088E-2</v>
      </c>
      <c r="H59" s="26">
        <v>2</v>
      </c>
      <c r="I59" s="26">
        <v>1</v>
      </c>
      <c r="J59" s="26">
        <v>0.62369623088343551</v>
      </c>
      <c r="L59" s="26">
        <v>2</v>
      </c>
      <c r="M59" s="26">
        <v>0.14348435035326451</v>
      </c>
      <c r="N59" s="26">
        <v>3.3680024373158271E-2</v>
      </c>
      <c r="O59" s="26">
        <v>9.0001039295413643E-2</v>
      </c>
      <c r="P59" s="26">
        <v>1.8605250118711975E-2</v>
      </c>
      <c r="R59" s="26">
        <v>2</v>
      </c>
      <c r="S59" s="26">
        <v>0</v>
      </c>
      <c r="T59" s="26">
        <v>2.3310819635303594E-6</v>
      </c>
      <c r="U59" s="26">
        <v>2.2895435867350825E-6</v>
      </c>
    </row>
    <row r="60" spans="1:21" x14ac:dyDescent="0.25">
      <c r="A60" s="26">
        <v>3</v>
      </c>
      <c r="B60" s="26">
        <v>1</v>
      </c>
      <c r="C60" s="26">
        <v>1</v>
      </c>
      <c r="D60" s="26">
        <v>0.55010131977198151</v>
      </c>
      <c r="E60" s="26">
        <v>-7.0888806686474015E-2</v>
      </c>
      <c r="F60" s="26">
        <v>-3.0689794999985809E-2</v>
      </c>
      <c r="H60" s="26">
        <v>3</v>
      </c>
      <c r="I60" s="26">
        <v>1</v>
      </c>
      <c r="J60" s="26">
        <v>0.60393186585187142</v>
      </c>
      <c r="L60" s="26">
        <v>3</v>
      </c>
      <c r="M60" s="26">
        <v>0.10837969948766056</v>
      </c>
      <c r="N60" s="26">
        <v>0.10524457464811449</v>
      </c>
      <c r="O60" s="26">
        <v>6.9797211285142949E-2</v>
      </c>
      <c r="P60" s="26">
        <v>6.2298709501927986E-2</v>
      </c>
      <c r="R60" s="26">
        <v>3</v>
      </c>
      <c r="S60" s="26">
        <v>0</v>
      </c>
      <c r="T60" s="26">
        <v>2.2633595128046836E-3</v>
      </c>
      <c r="U60" s="26">
        <v>2.2295806276340373E-3</v>
      </c>
    </row>
    <row r="61" spans="1:21" x14ac:dyDescent="0.25">
      <c r="A61" s="26">
        <v>4</v>
      </c>
      <c r="B61" s="26">
        <v>1</v>
      </c>
      <c r="C61" s="26">
        <v>1</v>
      </c>
      <c r="D61" s="26">
        <v>0.67005108607773822</v>
      </c>
      <c r="E61" s="26">
        <v>-7.0986768531950517E-2</v>
      </c>
      <c r="F61" s="26">
        <v>-3.1761241136091467E-2</v>
      </c>
      <c r="H61" s="26">
        <v>4</v>
      </c>
      <c r="I61" s="26">
        <v>1</v>
      </c>
      <c r="J61" s="26">
        <v>0.56468974202319155</v>
      </c>
      <c r="L61" s="26">
        <v>4</v>
      </c>
      <c r="M61" s="26">
        <v>5.1788793056606199E-2</v>
      </c>
      <c r="N61" s="26">
        <v>0.15595219653444081</v>
      </c>
      <c r="O61" s="26">
        <v>3.5761899194467983E-2</v>
      </c>
      <c r="P61" s="26">
        <v>9.3709450996658034E-2</v>
      </c>
      <c r="R61" s="26">
        <v>4</v>
      </c>
      <c r="S61" s="26">
        <v>0</v>
      </c>
      <c r="T61" s="26">
        <v>1.6746336981308084E-5</v>
      </c>
      <c r="U61" s="26">
        <v>1.6746336981308084E-5</v>
      </c>
    </row>
    <row r="62" spans="1:21" x14ac:dyDescent="0.25">
      <c r="A62" s="26">
        <v>5</v>
      </c>
      <c r="B62" s="26">
        <v>1</v>
      </c>
      <c r="C62" s="26">
        <v>1</v>
      </c>
      <c r="D62" s="26">
        <v>0.76915336272954526</v>
      </c>
      <c r="E62" s="26">
        <v>-7.1061294176607781E-2</v>
      </c>
      <c r="F62" s="26">
        <v>-3.2737800016051199E-2</v>
      </c>
      <c r="H62" s="26">
        <v>5</v>
      </c>
      <c r="I62" s="26">
        <v>1</v>
      </c>
      <c r="J62" s="26">
        <v>0.52050334801431553</v>
      </c>
      <c r="L62" s="26">
        <v>5</v>
      </c>
      <c r="M62" s="26">
        <v>-1.5022256237676088E-2</v>
      </c>
      <c r="N62" s="26">
        <v>0.17574976700199585</v>
      </c>
      <c r="O62" s="26">
        <v>-5.3836026970549896E-3</v>
      </c>
      <c r="P62" s="26">
        <v>0.10653146683265398</v>
      </c>
      <c r="R62" s="26">
        <v>5</v>
      </c>
      <c r="S62" s="26">
        <v>0</v>
      </c>
      <c r="T62" s="26">
        <v>1.1540843330811286E-7</v>
      </c>
      <c r="U62" s="26">
        <v>1.1540843330811286E-7</v>
      </c>
    </row>
    <row r="63" spans="1:21" x14ac:dyDescent="0.25">
      <c r="A63" s="26">
        <v>6</v>
      </c>
      <c r="B63" s="26">
        <v>1</v>
      </c>
      <c r="C63" s="26">
        <v>1</v>
      </c>
      <c r="D63" s="26">
        <v>0.85475751784531806</v>
      </c>
      <c r="E63" s="26">
        <v>-7.1113498943302655E-2</v>
      </c>
      <c r="F63" s="26">
        <v>-3.3577004988446735E-2</v>
      </c>
      <c r="H63" s="26">
        <v>6</v>
      </c>
      <c r="I63" s="26">
        <v>1</v>
      </c>
      <c r="J63" s="26">
        <v>0.48318615508038071</v>
      </c>
      <c r="L63" s="26">
        <v>6</v>
      </c>
      <c r="M63" s="26">
        <v>-7.8805741924222142E-2</v>
      </c>
      <c r="N63" s="26">
        <v>0.16074355626558032</v>
      </c>
      <c r="O63" s="26">
        <v>-4.5453288303083102E-2</v>
      </c>
      <c r="P63" s="26">
        <v>9.8218670486350981E-2</v>
      </c>
    </row>
    <row r="64" spans="1:21" x14ac:dyDescent="0.25">
      <c r="A64" s="26">
        <v>7</v>
      </c>
      <c r="B64" s="26">
        <v>1</v>
      </c>
      <c r="C64" s="26">
        <v>1</v>
      </c>
      <c r="D64" s="26">
        <v>0.93083744606812913</v>
      </c>
      <c r="E64" s="26">
        <v>-7.1143830599307067E-2</v>
      </c>
      <c r="F64" s="26">
        <v>-3.4211469769496627E-2</v>
      </c>
      <c r="H64" s="26">
        <v>7</v>
      </c>
      <c r="I64" s="26">
        <v>1</v>
      </c>
      <c r="J64" s="26">
        <v>0.45591919278384918</v>
      </c>
      <c r="L64" s="26">
        <v>7</v>
      </c>
      <c r="M64" s="26">
        <v>-0.12698059025599637</v>
      </c>
      <c r="N64" s="26">
        <v>0.11393476993553668</v>
      </c>
      <c r="O64" s="26">
        <v>-7.6483798742975603E-2</v>
      </c>
      <c r="P64" s="26">
        <v>7.0445617359158275E-2</v>
      </c>
    </row>
    <row r="65" spans="1:16" x14ac:dyDescent="0.25">
      <c r="A65" s="26">
        <v>8</v>
      </c>
      <c r="B65" s="26">
        <v>1</v>
      </c>
      <c r="C65" s="26">
        <v>1</v>
      </c>
      <c r="D65" s="26">
        <v>1</v>
      </c>
      <c r="E65" s="26">
        <v>-7.1152562422634569E-2</v>
      </c>
      <c r="F65" s="26">
        <v>-3.4520704230670329E-2</v>
      </c>
      <c r="H65" s="26">
        <v>8</v>
      </c>
      <c r="I65" s="26">
        <v>1</v>
      </c>
      <c r="J65" s="26">
        <v>0.43950150005443683</v>
      </c>
      <c r="L65" s="26">
        <v>8</v>
      </c>
      <c r="M65" s="26">
        <v>-0.1500471844892998</v>
      </c>
      <c r="N65" s="26">
        <v>4.4557339512448578E-2</v>
      </c>
      <c r="O65" s="26">
        <v>-9.2348608105487326E-2</v>
      </c>
      <c r="P65" s="26">
        <v>2.8755828675077064E-2</v>
      </c>
    </row>
    <row r="66" spans="1:16" x14ac:dyDescent="0.25">
      <c r="A66" s="26">
        <v>1</v>
      </c>
      <c r="B66" s="26">
        <v>2</v>
      </c>
      <c r="C66" s="26">
        <v>1</v>
      </c>
      <c r="D66" s="26">
        <v>0</v>
      </c>
      <c r="E66" s="26">
        <v>-7.2301408299222159E-2</v>
      </c>
      <c r="F66" s="26">
        <v>-8.975979010256574E-2</v>
      </c>
      <c r="H66" s="26">
        <v>9</v>
      </c>
      <c r="I66" s="26">
        <v>1</v>
      </c>
      <c r="J66" s="26">
        <v>0.43698772351364368</v>
      </c>
      <c r="L66" s="26">
        <v>9</v>
      </c>
      <c r="M66" s="26">
        <v>-0.1434044010872762</v>
      </c>
      <c r="N66" s="26">
        <v>-3.3683006653149411E-2</v>
      </c>
      <c r="O66" s="26">
        <v>-8.9947703379228958E-2</v>
      </c>
      <c r="P66" s="26">
        <v>-1.8614337838818152E-2</v>
      </c>
    </row>
    <row r="67" spans="1:16" x14ac:dyDescent="0.25">
      <c r="A67" s="26">
        <v>2</v>
      </c>
      <c r="B67" s="26">
        <v>2</v>
      </c>
      <c r="C67" s="26">
        <v>1</v>
      </c>
      <c r="D67" s="26">
        <v>0.39006438828301904</v>
      </c>
      <c r="E67" s="26">
        <v>-7.2265360428358849E-2</v>
      </c>
      <c r="F67" s="26">
        <v>-9.2595373370248479E-2</v>
      </c>
      <c r="H67" s="26">
        <v>10</v>
      </c>
      <c r="I67" s="26">
        <v>1</v>
      </c>
      <c r="J67" s="26">
        <v>0.4526366508601139</v>
      </c>
      <c r="L67" s="26">
        <v>10</v>
      </c>
      <c r="M67" s="26">
        <v>-0.10831178599541416</v>
      </c>
      <c r="N67" s="26">
        <v>-0.10527223964664301</v>
      </c>
      <c r="O67" s="26">
        <v>-6.9753021106116156E-2</v>
      </c>
      <c r="P67" s="26">
        <v>-6.2327488509685981E-2</v>
      </c>
    </row>
    <row r="68" spans="1:16" x14ac:dyDescent="0.25">
      <c r="A68" s="26">
        <v>3</v>
      </c>
      <c r="B68" s="26">
        <v>2</v>
      </c>
      <c r="C68" s="26">
        <v>1</v>
      </c>
      <c r="D68" s="26">
        <v>0.54916762647224771</v>
      </c>
      <c r="E68" s="26">
        <v>-7.224666853358519E-2</v>
      </c>
      <c r="F68" s="26">
        <v>-9.194545490550099E-2</v>
      </c>
      <c r="H68" s="26">
        <v>11</v>
      </c>
      <c r="I68" s="26">
        <v>1</v>
      </c>
      <c r="J68" s="26">
        <v>0.48702252589729567</v>
      </c>
      <c r="L68" s="26">
        <v>11</v>
      </c>
      <c r="M68" s="26">
        <v>-5.1724321887426233E-2</v>
      </c>
      <c r="N68" s="26">
        <v>-0.15598735994691673</v>
      </c>
      <c r="O68" s="26">
        <v>-3.5720896448461673E-2</v>
      </c>
      <c r="P68" s="26">
        <v>-9.3726624408394563E-2</v>
      </c>
    </row>
    <row r="69" spans="1:16" x14ac:dyDescent="0.25">
      <c r="A69" s="26">
        <v>4</v>
      </c>
      <c r="B69" s="26">
        <v>2</v>
      </c>
      <c r="C69" s="26">
        <v>1</v>
      </c>
      <c r="D69" s="26">
        <v>0.66913715799601337</v>
      </c>
      <c r="E69" s="26">
        <v>-7.224009409631571E-2</v>
      </c>
      <c r="F69" s="26">
        <v>-9.1334734818190322E-2</v>
      </c>
      <c r="H69" s="26">
        <v>12</v>
      </c>
      <c r="I69" s="26">
        <v>1</v>
      </c>
      <c r="J69" s="26">
        <v>0.53188782251103273</v>
      </c>
      <c r="L69" s="26">
        <v>12</v>
      </c>
      <c r="M69" s="26">
        <v>1.5093585498602321E-2</v>
      </c>
      <c r="N69" s="26">
        <v>-0.1757784302743004</v>
      </c>
      <c r="O69" s="26">
        <v>5.4264901687138137E-3</v>
      </c>
      <c r="P69" s="26">
        <v>-0.10655082332631877</v>
      </c>
    </row>
    <row r="70" spans="1:16" x14ac:dyDescent="0.25">
      <c r="A70" s="26">
        <v>5</v>
      </c>
      <c r="B70" s="26">
        <v>2</v>
      </c>
      <c r="C70" s="26">
        <v>1</v>
      </c>
      <c r="D70" s="26">
        <v>0.76837860664786417</v>
      </c>
      <c r="E70" s="26">
        <v>-7.2241430179282196E-2</v>
      </c>
      <c r="F70" s="26">
        <v>-9.0748735657976587E-2</v>
      </c>
      <c r="H70" s="26">
        <v>13</v>
      </c>
      <c r="I70" s="26">
        <v>1</v>
      </c>
      <c r="J70" s="26">
        <v>0.57342395295875948</v>
      </c>
      <c r="L70" s="26">
        <v>13</v>
      </c>
      <c r="M70" s="26">
        <v>7.8887702624723929E-2</v>
      </c>
      <c r="N70" s="26">
        <v>-0.16076689168678107</v>
      </c>
      <c r="O70" s="26">
        <v>4.5505420612100646E-2</v>
      </c>
      <c r="P70" s="26">
        <v>-9.8230507513522691E-2</v>
      </c>
    </row>
    <row r="71" spans="1:16" x14ac:dyDescent="0.25">
      <c r="A71" s="26">
        <v>6</v>
      </c>
      <c r="B71" s="26">
        <v>2</v>
      </c>
      <c r="C71" s="26">
        <v>1</v>
      </c>
      <c r="D71" s="26">
        <v>0.85420237374432906</v>
      </c>
      <c r="E71" s="26">
        <v>-7.2247330904887219E-2</v>
      </c>
      <c r="F71" s="26">
        <v>-9.0233551675513946E-2</v>
      </c>
      <c r="H71" s="26">
        <v>14</v>
      </c>
      <c r="I71" s="26">
        <v>1</v>
      </c>
      <c r="J71" s="26">
        <v>0.60355264815426113</v>
      </c>
      <c r="L71" s="26">
        <v>14</v>
      </c>
      <c r="M71" s="26">
        <v>0.12707174178254682</v>
      </c>
      <c r="N71" s="26">
        <v>-0.1139354328927491</v>
      </c>
      <c r="O71" s="26">
        <v>7.654339143168E-2</v>
      </c>
      <c r="P71" s="26">
        <v>-7.0455337489142705E-2</v>
      </c>
    </row>
    <row r="72" spans="1:16" x14ac:dyDescent="0.25">
      <c r="A72" s="26">
        <v>7</v>
      </c>
      <c r="B72" s="26">
        <v>2</v>
      </c>
      <c r="C72" s="26">
        <v>1</v>
      </c>
      <c r="D72" s="26">
        <v>0.93055116597109733</v>
      </c>
      <c r="E72" s="26">
        <v>-7.2254907406029911E-2</v>
      </c>
      <c r="F72" s="26">
        <v>-8.9848057814988724E-2</v>
      </c>
      <c r="H72" s="26">
        <v>15</v>
      </c>
      <c r="I72" s="26">
        <v>1</v>
      </c>
      <c r="J72" s="26">
        <v>0.62136353129555866</v>
      </c>
      <c r="L72" s="26">
        <v>15</v>
      </c>
      <c r="M72" s="26">
        <v>0.15013792433322035</v>
      </c>
      <c r="N72" s="26">
        <v>-4.4544897702165777E-2</v>
      </c>
      <c r="O72" s="26">
        <v>9.2411328732671646E-2</v>
      </c>
      <c r="P72" s="26">
        <v>-2.874841429342909E-2</v>
      </c>
    </row>
    <row r="73" spans="1:16" x14ac:dyDescent="0.25">
      <c r="A73" s="26">
        <v>8</v>
      </c>
      <c r="B73" s="26">
        <v>2</v>
      </c>
      <c r="C73" s="26">
        <v>1</v>
      </c>
      <c r="D73" s="26">
        <v>1</v>
      </c>
      <c r="E73" s="26">
        <v>-7.2261851346716144E-2</v>
      </c>
      <c r="F73" s="26">
        <v>-8.9675712199564606E-2</v>
      </c>
      <c r="H73" s="26">
        <v>16</v>
      </c>
      <c r="I73" s="26">
        <v>1</v>
      </c>
      <c r="J73" s="26">
        <v>0.62369623088343551</v>
      </c>
      <c r="L73" s="26">
        <v>16</v>
      </c>
      <c r="M73" s="26">
        <v>0.14348435035326451</v>
      </c>
      <c r="N73" s="26">
        <v>3.3680024373158271E-2</v>
      </c>
      <c r="O73" s="26">
        <v>9.0001039295413643E-2</v>
      </c>
      <c r="P73" s="26">
        <v>1.8605250118711975E-2</v>
      </c>
    </row>
    <row r="74" spans="1:16" x14ac:dyDescent="0.25">
      <c r="A74" s="26">
        <v>1</v>
      </c>
      <c r="B74" s="26">
        <v>3</v>
      </c>
      <c r="C74" s="26">
        <v>1</v>
      </c>
      <c r="D74" s="26">
        <v>0</v>
      </c>
      <c r="E74" s="26">
        <v>-7.4388617853155425E-2</v>
      </c>
      <c r="F74" s="26">
        <v>-0.15524109895710714</v>
      </c>
      <c r="H74" s="26">
        <v>1</v>
      </c>
      <c r="I74" s="26">
        <v>2</v>
      </c>
      <c r="J74" s="26">
        <v>0.59264313223870779</v>
      </c>
    </row>
    <row r="75" spans="1:16" x14ac:dyDescent="0.25">
      <c r="A75" s="26">
        <v>2</v>
      </c>
      <c r="B75" s="26">
        <v>3</v>
      </c>
      <c r="C75" s="26">
        <v>1</v>
      </c>
      <c r="D75" s="26">
        <v>0.38815628853741707</v>
      </c>
      <c r="E75" s="26">
        <v>-7.4142163702653474E-2</v>
      </c>
      <c r="F75" s="26">
        <v>-0.15570914838069383</v>
      </c>
      <c r="H75" s="26">
        <v>2</v>
      </c>
      <c r="I75" s="26">
        <v>2</v>
      </c>
      <c r="J75" s="26">
        <v>0.61646072423334408</v>
      </c>
    </row>
    <row r="76" spans="1:16" x14ac:dyDescent="0.25">
      <c r="A76" s="26">
        <v>3</v>
      </c>
      <c r="B76" s="26">
        <v>3</v>
      </c>
      <c r="C76" s="26">
        <v>1</v>
      </c>
      <c r="D76" s="26">
        <v>0.54684603948681598</v>
      </c>
      <c r="E76" s="26">
        <v>-7.3964466894017367E-2</v>
      </c>
      <c r="F76" s="26">
        <v>-0.15348123551594162</v>
      </c>
      <c r="H76" s="26">
        <v>3</v>
      </c>
      <c r="I76" s="26">
        <v>2</v>
      </c>
      <c r="J76" s="26">
        <v>0.62183138352362677</v>
      </c>
    </row>
    <row r="77" spans="1:16" x14ac:dyDescent="0.25">
      <c r="A77" s="26">
        <v>4</v>
      </c>
      <c r="B77" s="26">
        <v>3</v>
      </c>
      <c r="C77" s="26">
        <v>1</v>
      </c>
      <c r="D77" s="26">
        <v>0.66683232028499084</v>
      </c>
      <c r="E77" s="26">
        <v>-7.383953363434459E-2</v>
      </c>
      <c r="F77" s="26">
        <v>-0.15138053426848841</v>
      </c>
      <c r="H77" s="26">
        <v>4</v>
      </c>
      <c r="I77" s="26">
        <v>2</v>
      </c>
      <c r="J77" s="26">
        <v>0.60248918962943299</v>
      </c>
    </row>
    <row r="78" spans="1:16" x14ac:dyDescent="0.25">
      <c r="A78" s="26">
        <v>5</v>
      </c>
      <c r="B78" s="26">
        <v>3</v>
      </c>
      <c r="C78" s="26">
        <v>1</v>
      </c>
      <c r="D78" s="26">
        <v>0.76640003429202419</v>
      </c>
      <c r="E78" s="26">
        <v>-7.3756304901679948E-2</v>
      </c>
      <c r="F78" s="26">
        <v>-0.14941080879475765</v>
      </c>
      <c r="H78" s="26">
        <v>5</v>
      </c>
      <c r="I78" s="26">
        <v>2</v>
      </c>
      <c r="J78" s="26">
        <v>0.56742950284141525</v>
      </c>
    </row>
    <row r="79" spans="1:16" x14ac:dyDescent="0.25">
      <c r="A79" s="26">
        <v>6</v>
      </c>
      <c r="B79" s="26">
        <v>3</v>
      </c>
      <c r="C79" s="26">
        <v>1</v>
      </c>
      <c r="D79" s="26">
        <v>0.8527750276670617</v>
      </c>
      <c r="E79" s="26">
        <v>-7.370667467622094E-2</v>
      </c>
      <c r="F79" s="26">
        <v>-0.14769472130492756</v>
      </c>
      <c r="H79" s="26">
        <v>6</v>
      </c>
      <c r="I79" s="26">
        <v>2</v>
      </c>
      <c r="J79" s="26">
        <v>0.52993086246816057</v>
      </c>
    </row>
    <row r="80" spans="1:16" x14ac:dyDescent="0.25">
      <c r="A80" s="26">
        <v>7</v>
      </c>
      <c r="B80" s="26">
        <v>3</v>
      </c>
      <c r="C80" s="26">
        <v>1</v>
      </c>
      <c r="D80" s="26">
        <v>0.92981585525033505</v>
      </c>
      <c r="E80" s="26">
        <v>-7.3684929547815026E-2</v>
      </c>
      <c r="F80" s="26">
        <v>-0.14640271000729732</v>
      </c>
      <c r="H80" s="26">
        <v>7</v>
      </c>
      <c r="I80" s="26">
        <v>2</v>
      </c>
      <c r="J80" s="26">
        <v>0.49544275489494366</v>
      </c>
    </row>
    <row r="81" spans="1:10" x14ac:dyDescent="0.25">
      <c r="A81" s="26">
        <v>8</v>
      </c>
      <c r="B81" s="26">
        <v>3</v>
      </c>
      <c r="C81" s="26">
        <v>1</v>
      </c>
      <c r="D81" s="26">
        <v>1</v>
      </c>
      <c r="E81" s="26">
        <v>-7.3686480384225872E-2</v>
      </c>
      <c r="F81" s="26">
        <v>-0.14579354207931905</v>
      </c>
      <c r="H81" s="26">
        <v>8</v>
      </c>
      <c r="I81" s="26">
        <v>2</v>
      </c>
      <c r="J81" s="26">
        <v>0.46549759492701975</v>
      </c>
    </row>
    <row r="82" spans="1:10" x14ac:dyDescent="0.25">
      <c r="A82" s="26">
        <v>1</v>
      </c>
      <c r="B82" s="26">
        <v>4</v>
      </c>
      <c r="C82" s="26">
        <v>1</v>
      </c>
      <c r="D82" s="26">
        <v>0</v>
      </c>
      <c r="E82" s="26">
        <v>-7.554917695996799E-2</v>
      </c>
      <c r="F82" s="26">
        <v>-0.21849530424786168</v>
      </c>
      <c r="H82" s="26">
        <v>9</v>
      </c>
      <c r="I82" s="26">
        <v>2</v>
      </c>
      <c r="J82" s="26">
        <v>0.44471195962448062</v>
      </c>
    </row>
    <row r="83" spans="1:10" x14ac:dyDescent="0.25">
      <c r="A83" s="26">
        <v>2</v>
      </c>
      <c r="B83" s="26">
        <v>4</v>
      </c>
      <c r="C83" s="26">
        <v>1</v>
      </c>
      <c r="D83" s="26">
        <v>0.38617644362414161</v>
      </c>
      <c r="E83" s="26">
        <v>-7.5109550744294595E-2</v>
      </c>
      <c r="F83" s="26">
        <v>-0.21746527864782927</v>
      </c>
      <c r="H83" s="26">
        <v>10</v>
      </c>
      <c r="I83" s="26">
        <v>2</v>
      </c>
      <c r="J83" s="26">
        <v>0.44001126895379422</v>
      </c>
    </row>
    <row r="84" spans="1:10" x14ac:dyDescent="0.25">
      <c r="A84" s="26">
        <v>3</v>
      </c>
      <c r="B84" s="26">
        <v>4</v>
      </c>
      <c r="C84" s="26">
        <v>1</v>
      </c>
      <c r="D84" s="26">
        <v>0.54444445847185408</v>
      </c>
      <c r="E84" s="26">
        <v>-7.478644450411398E-2</v>
      </c>
      <c r="F84" s="26">
        <v>-0.21412329232434901</v>
      </c>
      <c r="H84" s="26">
        <v>11</v>
      </c>
      <c r="I84" s="26">
        <v>2</v>
      </c>
      <c r="J84" s="26">
        <v>0.45509297799083603</v>
      </c>
    </row>
    <row r="85" spans="1:10" x14ac:dyDescent="0.25">
      <c r="A85" s="26">
        <v>4</v>
      </c>
      <c r="B85" s="26">
        <v>4</v>
      </c>
      <c r="C85" s="26">
        <v>1</v>
      </c>
      <c r="D85" s="26">
        <v>0.66445229760226465</v>
      </c>
      <c r="E85" s="26">
        <v>-7.4552590974598321E-2</v>
      </c>
      <c r="F85" s="26">
        <v>-0.21093904629583626</v>
      </c>
      <c r="H85" s="26">
        <v>12</v>
      </c>
      <c r="I85" s="26">
        <v>2</v>
      </c>
      <c r="J85" s="26">
        <v>0.48645079951080766</v>
      </c>
    </row>
    <row r="86" spans="1:10" x14ac:dyDescent="0.25">
      <c r="A86" s="26">
        <v>5</v>
      </c>
      <c r="B86" s="26">
        <v>4</v>
      </c>
      <c r="C86" s="26">
        <v>1</v>
      </c>
      <c r="D86" s="26">
        <v>0.76436811137468408</v>
      </c>
      <c r="E86" s="26">
        <v>-7.4389712256466733E-2</v>
      </c>
      <c r="F86" s="26">
        <v>-0.20795086554897435</v>
      </c>
      <c r="H86" s="26">
        <v>13</v>
      </c>
      <c r="I86" s="26">
        <v>2</v>
      </c>
      <c r="J86" s="26">
        <v>0.52441772571260126</v>
      </c>
    </row>
    <row r="87" spans="1:10" x14ac:dyDescent="0.25">
      <c r="A87" s="26">
        <v>6</v>
      </c>
      <c r="B87" s="26">
        <v>4</v>
      </c>
      <c r="C87" s="26">
        <v>1</v>
      </c>
      <c r="D87" s="26">
        <v>0.85132610870955272</v>
      </c>
      <c r="E87" s="26">
        <v>-7.4284860125059193E-2</v>
      </c>
      <c r="F87" s="26">
        <v>-0.20534066163787323</v>
      </c>
      <c r="H87" s="26">
        <v>14</v>
      </c>
      <c r="I87" s="26">
        <v>2</v>
      </c>
      <c r="J87" s="26">
        <v>0.56072505990206556</v>
      </c>
    </row>
    <row r="88" spans="1:10" x14ac:dyDescent="0.25">
      <c r="A88" s="26">
        <v>7</v>
      </c>
      <c r="B88" s="26">
        <v>4</v>
      </c>
      <c r="C88" s="26">
        <v>1</v>
      </c>
      <c r="D88" s="26">
        <v>0.92908233810884655</v>
      </c>
      <c r="E88" s="26">
        <v>-7.4229095842336612E-2</v>
      </c>
      <c r="F88" s="26">
        <v>-0.20336452811285732</v>
      </c>
      <c r="H88" s="26">
        <v>15</v>
      </c>
      <c r="I88" s="26">
        <v>2</v>
      </c>
      <c r="J88" s="26">
        <v>0.59264313223870779</v>
      </c>
    </row>
    <row r="89" spans="1:10" x14ac:dyDescent="0.25">
      <c r="A89" s="26">
        <v>8</v>
      </c>
      <c r="B89" s="26">
        <v>4</v>
      </c>
      <c r="C89" s="26">
        <v>1</v>
      </c>
      <c r="D89" s="26">
        <v>1</v>
      </c>
      <c r="E89" s="26">
        <v>-7.4215530788917961E-2</v>
      </c>
      <c r="F89" s="26">
        <v>-0.20242148895530665</v>
      </c>
      <c r="H89" s="26">
        <v>16</v>
      </c>
      <c r="I89" s="26">
        <v>2</v>
      </c>
      <c r="J89" s="26">
        <v>0.61646072423334408</v>
      </c>
    </row>
    <row r="90" spans="1:10" x14ac:dyDescent="0.25">
      <c r="A90" s="26">
        <v>1</v>
      </c>
      <c r="B90" s="26">
        <v>5</v>
      </c>
      <c r="C90" s="26">
        <v>1</v>
      </c>
      <c r="D90" s="26">
        <v>0</v>
      </c>
      <c r="E90" s="26">
        <v>-7.5380257708205667E-2</v>
      </c>
      <c r="F90" s="26">
        <v>-0.27764181780582098</v>
      </c>
      <c r="H90" s="26">
        <v>1</v>
      </c>
      <c r="I90" s="26">
        <v>3</v>
      </c>
      <c r="J90" s="26">
        <v>0.55022856190168079</v>
      </c>
    </row>
    <row r="91" spans="1:10" x14ac:dyDescent="0.25">
      <c r="A91" s="26">
        <v>2</v>
      </c>
      <c r="B91" s="26">
        <v>5</v>
      </c>
      <c r="C91" s="26">
        <v>1</v>
      </c>
      <c r="D91" s="26">
        <v>0.3826558085135911</v>
      </c>
      <c r="E91" s="26">
        <v>-7.4815223293910105E-2</v>
      </c>
      <c r="F91" s="26">
        <v>-0.27621953738924232</v>
      </c>
      <c r="H91" s="26">
        <v>2</v>
      </c>
      <c r="I91" s="26">
        <v>3</v>
      </c>
      <c r="J91" s="26">
        <v>0.58974070914945209</v>
      </c>
    </row>
    <row r="92" spans="1:10" x14ac:dyDescent="0.25">
      <c r="A92" s="26">
        <v>3</v>
      </c>
      <c r="B92" s="26">
        <v>5</v>
      </c>
      <c r="C92" s="26">
        <v>1</v>
      </c>
      <c r="D92" s="26">
        <v>0.54017194179964556</v>
      </c>
      <c r="E92" s="26">
        <v>-7.4395693520279083E-2</v>
      </c>
      <c r="F92" s="26">
        <v>-0.27240168281556931</v>
      </c>
      <c r="H92" s="26">
        <v>3</v>
      </c>
      <c r="I92" s="26">
        <v>3</v>
      </c>
      <c r="J92" s="26">
        <v>0.61917407069610453</v>
      </c>
    </row>
    <row r="93" spans="1:10" x14ac:dyDescent="0.25">
      <c r="A93" s="26">
        <v>4</v>
      </c>
      <c r="B93" s="26">
        <v>5</v>
      </c>
      <c r="C93" s="26">
        <v>1</v>
      </c>
      <c r="D93" s="26">
        <v>0.6602365833806384</v>
      </c>
      <c r="E93" s="26">
        <v>-7.4087992570216143E-2</v>
      </c>
      <c r="F93" s="26">
        <v>-0.26870487374408603</v>
      </c>
      <c r="H93" s="26">
        <v>4</v>
      </c>
      <c r="I93" s="26">
        <v>3</v>
      </c>
      <c r="J93" s="26">
        <v>0.6250380131128801</v>
      </c>
    </row>
    <row r="94" spans="1:10" x14ac:dyDescent="0.25">
      <c r="A94" s="26">
        <v>5</v>
      </c>
      <c r="B94" s="26">
        <v>5</v>
      </c>
      <c r="C94" s="26">
        <v>1</v>
      </c>
      <c r="D94" s="26">
        <v>0.76077469071354442</v>
      </c>
      <c r="E94" s="26">
        <v>-7.3869416991137804E-2</v>
      </c>
      <c r="F94" s="26">
        <v>-0.26521502210113956</v>
      </c>
      <c r="H94" s="26">
        <v>5</v>
      </c>
      <c r="I94" s="26">
        <v>3</v>
      </c>
      <c r="J94" s="26">
        <v>0.60732689435358267</v>
      </c>
    </row>
    <row r="95" spans="1:10" x14ac:dyDescent="0.25">
      <c r="A95" s="26">
        <v>6</v>
      </c>
      <c r="B95" s="26">
        <v>5</v>
      </c>
      <c r="C95" s="26">
        <v>1</v>
      </c>
      <c r="D95" s="26">
        <v>0.84875499353491468</v>
      </c>
      <c r="E95" s="26">
        <v>-7.3724251565323584E-2</v>
      </c>
      <c r="F95" s="26">
        <v>-0.26214764655451772</v>
      </c>
      <c r="H95" s="26">
        <v>6</v>
      </c>
      <c r="I95" s="26">
        <v>3</v>
      </c>
      <c r="J95" s="26">
        <v>0.57722652979822864</v>
      </c>
    </row>
    <row r="96" spans="1:10" x14ac:dyDescent="0.25">
      <c r="A96" s="26">
        <v>7</v>
      </c>
      <c r="B96" s="26">
        <v>5</v>
      </c>
      <c r="C96" s="26">
        <v>1</v>
      </c>
      <c r="D96" s="26">
        <v>0.92777057457229739</v>
      </c>
      <c r="E96" s="26">
        <v>-7.3641136262800888E-2</v>
      </c>
      <c r="F96" s="26">
        <v>-0.25980659769525249</v>
      </c>
      <c r="H96" s="26">
        <v>7</v>
      </c>
      <c r="I96" s="26">
        <v>3</v>
      </c>
      <c r="J96" s="26">
        <v>0.54192085603393403</v>
      </c>
    </row>
    <row r="97" spans="1:10" x14ac:dyDescent="0.25">
      <c r="A97" s="26">
        <v>8</v>
      </c>
      <c r="B97" s="26">
        <v>5</v>
      </c>
      <c r="C97" s="26">
        <v>1</v>
      </c>
      <c r="D97" s="26">
        <v>1</v>
      </c>
      <c r="E97" s="26">
        <v>-7.3611970739037469E-2</v>
      </c>
      <c r="F97" s="26">
        <v>-0.25868260337913307</v>
      </c>
      <c r="H97" s="26">
        <v>8</v>
      </c>
      <c r="I97" s="26">
        <v>3</v>
      </c>
      <c r="J97" s="26">
        <v>0.5033162804078164</v>
      </c>
    </row>
    <row r="98" spans="1:10" x14ac:dyDescent="0.25">
      <c r="A98" s="26">
        <v>1</v>
      </c>
      <c r="B98" s="26">
        <v>6</v>
      </c>
      <c r="C98" s="26">
        <v>1</v>
      </c>
      <c r="D98" s="26">
        <v>0</v>
      </c>
      <c r="E98" s="26">
        <v>-7.4569282702409811E-2</v>
      </c>
      <c r="F98" s="26">
        <v>-0.33197842142484746</v>
      </c>
      <c r="H98" s="26">
        <v>9</v>
      </c>
      <c r="I98" s="26">
        <v>3</v>
      </c>
      <c r="J98" s="26">
        <v>0.46678626812039753</v>
      </c>
    </row>
    <row r="99" spans="1:10" x14ac:dyDescent="0.25">
      <c r="A99" s="26">
        <v>2</v>
      </c>
      <c r="B99" s="26">
        <v>6</v>
      </c>
      <c r="C99" s="26">
        <v>1</v>
      </c>
      <c r="D99" s="26">
        <v>0.3770848287719723</v>
      </c>
      <c r="E99" s="26">
        <v>-7.3981577506798457E-2</v>
      </c>
      <c r="F99" s="26">
        <v>-0.33120089217701321</v>
      </c>
      <c r="H99" s="26">
        <v>10</v>
      </c>
      <c r="I99" s="26">
        <v>3</v>
      </c>
      <c r="J99" s="26">
        <v>0.44225513997976146</v>
      </c>
    </row>
    <row r="100" spans="1:10" x14ac:dyDescent="0.25">
      <c r="A100" s="26">
        <v>3</v>
      </c>
      <c r="B100" s="26">
        <v>6</v>
      </c>
      <c r="C100" s="26">
        <v>1</v>
      </c>
      <c r="D100" s="26">
        <v>0.53340589642762437</v>
      </c>
      <c r="E100" s="26">
        <v>-7.3542123050983732E-2</v>
      </c>
      <c r="F100" s="26">
        <v>-0.32766185643471613</v>
      </c>
      <c r="H100" s="26">
        <v>11</v>
      </c>
      <c r="I100" s="26">
        <v>3</v>
      </c>
      <c r="J100" s="26">
        <v>0.43684396163476691</v>
      </c>
    </row>
    <row r="101" spans="1:10" x14ac:dyDescent="0.25">
      <c r="A101" s="26">
        <v>4</v>
      </c>
      <c r="B101" s="26">
        <v>6</v>
      </c>
      <c r="C101" s="26">
        <v>1</v>
      </c>
      <c r="D101" s="26">
        <v>0.65357305721570924</v>
      </c>
      <c r="E101" s="26">
        <v>-7.3216939014322358E-2</v>
      </c>
      <c r="F101" s="26">
        <v>-0.32418185854913417</v>
      </c>
      <c r="H101" s="26">
        <v>12</v>
      </c>
      <c r="I101" s="26">
        <v>3</v>
      </c>
      <c r="J101" s="26">
        <v>0.45041800427030876</v>
      </c>
    </row>
    <row r="102" spans="1:10" x14ac:dyDescent="0.25">
      <c r="A102" s="26">
        <v>5</v>
      </c>
      <c r="B102" s="26">
        <v>6</v>
      </c>
      <c r="C102" s="26">
        <v>1</v>
      </c>
      <c r="D102" s="26">
        <v>0.75509505104042463</v>
      </c>
      <c r="E102" s="26">
        <v>-7.2983455621128845E-2</v>
      </c>
      <c r="F102" s="26">
        <v>-0.32087480332060281</v>
      </c>
      <c r="H102" s="26">
        <v>13</v>
      </c>
      <c r="I102" s="26">
        <v>3</v>
      </c>
      <c r="J102" s="26">
        <v>0.47737668586729642</v>
      </c>
    </row>
    <row r="103" spans="1:10" x14ac:dyDescent="0.25">
      <c r="A103" s="26">
        <v>6</v>
      </c>
      <c r="B103" s="26">
        <v>6</v>
      </c>
      <c r="C103" s="26">
        <v>1</v>
      </c>
      <c r="D103" s="26">
        <v>0.84467809432687568</v>
      </c>
      <c r="E103" s="26">
        <v>-7.2826594600137295E-2</v>
      </c>
      <c r="F103" s="26">
        <v>-0.31794854909363901</v>
      </c>
      <c r="H103" s="26">
        <v>14</v>
      </c>
      <c r="I103" s="26">
        <v>3</v>
      </c>
      <c r="J103" s="26">
        <v>0.51166076485714107</v>
      </c>
    </row>
    <row r="104" spans="1:10" x14ac:dyDescent="0.25">
      <c r="A104" s="26">
        <v>7</v>
      </c>
      <c r="B104" s="26">
        <v>6</v>
      </c>
      <c r="C104" s="26">
        <v>1</v>
      </c>
      <c r="D104" s="26">
        <v>0.92567795203144831</v>
      </c>
      <c r="E104" s="26">
        <v>-7.273528627199366E-2</v>
      </c>
      <c r="F104" s="26">
        <v>-0.31569660131752497</v>
      </c>
      <c r="H104" s="26">
        <v>15</v>
      </c>
      <c r="I104" s="26">
        <v>3</v>
      </c>
      <c r="J104" s="26">
        <v>0.55022856190168079</v>
      </c>
    </row>
    <row r="105" spans="1:10" x14ac:dyDescent="0.25">
      <c r="A105" s="26">
        <v>8</v>
      </c>
      <c r="B105" s="26">
        <v>6</v>
      </c>
      <c r="C105" s="26">
        <v>1</v>
      </c>
      <c r="D105" s="26">
        <v>1</v>
      </c>
      <c r="E105" s="26">
        <v>-7.2702269299483424E-2</v>
      </c>
      <c r="F105" s="26">
        <v>-0.31460610391443544</v>
      </c>
      <c r="H105" s="26">
        <v>16</v>
      </c>
      <c r="I105" s="26">
        <v>3</v>
      </c>
      <c r="J105" s="26">
        <v>0.58974070914945209</v>
      </c>
    </row>
    <row r="106" spans="1:10" x14ac:dyDescent="0.25">
      <c r="A106" s="26">
        <v>1</v>
      </c>
      <c r="B106" s="26">
        <v>7</v>
      </c>
      <c r="C106" s="26">
        <v>1</v>
      </c>
      <c r="D106" s="26">
        <v>0</v>
      </c>
      <c r="E106" s="26">
        <v>-7.3586245465014466E-2</v>
      </c>
      <c r="F106" s="26">
        <v>-0.38201195705109015</v>
      </c>
      <c r="H106" s="26">
        <v>1</v>
      </c>
      <c r="I106" s="26">
        <v>4</v>
      </c>
      <c r="J106" s="26">
        <v>0.50374342202798283</v>
      </c>
    </row>
    <row r="107" spans="1:10" x14ac:dyDescent="0.25">
      <c r="A107" s="26">
        <v>2</v>
      </c>
      <c r="B107" s="26">
        <v>7</v>
      </c>
      <c r="C107" s="26">
        <v>1</v>
      </c>
      <c r="D107" s="26">
        <v>0.37159281888192763</v>
      </c>
      <c r="E107" s="26">
        <v>-7.31077293491742E-2</v>
      </c>
      <c r="F107" s="26">
        <v>-0.38266447403479664</v>
      </c>
      <c r="H107" s="26">
        <v>2</v>
      </c>
      <c r="I107" s="26">
        <v>4</v>
      </c>
      <c r="J107" s="26">
        <v>0.5498173251667221</v>
      </c>
    </row>
    <row r="108" spans="1:10" x14ac:dyDescent="0.25">
      <c r="A108" s="26">
        <v>3</v>
      </c>
      <c r="B108" s="26">
        <v>7</v>
      </c>
      <c r="C108" s="26">
        <v>1</v>
      </c>
      <c r="D108" s="26">
        <v>0.52672449473897065</v>
      </c>
      <c r="E108" s="26">
        <v>-7.2747898987084003E-2</v>
      </c>
      <c r="F108" s="26">
        <v>-0.38011543016208638</v>
      </c>
      <c r="H108" s="26">
        <v>3</v>
      </c>
      <c r="I108" s="26">
        <v>4</v>
      </c>
      <c r="J108" s="26">
        <v>0.59638391229962151</v>
      </c>
    </row>
    <row r="109" spans="1:10" x14ac:dyDescent="0.25">
      <c r="A109" s="26">
        <v>4</v>
      </c>
      <c r="B109" s="26">
        <v>7</v>
      </c>
      <c r="C109" s="26">
        <v>1</v>
      </c>
      <c r="D109" s="26">
        <v>0.64698846936808596</v>
      </c>
      <c r="E109" s="26">
        <v>-7.2479555720422639E-2</v>
      </c>
      <c r="F109" s="26">
        <v>-0.3775870469685263</v>
      </c>
      <c r="H109" s="26">
        <v>4</v>
      </c>
      <c r="I109" s="26">
        <v>4</v>
      </c>
      <c r="J109" s="26">
        <v>0.62686449971671254</v>
      </c>
    </row>
    <row r="110" spans="1:10" x14ac:dyDescent="0.25">
      <c r="A110" s="26">
        <v>5</v>
      </c>
      <c r="B110" s="26">
        <v>7</v>
      </c>
      <c r="C110" s="26">
        <v>1</v>
      </c>
      <c r="D110" s="26">
        <v>0.74947865522623958</v>
      </c>
      <c r="E110" s="26">
        <v>-7.2285327655793319E-2</v>
      </c>
      <c r="F110" s="26">
        <v>-0.37517733678288778</v>
      </c>
      <c r="H110" s="26">
        <v>5</v>
      </c>
      <c r="I110" s="26">
        <v>4</v>
      </c>
      <c r="J110" s="26">
        <v>0.63162552434177821</v>
      </c>
    </row>
    <row r="111" spans="1:10" x14ac:dyDescent="0.25">
      <c r="A111" s="26">
        <v>6</v>
      </c>
      <c r="B111" s="26">
        <v>7</v>
      </c>
      <c r="C111" s="26">
        <v>1</v>
      </c>
      <c r="D111" s="26">
        <v>0.8406440193923147</v>
      </c>
      <c r="E111" s="26">
        <v>-7.2154100617467742E-2</v>
      </c>
      <c r="F111" s="26">
        <v>-0.37303614341227087</v>
      </c>
      <c r="H111" s="26">
        <v>6</v>
      </c>
      <c r="I111" s="26">
        <v>4</v>
      </c>
      <c r="J111" s="26">
        <v>0.61571836267268876</v>
      </c>
    </row>
    <row r="112" spans="1:10" x14ac:dyDescent="0.25">
      <c r="A112" s="26">
        <v>7</v>
      </c>
      <c r="B112" s="26">
        <v>7</v>
      </c>
      <c r="C112" s="26">
        <v>1</v>
      </c>
      <c r="D112" s="26">
        <v>0.92360776226746033</v>
      </c>
      <c r="E112" s="26">
        <v>-7.2077889003845264E-2</v>
      </c>
      <c r="F112" s="26">
        <v>-0.37137672337601213</v>
      </c>
      <c r="H112" s="26">
        <v>7</v>
      </c>
      <c r="I112" s="26">
        <v>4</v>
      </c>
      <c r="J112" s="26">
        <v>0.5866426109165892</v>
      </c>
    </row>
    <row r="113" spans="1:10" x14ac:dyDescent="0.25">
      <c r="A113" s="26">
        <v>8</v>
      </c>
      <c r="B113" s="26">
        <v>7</v>
      </c>
      <c r="C113" s="26">
        <v>1</v>
      </c>
      <c r="D113" s="26">
        <v>1</v>
      </c>
      <c r="E113" s="26">
        <v>-7.2051793228604888E-2</v>
      </c>
      <c r="F113" s="26">
        <v>-0.37056050031507282</v>
      </c>
      <c r="H113" s="26">
        <v>8</v>
      </c>
      <c r="I113" s="26">
        <v>4</v>
      </c>
      <c r="J113" s="26">
        <v>0.54672169573070251</v>
      </c>
    </row>
    <row r="114" spans="1:10" x14ac:dyDescent="0.25">
      <c r="A114" s="26">
        <v>1</v>
      </c>
      <c r="B114" s="26">
        <v>8</v>
      </c>
      <c r="C114" s="26">
        <v>1</v>
      </c>
      <c r="D114" s="26">
        <v>0</v>
      </c>
      <c r="E114" s="26">
        <v>-7.2403868096218793E-2</v>
      </c>
      <c r="F114" s="26">
        <v>-0.42888826254688939</v>
      </c>
      <c r="H114" s="26">
        <v>9</v>
      </c>
      <c r="I114" s="26">
        <v>4</v>
      </c>
      <c r="J114" s="26">
        <v>0.50043269314180971</v>
      </c>
    </row>
    <row r="115" spans="1:10" x14ac:dyDescent="0.25">
      <c r="A115" s="26">
        <v>2</v>
      </c>
      <c r="B115" s="26">
        <v>8</v>
      </c>
      <c r="C115" s="26">
        <v>1</v>
      </c>
      <c r="D115" s="26">
        <v>0.36878841723925837</v>
      </c>
      <c r="E115" s="26">
        <v>-7.2152778612012858E-2</v>
      </c>
      <c r="F115" s="26">
        <v>-0.43141862641523021</v>
      </c>
      <c r="H115" s="26">
        <v>10</v>
      </c>
      <c r="I115" s="26">
        <v>4</v>
      </c>
      <c r="J115" s="26">
        <v>0.45927160522751026</v>
      </c>
    </row>
    <row r="116" spans="1:10" x14ac:dyDescent="0.25">
      <c r="A116" s="26">
        <v>3</v>
      </c>
      <c r="B116" s="26">
        <v>8</v>
      </c>
      <c r="C116" s="26">
        <v>1</v>
      </c>
      <c r="D116" s="26">
        <v>0.52330816414528369</v>
      </c>
      <c r="E116" s="26">
        <v>-7.1960076590544819E-2</v>
      </c>
      <c r="F116" s="26">
        <v>-0.43031627742059664</v>
      </c>
      <c r="H116" s="26">
        <v>11</v>
      </c>
      <c r="I116" s="26">
        <v>4</v>
      </c>
      <c r="J116" s="26">
        <v>0.434519098434131</v>
      </c>
    </row>
    <row r="117" spans="1:10" x14ac:dyDescent="0.25">
      <c r="A117" s="26">
        <v>4</v>
      </c>
      <c r="B117" s="26">
        <v>8</v>
      </c>
      <c r="C117" s="26">
        <v>1</v>
      </c>
      <c r="D117" s="26">
        <v>0.64361340457494842</v>
      </c>
      <c r="E117" s="26">
        <v>-7.1813463360759222E-2</v>
      </c>
      <c r="F117" s="26">
        <v>-0.42922904496216752</v>
      </c>
      <c r="H117" s="26">
        <v>12</v>
      </c>
      <c r="I117" s="26">
        <v>4</v>
      </c>
      <c r="J117" s="26">
        <v>0.42953556620911976</v>
      </c>
    </row>
    <row r="118" spans="1:10" x14ac:dyDescent="0.25">
      <c r="A118" s="26">
        <v>5</v>
      </c>
      <c r="B118" s="26">
        <v>8</v>
      </c>
      <c r="C118" s="26">
        <v>1</v>
      </c>
      <c r="D118" s="26">
        <v>0.74658928459227825</v>
      </c>
      <c r="E118" s="26">
        <v>-7.1705466986818456E-2</v>
      </c>
      <c r="F118" s="26">
        <v>-0.42820600405109954</v>
      </c>
      <c r="H118" s="26">
        <v>13</v>
      </c>
      <c r="I118" s="26">
        <v>4</v>
      </c>
      <c r="J118" s="26">
        <v>0.44158337267578657</v>
      </c>
    </row>
    <row r="119" spans="1:10" x14ac:dyDescent="0.25">
      <c r="A119" s="26">
        <v>6</v>
      </c>
      <c r="B119" s="26">
        <v>8</v>
      </c>
      <c r="C119" s="26">
        <v>1</v>
      </c>
      <c r="D119" s="26">
        <v>0.83856042781087337</v>
      </c>
      <c r="E119" s="26">
        <v>-7.1631547555181196E-2</v>
      </c>
      <c r="F119" s="26">
        <v>-0.42730291675150656</v>
      </c>
      <c r="H119" s="26">
        <v>14</v>
      </c>
      <c r="I119" s="26">
        <v>4</v>
      </c>
      <c r="J119" s="26">
        <v>0.46700257344629587</v>
      </c>
    </row>
    <row r="120" spans="1:10" x14ac:dyDescent="0.25">
      <c r="A120" s="26">
        <v>7</v>
      </c>
      <c r="B120" s="26">
        <v>8</v>
      </c>
      <c r="C120" s="26">
        <v>1</v>
      </c>
      <c r="D120" s="26">
        <v>0.92253516640988475</v>
      </c>
      <c r="E120" s="26">
        <v>-7.1588604831483327E-2</v>
      </c>
      <c r="F120" s="26">
        <v>-0.42659981309605832</v>
      </c>
      <c r="H120" s="26">
        <v>15</v>
      </c>
      <c r="I120" s="26">
        <v>4</v>
      </c>
      <c r="J120" s="26">
        <v>0.50374342202798283</v>
      </c>
    </row>
    <row r="121" spans="1:10" x14ac:dyDescent="0.25">
      <c r="A121" s="26">
        <v>8</v>
      </c>
      <c r="B121" s="26">
        <v>8</v>
      </c>
      <c r="C121" s="26">
        <v>1</v>
      </c>
      <c r="D121" s="26">
        <v>1</v>
      </c>
      <c r="E121" s="26">
        <v>-7.1574832878781303E-2</v>
      </c>
      <c r="F121" s="26">
        <v>-0.4262396698646681</v>
      </c>
      <c r="H121" s="26">
        <v>16</v>
      </c>
      <c r="I121" s="26">
        <v>4</v>
      </c>
      <c r="J121" s="26">
        <v>0.5498173251667221</v>
      </c>
    </row>
    <row r="122" spans="1:10" x14ac:dyDescent="0.25">
      <c r="A122" s="26">
        <v>1</v>
      </c>
      <c r="B122" s="26">
        <v>9</v>
      </c>
      <c r="C122" s="26">
        <v>1</v>
      </c>
      <c r="D122" s="26">
        <v>0</v>
      </c>
      <c r="E122" s="26">
        <v>-7.091085648344353E-2</v>
      </c>
      <c r="F122" s="26">
        <v>-0.47426761406666984</v>
      </c>
      <c r="H122" s="26">
        <v>1</v>
      </c>
      <c r="I122" s="26">
        <v>5</v>
      </c>
      <c r="J122" s="26">
        <v>0.46356051202611231</v>
      </c>
    </row>
    <row r="123" spans="1:10" x14ac:dyDescent="0.25">
      <c r="A123" s="26">
        <v>2</v>
      </c>
      <c r="B123" s="26">
        <v>9</v>
      </c>
      <c r="C123" s="26">
        <v>1</v>
      </c>
      <c r="D123" s="26">
        <v>0.36942485967051181</v>
      </c>
      <c r="E123" s="26">
        <v>-7.0935781235652362E-2</v>
      </c>
      <c r="F123" s="26">
        <v>-0.47880716957874847</v>
      </c>
      <c r="H123" s="26">
        <v>2</v>
      </c>
      <c r="I123" s="26">
        <v>5</v>
      </c>
      <c r="J123" s="26">
        <v>0.50635482705103385</v>
      </c>
    </row>
    <row r="124" spans="1:10" x14ac:dyDescent="0.25">
      <c r="A124" s="26">
        <v>3</v>
      </c>
      <c r="B124" s="26">
        <v>9</v>
      </c>
      <c r="C124" s="26">
        <v>1</v>
      </c>
      <c r="D124" s="26">
        <v>0.52410929829437281</v>
      </c>
      <c r="E124" s="26">
        <v>-7.0944981655507E-2</v>
      </c>
      <c r="F124" s="26">
        <v>-0.47926876680090635</v>
      </c>
      <c r="H124" s="26">
        <v>3</v>
      </c>
      <c r="I124" s="26">
        <v>5</v>
      </c>
      <c r="J124" s="26">
        <v>0.5592452467532848</v>
      </c>
    </row>
    <row r="125" spans="1:10" x14ac:dyDescent="0.25">
      <c r="A125" s="26">
        <v>4</v>
      </c>
      <c r="B125" s="26">
        <v>9</v>
      </c>
      <c r="C125" s="26">
        <v>1</v>
      </c>
      <c r="D125" s="26">
        <v>0.64443041782203803</v>
      </c>
      <c r="E125" s="26">
        <v>-7.094515319342698E-2</v>
      </c>
      <c r="F125" s="26">
        <v>-0.47974073337120371</v>
      </c>
      <c r="H125" s="26">
        <v>4</v>
      </c>
      <c r="I125" s="26">
        <v>5</v>
      </c>
      <c r="J125" s="26">
        <v>0.60741610388861678</v>
      </c>
    </row>
    <row r="126" spans="1:10" x14ac:dyDescent="0.25">
      <c r="A126" s="26">
        <v>5</v>
      </c>
      <c r="B126" s="26">
        <v>9</v>
      </c>
      <c r="C126" s="26">
        <v>1</v>
      </c>
      <c r="D126" s="26">
        <v>0.74730812831173665</v>
      </c>
      <c r="E126" s="26">
        <v>-7.0941136304277785E-2</v>
      </c>
      <c r="F126" s="26">
        <v>-0.48021982280744402</v>
      </c>
      <c r="H126" s="26">
        <v>5</v>
      </c>
      <c r="I126" s="26">
        <v>5</v>
      </c>
      <c r="J126" s="26">
        <v>0.63460107058155424</v>
      </c>
    </row>
    <row r="127" spans="1:10" x14ac:dyDescent="0.25">
      <c r="A127" s="26">
        <v>6</v>
      </c>
      <c r="B127" s="26">
        <v>9</v>
      </c>
      <c r="C127" s="26">
        <v>1</v>
      </c>
      <c r="D127" s="26">
        <v>0.83909192953260348</v>
      </c>
      <c r="E127" s="26">
        <v>-7.0936398515107912E-2</v>
      </c>
      <c r="F127" s="26">
        <v>-0.48066234003089969</v>
      </c>
      <c r="H127" s="26">
        <v>6</v>
      </c>
      <c r="I127" s="26">
        <v>5</v>
      </c>
      <c r="J127" s="26">
        <v>0.63725157855851688</v>
      </c>
    </row>
    <row r="128" spans="1:10" x14ac:dyDescent="0.25">
      <c r="A128" s="26">
        <v>7</v>
      </c>
      <c r="B128" s="26">
        <v>9</v>
      </c>
      <c r="C128" s="26">
        <v>1</v>
      </c>
      <c r="D128" s="26">
        <v>0.92281543680639899</v>
      </c>
      <c r="E128" s="26">
        <v>-7.0933605610282946E-2</v>
      </c>
      <c r="F128" s="26">
        <v>-0.48100436507544231</v>
      </c>
      <c r="H128" s="26">
        <v>7</v>
      </c>
      <c r="I128" s="26">
        <v>5</v>
      </c>
      <c r="J128" s="26">
        <v>0.62067442065712497</v>
      </c>
    </row>
    <row r="129" spans="1:10" x14ac:dyDescent="0.25">
      <c r="A129" s="26">
        <v>8</v>
      </c>
      <c r="B129" s="26">
        <v>9</v>
      </c>
      <c r="C129" s="26">
        <v>1</v>
      </c>
      <c r="D129" s="26">
        <v>1</v>
      </c>
      <c r="E129" s="26">
        <v>-7.0934619792107689E-2</v>
      </c>
      <c r="F129" s="26">
        <v>-0.48115314102108364</v>
      </c>
      <c r="H129" s="26">
        <v>8</v>
      </c>
      <c r="I129" s="26">
        <v>5</v>
      </c>
      <c r="J129" s="26">
        <v>0.58768209083166334</v>
      </c>
    </row>
    <row r="130" spans="1:10" x14ac:dyDescent="0.25">
      <c r="A130" s="26">
        <v>1</v>
      </c>
      <c r="B130" s="26">
        <v>10</v>
      </c>
      <c r="C130" s="26">
        <v>1</v>
      </c>
      <c r="D130" s="26">
        <v>0</v>
      </c>
      <c r="E130" s="26">
        <v>-6.9284415583531933E-2</v>
      </c>
      <c r="F130" s="26">
        <v>-0.52039491787094327</v>
      </c>
      <c r="H130" s="26">
        <v>9</v>
      </c>
      <c r="I130" s="26">
        <v>5</v>
      </c>
      <c r="J130" s="26">
        <v>0.54069676178387616</v>
      </c>
    </row>
    <row r="131" spans="1:10" x14ac:dyDescent="0.25">
      <c r="A131" s="26">
        <v>2</v>
      </c>
      <c r="B131" s="26">
        <v>10</v>
      </c>
      <c r="C131" s="26">
        <v>1</v>
      </c>
      <c r="D131" s="26">
        <v>0.37202974116299381</v>
      </c>
      <c r="E131" s="26">
        <v>-6.9562118935006412E-2</v>
      </c>
      <c r="F131" s="26">
        <v>-0.52684942822137082</v>
      </c>
      <c r="H131" s="26">
        <v>10</v>
      </c>
      <c r="I131" s="26">
        <v>5</v>
      </c>
      <c r="J131" s="26">
        <v>0.48963645321098009</v>
      </c>
    </row>
    <row r="132" spans="1:10" x14ac:dyDescent="0.25">
      <c r="A132" s="26">
        <v>3</v>
      </c>
      <c r="B132" s="26">
        <v>10</v>
      </c>
      <c r="C132" s="26">
        <v>1</v>
      </c>
      <c r="D132" s="26">
        <v>0.52729993351410231</v>
      </c>
      <c r="E132" s="26">
        <v>-6.9754820594008171E-2</v>
      </c>
      <c r="F132" s="26">
        <v>-0.52874020060992943</v>
      </c>
      <c r="H132" s="26">
        <v>11</v>
      </c>
      <c r="I132" s="26">
        <v>5</v>
      </c>
      <c r="J132" s="26">
        <v>0.44902152500597781</v>
      </c>
    </row>
    <row r="133" spans="1:10" x14ac:dyDescent="0.25">
      <c r="A133" s="26">
        <v>4</v>
      </c>
      <c r="B133" s="26">
        <v>10</v>
      </c>
      <c r="C133" s="26">
        <v>1</v>
      </c>
      <c r="D133" s="26">
        <v>0.64760642839159277</v>
      </c>
      <c r="E133" s="26">
        <v>-6.9887149249470371E-2</v>
      </c>
      <c r="F133" s="26">
        <v>-0.53060991368037169</v>
      </c>
      <c r="H133" s="26">
        <v>12</v>
      </c>
      <c r="I133" s="26">
        <v>5</v>
      </c>
      <c r="J133" s="26">
        <v>0.42689487025580475</v>
      </c>
    </row>
    <row r="134" spans="1:10" x14ac:dyDescent="0.25">
      <c r="A134" s="26">
        <v>5</v>
      </c>
      <c r="B134" s="26">
        <v>10</v>
      </c>
      <c r="C134" s="26">
        <v>1</v>
      </c>
      <c r="D134" s="26">
        <v>0.75004681318837918</v>
      </c>
      <c r="E134" s="26">
        <v>-6.997564141121515E-2</v>
      </c>
      <c r="F134" s="26">
        <v>-0.5324177457808551</v>
      </c>
      <c r="H134" s="26">
        <v>13</v>
      </c>
      <c r="I134" s="26">
        <v>5</v>
      </c>
      <c r="J134" s="26">
        <v>0.42319768728196261</v>
      </c>
    </row>
    <row r="135" spans="1:10" x14ac:dyDescent="0.25">
      <c r="A135" s="26">
        <v>6</v>
      </c>
      <c r="B135" s="26">
        <v>10</v>
      </c>
      <c r="C135" s="26">
        <v>1</v>
      </c>
      <c r="D135" s="26">
        <v>0.84107999443666237</v>
      </c>
      <c r="E135" s="26">
        <v>-7.0031580089558565E-2</v>
      </c>
      <c r="F135" s="26">
        <v>-0.53403746811843977</v>
      </c>
      <c r="H135" s="26">
        <v>14</v>
      </c>
      <c r="I135" s="26">
        <v>5</v>
      </c>
      <c r="J135" s="26">
        <v>0.43576081267007533</v>
      </c>
    </row>
    <row r="136" spans="1:10" x14ac:dyDescent="0.25">
      <c r="A136" s="26">
        <v>7</v>
      </c>
      <c r="B136" s="26">
        <v>10</v>
      </c>
      <c r="C136" s="26">
        <v>1</v>
      </c>
      <c r="D136" s="26">
        <v>0.92384488454496394</v>
      </c>
      <c r="E136" s="26">
        <v>-7.0063165162656871E-2</v>
      </c>
      <c r="F136" s="26">
        <v>-0.53528576739925493</v>
      </c>
      <c r="H136" s="26">
        <v>15</v>
      </c>
      <c r="I136" s="26">
        <v>5</v>
      </c>
      <c r="J136" s="26">
        <v>0.46356051202611231</v>
      </c>
    </row>
    <row r="137" spans="1:10" x14ac:dyDescent="0.25">
      <c r="A137" s="26">
        <v>8</v>
      </c>
      <c r="B137" s="26">
        <v>10</v>
      </c>
      <c r="C137" s="26">
        <v>1</v>
      </c>
      <c r="D137" s="26">
        <v>1</v>
      </c>
      <c r="E137" s="26">
        <v>-7.0076141220055232E-2</v>
      </c>
      <c r="F137" s="26">
        <v>-0.53588148052999962</v>
      </c>
      <c r="H137" s="26">
        <v>16</v>
      </c>
      <c r="I137" s="26">
        <v>5</v>
      </c>
      <c r="J137" s="26">
        <v>0.50635482705103385</v>
      </c>
    </row>
    <row r="138" spans="1:10" x14ac:dyDescent="0.25">
      <c r="A138" s="26">
        <v>1</v>
      </c>
      <c r="B138" s="26">
        <v>11</v>
      </c>
      <c r="C138" s="26">
        <v>1</v>
      </c>
      <c r="D138" s="26">
        <v>0</v>
      </c>
      <c r="E138" s="26">
        <v>-6.8054491855180421E-2</v>
      </c>
      <c r="F138" s="26">
        <v>-0.56970941270240616</v>
      </c>
      <c r="H138" s="26">
        <v>1</v>
      </c>
      <c r="I138" s="26">
        <v>6</v>
      </c>
      <c r="J138" s="26">
        <v>0.43758257562961755</v>
      </c>
    </row>
    <row r="139" spans="1:10" x14ac:dyDescent="0.25">
      <c r="A139" s="26">
        <v>2</v>
      </c>
      <c r="B139" s="26">
        <v>11</v>
      </c>
      <c r="C139" s="26">
        <v>1</v>
      </c>
      <c r="D139" s="26">
        <v>0.37504724366689335</v>
      </c>
      <c r="E139" s="26">
        <v>-6.8515140426802068E-2</v>
      </c>
      <c r="F139" s="26">
        <v>-0.5777808165362438</v>
      </c>
      <c r="H139" s="26">
        <v>2</v>
      </c>
      <c r="I139" s="26">
        <v>6</v>
      </c>
      <c r="J139" s="26">
        <v>0.4692121312651889</v>
      </c>
    </row>
    <row r="140" spans="1:10" x14ac:dyDescent="0.25">
      <c r="A140" s="26">
        <v>3</v>
      </c>
      <c r="B140" s="26">
        <v>11</v>
      </c>
      <c r="C140" s="26">
        <v>1</v>
      </c>
      <c r="D140" s="26">
        <v>0.53094748397863245</v>
      </c>
      <c r="E140" s="26">
        <v>-6.8841641039749879E-2</v>
      </c>
      <c r="F140" s="26">
        <v>-0.58081104554786755</v>
      </c>
      <c r="H140" s="26">
        <v>3</v>
      </c>
      <c r="I140" s="26">
        <v>6</v>
      </c>
      <c r="J140" s="26">
        <v>0.51711631788996348</v>
      </c>
    </row>
    <row r="141" spans="1:10" x14ac:dyDescent="0.25">
      <c r="A141" s="26">
        <v>4</v>
      </c>
      <c r="B141" s="26">
        <v>11</v>
      </c>
      <c r="C141" s="26">
        <v>1</v>
      </c>
      <c r="D141" s="26">
        <v>0.65119342309985828</v>
      </c>
      <c r="E141" s="26">
        <v>-6.9070736116824127E-2</v>
      </c>
      <c r="F141" s="26">
        <v>-0.58377027589559038</v>
      </c>
      <c r="H141" s="26">
        <v>4</v>
      </c>
      <c r="I141" s="26">
        <v>6</v>
      </c>
      <c r="J141" s="26">
        <v>0.57168111432999147</v>
      </c>
    </row>
    <row r="142" spans="1:10" x14ac:dyDescent="0.25">
      <c r="A142" s="26">
        <v>5</v>
      </c>
      <c r="B142" s="26">
        <v>11</v>
      </c>
      <c r="C142" s="26">
        <v>1</v>
      </c>
      <c r="D142" s="26">
        <v>0.7530978973628375</v>
      </c>
      <c r="E142" s="26">
        <v>-6.9226472438558506E-2</v>
      </c>
      <c r="F142" s="26">
        <v>-0.58659517932730376</v>
      </c>
      <c r="H142" s="26">
        <v>5</v>
      </c>
      <c r="I142" s="26">
        <v>6</v>
      </c>
      <c r="J142" s="26">
        <v>0.61534169537055916</v>
      </c>
    </row>
    <row r="143" spans="1:10" x14ac:dyDescent="0.25">
      <c r="A143" s="26">
        <v>6</v>
      </c>
      <c r="B143" s="26">
        <v>11</v>
      </c>
      <c r="C143" s="26">
        <v>1</v>
      </c>
      <c r="D143" s="26">
        <v>0.84325922066998382</v>
      </c>
      <c r="E143" s="26">
        <v>-6.9325230977763219E-2</v>
      </c>
      <c r="F143" s="26">
        <v>-0.58910255639485465</v>
      </c>
      <c r="H143" s="26">
        <v>6</v>
      </c>
      <c r="I143" s="26">
        <v>6</v>
      </c>
      <c r="J143" s="26">
        <v>0.63679041138513082</v>
      </c>
    </row>
    <row r="144" spans="1:10" x14ac:dyDescent="0.25">
      <c r="A144" s="26">
        <v>7</v>
      </c>
      <c r="B144" s="26">
        <v>11</v>
      </c>
      <c r="C144" s="26">
        <v>1</v>
      </c>
      <c r="D144" s="26">
        <v>0.92495411047932841</v>
      </c>
      <c r="E144" s="26">
        <v>-6.9378580926474087E-2</v>
      </c>
      <c r="F144" s="26">
        <v>-0.59102662540883899</v>
      </c>
      <c r="H144" s="26">
        <v>7</v>
      </c>
      <c r="I144" s="26">
        <v>6</v>
      </c>
      <c r="J144" s="26">
        <v>0.6367313968372954</v>
      </c>
    </row>
    <row r="145" spans="1:10" x14ac:dyDescent="0.25">
      <c r="A145" s="26">
        <v>8</v>
      </c>
      <c r="B145" s="26">
        <v>11</v>
      </c>
      <c r="C145" s="26">
        <v>1</v>
      </c>
      <c r="D145" s="26">
        <v>1</v>
      </c>
      <c r="E145" s="26">
        <v>-6.9394910219038763E-2</v>
      </c>
      <c r="F145" s="26">
        <v>-0.59195588845497116</v>
      </c>
      <c r="H145" s="26">
        <v>8</v>
      </c>
      <c r="I145" s="26">
        <v>6</v>
      </c>
      <c r="J145" s="26">
        <v>0.61779556877109998</v>
      </c>
    </row>
    <row r="146" spans="1:10" x14ac:dyDescent="0.25">
      <c r="A146" s="26">
        <v>1</v>
      </c>
      <c r="B146" s="26">
        <v>12</v>
      </c>
      <c r="C146" s="26">
        <v>1</v>
      </c>
      <c r="D146" s="26">
        <v>0</v>
      </c>
      <c r="E146" s="26">
        <v>-6.7817869167983158E-2</v>
      </c>
      <c r="F146" s="26">
        <v>-0.62380640834990819</v>
      </c>
      <c r="H146" s="26">
        <v>9</v>
      </c>
      <c r="I146" s="26">
        <v>6</v>
      </c>
      <c r="J146" s="26">
        <v>0.58016112881008186</v>
      </c>
    </row>
    <row r="147" spans="1:10" x14ac:dyDescent="0.25">
      <c r="A147" s="26">
        <v>2</v>
      </c>
      <c r="B147" s="26">
        <v>12</v>
      </c>
      <c r="C147" s="26">
        <v>1</v>
      </c>
      <c r="D147" s="26">
        <v>0.37878592624424651</v>
      </c>
      <c r="E147" s="26">
        <v>-6.8341210150800746E-2</v>
      </c>
      <c r="F147" s="26">
        <v>-0.63287358476554212</v>
      </c>
      <c r="H147" s="26">
        <v>10</v>
      </c>
      <c r="I147" s="26">
        <v>6</v>
      </c>
      <c r="J147" s="26">
        <v>0.52912372620118686</v>
      </c>
    </row>
    <row r="148" spans="1:10" x14ac:dyDescent="0.25">
      <c r="A148" s="26">
        <v>3</v>
      </c>
      <c r="B148" s="26">
        <v>12</v>
      </c>
      <c r="C148" s="26">
        <v>1</v>
      </c>
      <c r="D148" s="26">
        <v>0.53548712226519135</v>
      </c>
      <c r="E148" s="26">
        <v>-6.8721028430289044E-2</v>
      </c>
      <c r="F148" s="26">
        <v>-0.63656562484732881</v>
      </c>
      <c r="H148" s="26">
        <v>11</v>
      </c>
      <c r="I148" s="26">
        <v>6</v>
      </c>
      <c r="J148" s="26">
        <v>0.47915588457360098</v>
      </c>
    </row>
    <row r="149" spans="1:10" x14ac:dyDescent="0.25">
      <c r="A149" s="26">
        <v>4</v>
      </c>
      <c r="B149" s="26">
        <v>12</v>
      </c>
      <c r="C149" s="26">
        <v>1</v>
      </c>
      <c r="D149" s="26">
        <v>0.65568421586411796</v>
      </c>
      <c r="E149" s="26">
        <v>-6.8992780151145294E-2</v>
      </c>
      <c r="F149" s="26">
        <v>-0.64014201662381942</v>
      </c>
      <c r="H149" s="26">
        <v>12</v>
      </c>
      <c r="I149" s="26">
        <v>6</v>
      </c>
      <c r="J149" s="26">
        <v>0.44316782318335474</v>
      </c>
    </row>
    <row r="150" spans="1:10" x14ac:dyDescent="0.25">
      <c r="A150" s="26">
        <v>5</v>
      </c>
      <c r="B150" s="26">
        <v>12</v>
      </c>
      <c r="C150" s="26">
        <v>1</v>
      </c>
      <c r="D150" s="26">
        <v>0.75694129412347555</v>
      </c>
      <c r="E150" s="26">
        <v>-6.9179925753454441E-2</v>
      </c>
      <c r="F150" s="26">
        <v>-0.64352498863237872</v>
      </c>
      <c r="H150" s="26">
        <v>13</v>
      </c>
      <c r="I150" s="26">
        <v>6</v>
      </c>
      <c r="J150" s="26">
        <v>0.4248050752590517</v>
      </c>
    </row>
    <row r="151" spans="1:10" x14ac:dyDescent="0.25">
      <c r="A151" s="26">
        <v>6</v>
      </c>
      <c r="B151" s="26">
        <v>12</v>
      </c>
      <c r="C151" s="26">
        <v>1</v>
      </c>
      <c r="D151" s="26">
        <v>0.84602107626968215</v>
      </c>
      <c r="E151" s="26">
        <v>-6.9298716160391738E-2</v>
      </c>
      <c r="F151" s="26">
        <v>-0.64650664206942898</v>
      </c>
      <c r="H151" s="26">
        <v>14</v>
      </c>
      <c r="I151" s="26">
        <v>6</v>
      </c>
      <c r="J151" s="26">
        <v>0.42311846711780166</v>
      </c>
    </row>
    <row r="152" spans="1:10" x14ac:dyDescent="0.25">
      <c r="A152" s="26">
        <v>7</v>
      </c>
      <c r="B152" s="26">
        <v>12</v>
      </c>
      <c r="C152" s="26">
        <v>1</v>
      </c>
      <c r="D152" s="26">
        <v>0.92636738686173548</v>
      </c>
      <c r="E152" s="26">
        <v>-6.9360646790445069E-2</v>
      </c>
      <c r="F152" s="26">
        <v>-0.6487856473559579</v>
      </c>
      <c r="H152" s="26">
        <v>15</v>
      </c>
      <c r="I152" s="26">
        <v>6</v>
      </c>
      <c r="J152" s="26">
        <v>0.43758257562961755</v>
      </c>
    </row>
    <row r="153" spans="1:10" x14ac:dyDescent="0.25">
      <c r="A153" s="26">
        <v>8</v>
      </c>
      <c r="B153" s="26">
        <v>12</v>
      </c>
      <c r="C153" s="26">
        <v>1</v>
      </c>
      <c r="D153" s="26">
        <v>1</v>
      </c>
      <c r="E153" s="26">
        <v>-6.9374226094057523E-2</v>
      </c>
      <c r="F153" s="26">
        <v>-0.64988430793505725</v>
      </c>
      <c r="H153" s="26">
        <v>16</v>
      </c>
      <c r="I153" s="26">
        <v>6</v>
      </c>
      <c r="J153" s="26">
        <v>0.4692121312651889</v>
      </c>
    </row>
    <row r="154" spans="1:10" x14ac:dyDescent="0.25">
      <c r="A154" s="26">
        <v>1</v>
      </c>
      <c r="B154" s="26">
        <v>13</v>
      </c>
      <c r="C154" s="26">
        <v>1</v>
      </c>
      <c r="D154" s="26">
        <v>0</v>
      </c>
      <c r="E154" s="26">
        <v>-6.8544211671576871E-2</v>
      </c>
      <c r="F154" s="26">
        <v>-0.68262003964714912</v>
      </c>
      <c r="H154" s="26">
        <v>1</v>
      </c>
      <c r="I154" s="26">
        <v>7</v>
      </c>
      <c r="J154" s="26">
        <v>0.42956127800283217</v>
      </c>
    </row>
    <row r="155" spans="1:10" x14ac:dyDescent="0.25">
      <c r="A155" s="26">
        <v>2</v>
      </c>
      <c r="B155" s="26">
        <v>13</v>
      </c>
      <c r="C155" s="26">
        <v>1</v>
      </c>
      <c r="D155" s="26">
        <v>0.38378812000133145</v>
      </c>
      <c r="E155" s="26">
        <v>-6.8999551055263231E-2</v>
      </c>
      <c r="F155" s="26">
        <v>-0.69165299312382045</v>
      </c>
      <c r="H155" s="26">
        <v>2</v>
      </c>
      <c r="I155" s="26">
        <v>7</v>
      </c>
      <c r="J155" s="26">
        <v>0.44521243291661</v>
      </c>
    </row>
    <row r="156" spans="1:10" x14ac:dyDescent="0.25">
      <c r="A156" s="26">
        <v>3</v>
      </c>
      <c r="B156" s="26">
        <v>13</v>
      </c>
      <c r="C156" s="26">
        <v>1</v>
      </c>
      <c r="D156" s="26">
        <v>0.54157651627899706</v>
      </c>
      <c r="E156" s="26">
        <v>-6.9340653405054797E-2</v>
      </c>
      <c r="F156" s="26">
        <v>-0.69527411446013365</v>
      </c>
      <c r="H156" s="26">
        <v>3</v>
      </c>
      <c r="I156" s="26">
        <v>7</v>
      </c>
      <c r="J156" s="26">
        <v>0.47942904516320362</v>
      </c>
    </row>
    <row r="157" spans="1:10" x14ac:dyDescent="0.25">
      <c r="A157" s="26">
        <v>4</v>
      </c>
      <c r="B157" s="26">
        <v>13</v>
      </c>
      <c r="C157" s="26">
        <v>1</v>
      </c>
      <c r="D157" s="26">
        <v>0.66170679709106639</v>
      </c>
      <c r="E157" s="26">
        <v>-6.9591032720239365E-2</v>
      </c>
      <c r="F157" s="26">
        <v>-0.69875640530379768</v>
      </c>
      <c r="H157" s="26">
        <v>4</v>
      </c>
      <c r="I157" s="26">
        <v>7</v>
      </c>
      <c r="J157" s="26">
        <v>0.52843292730554825</v>
      </c>
    </row>
    <row r="158" spans="1:10" x14ac:dyDescent="0.25">
      <c r="A158" s="26">
        <v>5</v>
      </c>
      <c r="B158" s="26">
        <v>13</v>
      </c>
      <c r="C158" s="26">
        <v>1</v>
      </c>
      <c r="D158" s="26">
        <v>0.76209418518581884</v>
      </c>
      <c r="E158" s="26">
        <v>-6.9767065261571726E-2</v>
      </c>
      <c r="F158" s="26">
        <v>-0.70201811991916152</v>
      </c>
      <c r="H158" s="26">
        <v>5</v>
      </c>
      <c r="I158" s="26">
        <v>7</v>
      </c>
      <c r="J158" s="26">
        <v>0.57828301146026728</v>
      </c>
    </row>
    <row r="159" spans="1:10" x14ac:dyDescent="0.25">
      <c r="A159" s="26">
        <v>6</v>
      </c>
      <c r="B159" s="26">
        <v>13</v>
      </c>
      <c r="C159" s="26">
        <v>1</v>
      </c>
      <c r="D159" s="26">
        <v>0.84972926808049498</v>
      </c>
      <c r="E159" s="26">
        <v>-6.9880459889723134E-2</v>
      </c>
      <c r="F159" s="26">
        <v>-0.70486907205746985</v>
      </c>
      <c r="H159" s="26">
        <v>6</v>
      </c>
      <c r="I159" s="26">
        <v>7</v>
      </c>
      <c r="J159" s="26">
        <v>0.61393559425292388</v>
      </c>
    </row>
    <row r="160" spans="1:10" x14ac:dyDescent="0.25">
      <c r="A160" s="26">
        <v>7</v>
      </c>
      <c r="B160" s="26">
        <v>13</v>
      </c>
      <c r="C160" s="26">
        <v>1</v>
      </c>
      <c r="D160" s="26">
        <v>0.92827276386087121</v>
      </c>
      <c r="E160" s="26">
        <v>-6.9939893694747735E-2</v>
      </c>
      <c r="F160" s="26">
        <v>-0.7070353245619021</v>
      </c>
      <c r="H160" s="26">
        <v>7</v>
      </c>
      <c r="I160" s="26">
        <v>7</v>
      </c>
      <c r="J160" s="26">
        <v>0.63081189567983953</v>
      </c>
    </row>
    <row r="161" spans="1:10" x14ac:dyDescent="0.25">
      <c r="A161" s="26">
        <v>8</v>
      </c>
      <c r="B161" s="26">
        <v>13</v>
      </c>
      <c r="C161" s="26">
        <v>1</v>
      </c>
      <c r="D161" s="26">
        <v>1</v>
      </c>
      <c r="E161" s="26">
        <v>-6.9951774898779462E-2</v>
      </c>
      <c r="F161" s="26">
        <v>-0.70807153550988822</v>
      </c>
      <c r="H161" s="26">
        <v>8</v>
      </c>
      <c r="I161" s="26">
        <v>7</v>
      </c>
      <c r="J161" s="26">
        <v>0.63018286041727367</v>
      </c>
    </row>
    <row r="162" spans="1:10" x14ac:dyDescent="0.25">
      <c r="A162" s="26">
        <v>1</v>
      </c>
      <c r="B162" s="26">
        <v>14</v>
      </c>
      <c r="C162" s="26">
        <v>1</v>
      </c>
      <c r="D162" s="26">
        <v>0</v>
      </c>
      <c r="E162" s="26">
        <v>-6.9539971790331556E-2</v>
      </c>
      <c r="F162" s="26">
        <v>-0.74492294925924896</v>
      </c>
      <c r="H162" s="26">
        <v>9</v>
      </c>
      <c r="I162" s="26">
        <v>7</v>
      </c>
      <c r="J162" s="26">
        <v>0.61027240462742693</v>
      </c>
    </row>
    <row r="163" spans="1:10" x14ac:dyDescent="0.25">
      <c r="A163" s="26">
        <v>2</v>
      </c>
      <c r="B163" s="26">
        <v>14</v>
      </c>
      <c r="C163" s="26">
        <v>1</v>
      </c>
      <c r="D163" s="26">
        <v>0.38857269866516542</v>
      </c>
      <c r="E163" s="26">
        <v>-6.985550932000395E-2</v>
      </c>
      <c r="F163" s="26">
        <v>-0.75269172883399316</v>
      </c>
      <c r="H163" s="26">
        <v>10</v>
      </c>
      <c r="I163" s="26">
        <v>7</v>
      </c>
      <c r="J163" s="26">
        <v>0.57026754474068642</v>
      </c>
    </row>
    <row r="164" spans="1:10" x14ac:dyDescent="0.25">
      <c r="A164" s="26">
        <v>3</v>
      </c>
      <c r="B164" s="26">
        <v>14</v>
      </c>
      <c r="C164" s="26">
        <v>1</v>
      </c>
      <c r="D164" s="26">
        <v>0.54736303014405019</v>
      </c>
      <c r="E164" s="26">
        <v>-7.0099914528406693E-2</v>
      </c>
      <c r="F164" s="26">
        <v>-0.75539013525631382</v>
      </c>
      <c r="H164" s="26">
        <v>11</v>
      </c>
      <c r="I164" s="26">
        <v>7</v>
      </c>
      <c r="J164" s="26">
        <v>0.52038290623369199</v>
      </c>
    </row>
    <row r="165" spans="1:10" x14ac:dyDescent="0.25">
      <c r="A165" s="26">
        <v>4</v>
      </c>
      <c r="B165" s="26">
        <v>14</v>
      </c>
      <c r="C165" s="26">
        <v>1</v>
      </c>
      <c r="D165" s="26">
        <v>0.66737159165460558</v>
      </c>
      <c r="E165" s="26">
        <v>-7.0284797621617656E-2</v>
      </c>
      <c r="F165" s="26">
        <v>-0.75796520251102284</v>
      </c>
      <c r="H165" s="26">
        <v>12</v>
      </c>
      <c r="I165" s="26">
        <v>7</v>
      </c>
      <c r="J165" s="26">
        <v>0.4762621324303597</v>
      </c>
    </row>
    <row r="166" spans="1:10" x14ac:dyDescent="0.25">
      <c r="A166" s="26">
        <v>5</v>
      </c>
      <c r="B166" s="26">
        <v>14</v>
      </c>
      <c r="C166" s="26">
        <v>1</v>
      </c>
      <c r="D166" s="26">
        <v>0.7668864538230068</v>
      </c>
      <c r="E166" s="26">
        <v>-7.0418533528395999E-2</v>
      </c>
      <c r="F166" s="26">
        <v>-0.76035173195670946</v>
      </c>
      <c r="H166" s="26">
        <v>13</v>
      </c>
      <c r="I166" s="26">
        <v>7</v>
      </c>
      <c r="J166" s="26">
        <v>0.4459954292354773</v>
      </c>
    </row>
    <row r="167" spans="1:10" x14ac:dyDescent="0.25">
      <c r="A167" s="26">
        <v>6</v>
      </c>
      <c r="B167" s="26">
        <v>14</v>
      </c>
      <c r="C167" s="26">
        <v>1</v>
      </c>
      <c r="D167" s="26">
        <v>0.85314192783036324</v>
      </c>
      <c r="E167" s="26">
        <v>-7.0507204230408349E-2</v>
      </c>
      <c r="F167" s="26">
        <v>-0.76242071976745773</v>
      </c>
      <c r="H167" s="26">
        <v>14</v>
      </c>
      <c r="I167" s="26">
        <v>7</v>
      </c>
      <c r="J167" s="26">
        <v>0.43043858015393327</v>
      </c>
    </row>
    <row r="168" spans="1:10" x14ac:dyDescent="0.25">
      <c r="A168" s="26">
        <v>7</v>
      </c>
      <c r="B168" s="26">
        <v>14</v>
      </c>
      <c r="C168" s="26">
        <v>1</v>
      </c>
      <c r="D168" s="26">
        <v>0.9300123903286952</v>
      </c>
      <c r="E168" s="26">
        <v>-7.0555409830952653E-2</v>
      </c>
      <c r="F168" s="26">
        <v>-0.76398477328874914</v>
      </c>
      <c r="H168" s="26">
        <v>15</v>
      </c>
      <c r="I168" s="26">
        <v>7</v>
      </c>
      <c r="J168" s="26">
        <v>0.42956127800283217</v>
      </c>
    </row>
    <row r="169" spans="1:10" x14ac:dyDescent="0.25">
      <c r="A169" s="26">
        <v>8</v>
      </c>
      <c r="B169" s="26">
        <v>14</v>
      </c>
      <c r="C169" s="26">
        <v>1</v>
      </c>
      <c r="D169" s="26">
        <v>1</v>
      </c>
      <c r="E169" s="26">
        <v>-7.0566494534066049E-2</v>
      </c>
      <c r="F169" s="26">
        <v>-0.76473082191057207</v>
      </c>
      <c r="H169" s="26">
        <v>16</v>
      </c>
      <c r="I169" s="26">
        <v>7</v>
      </c>
      <c r="J169" s="26">
        <v>0.44521243291661</v>
      </c>
    </row>
    <row r="170" spans="1:10" x14ac:dyDescent="0.25">
      <c r="A170" s="26">
        <v>1</v>
      </c>
      <c r="B170" s="26">
        <v>15</v>
      </c>
      <c r="C170" s="26">
        <v>1</v>
      </c>
      <c r="D170" s="26">
        <v>0</v>
      </c>
      <c r="E170" s="26">
        <v>-7.0614233474125765E-2</v>
      </c>
      <c r="F170" s="26">
        <v>-0.8094513699733541</v>
      </c>
      <c r="H170" s="26">
        <v>1</v>
      </c>
      <c r="I170" s="26">
        <v>8</v>
      </c>
      <c r="J170" s="26">
        <v>0.43965694526271709</v>
      </c>
    </row>
    <row r="171" spans="1:10" x14ac:dyDescent="0.25">
      <c r="A171" s="26">
        <v>2</v>
      </c>
      <c r="B171" s="26">
        <v>15</v>
      </c>
      <c r="C171" s="26">
        <v>1</v>
      </c>
      <c r="D171" s="26">
        <v>0.39083829112862278</v>
      </c>
      <c r="E171" s="26">
        <v>-7.0765629906480054E-2</v>
      </c>
      <c r="F171" s="26">
        <v>-0.81495803313306214</v>
      </c>
      <c r="H171" s="26">
        <v>2</v>
      </c>
      <c r="I171" s="26">
        <v>8</v>
      </c>
      <c r="J171" s="26">
        <v>0.4371087804615596</v>
      </c>
    </row>
    <row r="172" spans="1:10" x14ac:dyDescent="0.25">
      <c r="A172" s="26">
        <v>3</v>
      </c>
      <c r="B172" s="26">
        <v>15</v>
      </c>
      <c r="C172" s="26">
        <v>1</v>
      </c>
      <c r="D172" s="26">
        <v>0.55010131977198151</v>
      </c>
      <c r="E172" s="26">
        <v>-7.0888806686474015E-2</v>
      </c>
      <c r="F172" s="26">
        <v>-0.81608795839743586</v>
      </c>
      <c r="H172" s="26">
        <v>3</v>
      </c>
      <c r="I172" s="26">
        <v>8</v>
      </c>
      <c r="J172" s="26">
        <v>0.45273408361617123</v>
      </c>
    </row>
    <row r="173" spans="1:10" x14ac:dyDescent="0.25">
      <c r="A173" s="26">
        <v>4</v>
      </c>
      <c r="B173" s="26">
        <v>15</v>
      </c>
      <c r="C173" s="26">
        <v>1</v>
      </c>
      <c r="D173" s="26">
        <v>0.67005108607773822</v>
      </c>
      <c r="E173" s="26">
        <v>-7.0986768531950517E-2</v>
      </c>
      <c r="F173" s="26">
        <v>-0.81715940453354163</v>
      </c>
      <c r="H173" s="26">
        <v>4</v>
      </c>
      <c r="I173" s="26">
        <v>8</v>
      </c>
      <c r="J173" s="26">
        <v>0.48714371521281047</v>
      </c>
    </row>
    <row r="174" spans="1:10" x14ac:dyDescent="0.25">
      <c r="A174" s="26">
        <v>5</v>
      </c>
      <c r="B174" s="26">
        <v>15</v>
      </c>
      <c r="C174" s="26">
        <v>1</v>
      </c>
      <c r="D174" s="26">
        <v>0.76915336272954526</v>
      </c>
      <c r="E174" s="26">
        <v>-7.1061294176607781E-2</v>
      </c>
      <c r="F174" s="26">
        <v>-0.81813596341350125</v>
      </c>
      <c r="H174" s="26">
        <v>5</v>
      </c>
      <c r="I174" s="26">
        <v>8</v>
      </c>
      <c r="J174" s="26">
        <v>0.53201015902046822</v>
      </c>
    </row>
    <row r="175" spans="1:10" x14ac:dyDescent="0.25">
      <c r="A175" s="26">
        <v>6</v>
      </c>
      <c r="B175" s="26">
        <v>15</v>
      </c>
      <c r="C175" s="26">
        <v>1</v>
      </c>
      <c r="D175" s="26">
        <v>0.85475751784531806</v>
      </c>
      <c r="E175" s="26">
        <v>-7.1113498943302655E-2</v>
      </c>
      <c r="F175" s="26">
        <v>-0.81897516838589679</v>
      </c>
      <c r="H175" s="26">
        <v>6</v>
      </c>
      <c r="I175" s="26">
        <v>8</v>
      </c>
      <c r="J175" s="26">
        <v>0.57352831304636254</v>
      </c>
    </row>
    <row r="176" spans="1:10" x14ac:dyDescent="0.25">
      <c r="A176" s="26">
        <v>7</v>
      </c>
      <c r="B176" s="26">
        <v>15</v>
      </c>
      <c r="C176" s="26">
        <v>1</v>
      </c>
      <c r="D176" s="26">
        <v>0.93083744606812913</v>
      </c>
      <c r="E176" s="26">
        <v>-7.1143830599307067E-2</v>
      </c>
      <c r="F176" s="26">
        <v>-0.81960963316694668</v>
      </c>
      <c r="H176" s="26">
        <v>7</v>
      </c>
      <c r="I176" s="26">
        <v>8</v>
      </c>
      <c r="J176" s="26">
        <v>0.60361579110023489</v>
      </c>
    </row>
    <row r="177" spans="1:10" x14ac:dyDescent="0.25">
      <c r="A177" s="26">
        <v>8</v>
      </c>
      <c r="B177" s="26">
        <v>15</v>
      </c>
      <c r="C177" s="26">
        <v>1</v>
      </c>
      <c r="D177" s="26">
        <v>1</v>
      </c>
      <c r="E177" s="26">
        <v>-7.1152562422634569E-2</v>
      </c>
      <c r="F177" s="26">
        <v>-0.81991886762812038</v>
      </c>
      <c r="H177" s="26">
        <v>8</v>
      </c>
      <c r="I177" s="26">
        <v>8</v>
      </c>
      <c r="J177" s="26">
        <v>0.62138581691265726</v>
      </c>
    </row>
    <row r="178" spans="1:10" x14ac:dyDescent="0.25">
      <c r="A178" s="26">
        <v>1</v>
      </c>
      <c r="B178" s="26">
        <v>16</v>
      </c>
      <c r="C178" s="26">
        <v>1</v>
      </c>
      <c r="D178" s="26">
        <v>0</v>
      </c>
      <c r="E178" s="26">
        <v>-7.2301408299222159E-2</v>
      </c>
      <c r="F178" s="26">
        <v>-0.87515795350001557</v>
      </c>
      <c r="H178" s="26">
        <v>9</v>
      </c>
      <c r="I178" s="26">
        <v>8</v>
      </c>
      <c r="J178" s="26">
        <v>0.62366325673585166</v>
      </c>
    </row>
    <row r="179" spans="1:10" x14ac:dyDescent="0.25">
      <c r="A179" s="26">
        <v>2</v>
      </c>
      <c r="B179" s="26">
        <v>16</v>
      </c>
      <c r="C179" s="26">
        <v>1</v>
      </c>
      <c r="D179" s="26">
        <v>0.39006438828301904</v>
      </c>
      <c r="E179" s="26">
        <v>-7.2265360428358849E-2</v>
      </c>
      <c r="F179" s="26">
        <v>-0.87799353676769853</v>
      </c>
      <c r="H179" s="26">
        <v>10</v>
      </c>
      <c r="I179" s="26">
        <v>8</v>
      </c>
      <c r="J179" s="26">
        <v>0.603887804209009</v>
      </c>
    </row>
    <row r="180" spans="1:10" x14ac:dyDescent="0.25">
      <c r="A180" s="26">
        <v>3</v>
      </c>
      <c r="B180" s="26">
        <v>16</v>
      </c>
      <c r="C180" s="26">
        <v>1</v>
      </c>
      <c r="D180" s="26">
        <v>0.54916762647224771</v>
      </c>
      <c r="E180" s="26">
        <v>-7.224666853358519E-2</v>
      </c>
      <c r="F180" s="26">
        <v>-0.87734361830295104</v>
      </c>
      <c r="H180" s="26">
        <v>11</v>
      </c>
      <c r="I180" s="26">
        <v>8</v>
      </c>
      <c r="J180" s="26">
        <v>0.56469443413937559</v>
      </c>
    </row>
    <row r="181" spans="1:10" x14ac:dyDescent="0.25">
      <c r="A181" s="26">
        <v>4</v>
      </c>
      <c r="B181" s="26">
        <v>16</v>
      </c>
      <c r="C181" s="26">
        <v>1</v>
      </c>
      <c r="D181" s="26">
        <v>0.66913715799601337</v>
      </c>
      <c r="E181" s="26">
        <v>-7.224009409631571E-2</v>
      </c>
      <c r="F181" s="26">
        <v>-0.87673289821564038</v>
      </c>
      <c r="H181" s="26">
        <v>12</v>
      </c>
      <c r="I181" s="26">
        <v>8</v>
      </c>
      <c r="J181" s="26">
        <v>0.52055847299438351</v>
      </c>
    </row>
    <row r="182" spans="1:10" x14ac:dyDescent="0.25">
      <c r="A182" s="26">
        <v>5</v>
      </c>
      <c r="B182" s="26">
        <v>16</v>
      </c>
      <c r="C182" s="26">
        <v>1</v>
      </c>
      <c r="D182" s="26">
        <v>0.76837860664786417</v>
      </c>
      <c r="E182" s="26">
        <v>-7.2241430179282196E-2</v>
      </c>
      <c r="F182" s="26">
        <v>-0.87614689905542664</v>
      </c>
      <c r="H182" s="26">
        <v>13</v>
      </c>
      <c r="I182" s="26">
        <v>8</v>
      </c>
      <c r="J182" s="26">
        <v>0.48329498122428655</v>
      </c>
    </row>
    <row r="183" spans="1:10" x14ac:dyDescent="0.25">
      <c r="A183" s="26">
        <v>6</v>
      </c>
      <c r="B183" s="26">
        <v>16</v>
      </c>
      <c r="C183" s="26">
        <v>1</v>
      </c>
      <c r="D183" s="26">
        <v>0.85420237374432906</v>
      </c>
      <c r="E183" s="26">
        <v>-7.2247330904887219E-2</v>
      </c>
      <c r="F183" s="26">
        <v>-0.875631715072964</v>
      </c>
      <c r="H183" s="26">
        <v>14</v>
      </c>
      <c r="I183" s="26">
        <v>8</v>
      </c>
      <c r="J183" s="26">
        <v>0.45605850740264708</v>
      </c>
    </row>
    <row r="184" spans="1:10" x14ac:dyDescent="0.25">
      <c r="A184" s="26">
        <v>7</v>
      </c>
      <c r="B184" s="26">
        <v>16</v>
      </c>
      <c r="C184" s="26">
        <v>1</v>
      </c>
      <c r="D184" s="26">
        <v>0.93055116597109733</v>
      </c>
      <c r="E184" s="26">
        <v>-7.2254907406029911E-2</v>
      </c>
      <c r="F184" s="26">
        <v>-0.87524622121243878</v>
      </c>
      <c r="H184" s="26">
        <v>15</v>
      </c>
      <c r="I184" s="26">
        <v>8</v>
      </c>
      <c r="J184" s="26">
        <v>0.43965694526271709</v>
      </c>
    </row>
    <row r="185" spans="1:10" x14ac:dyDescent="0.25">
      <c r="A185" s="26">
        <v>8</v>
      </c>
      <c r="B185" s="26">
        <v>16</v>
      </c>
      <c r="C185" s="26">
        <v>1</v>
      </c>
      <c r="D185" s="26">
        <v>1</v>
      </c>
      <c r="E185" s="26">
        <v>-7.2261851346716144E-2</v>
      </c>
      <c r="F185" s="26">
        <v>-0.87507387559701466</v>
      </c>
      <c r="H185" s="26">
        <v>16</v>
      </c>
      <c r="I185" s="26">
        <v>8</v>
      </c>
      <c r="J185" s="26">
        <v>0.4371087804615596</v>
      </c>
    </row>
    <row r="186" spans="1:10" x14ac:dyDescent="0.25">
      <c r="A186" s="26">
        <v>1</v>
      </c>
      <c r="B186" s="26">
        <v>1</v>
      </c>
      <c r="C186" s="26">
        <v>2</v>
      </c>
      <c r="D186" s="26">
        <v>0</v>
      </c>
      <c r="E186" s="26">
        <v>2.4712544648602124E-3</v>
      </c>
      <c r="F186" s="26">
        <v>6.4148133541034769E-2</v>
      </c>
      <c r="H186" s="26">
        <v>1</v>
      </c>
      <c r="I186" s="26">
        <v>9</v>
      </c>
      <c r="J186" s="26">
        <v>0.46568453335660859</v>
      </c>
    </row>
    <row r="187" spans="1:10" x14ac:dyDescent="0.25">
      <c r="A187" s="26">
        <v>2</v>
      </c>
      <c r="B187" s="26">
        <v>1</v>
      </c>
      <c r="C187" s="26">
        <v>2</v>
      </c>
      <c r="D187" s="26">
        <v>0.38926948674306405</v>
      </c>
      <c r="E187" s="26">
        <v>2.1428265025416121E-3</v>
      </c>
      <c r="F187" s="26">
        <v>6.7338448070684676E-2</v>
      </c>
      <c r="H187" s="26">
        <v>2</v>
      </c>
      <c r="I187" s="26">
        <v>9</v>
      </c>
      <c r="J187" s="26">
        <v>0.44481562027903943</v>
      </c>
    </row>
    <row r="188" spans="1:10" x14ac:dyDescent="0.25">
      <c r="A188" s="26">
        <v>3</v>
      </c>
      <c r="B188" s="26">
        <v>1</v>
      </c>
      <c r="C188" s="26">
        <v>2</v>
      </c>
      <c r="D188" s="26">
        <v>0.54818886855771365</v>
      </c>
      <c r="E188" s="26">
        <v>1.8881747042844258E-3</v>
      </c>
      <c r="F188" s="26">
        <v>6.4655089335285965E-2</v>
      </c>
      <c r="H188" s="26">
        <v>3</v>
      </c>
      <c r="I188" s="26">
        <v>9</v>
      </c>
      <c r="J188" s="26">
        <v>0.44004298972034095</v>
      </c>
    </row>
    <row r="189" spans="1:10" x14ac:dyDescent="0.25">
      <c r="A189" s="26">
        <v>4</v>
      </c>
      <c r="B189" s="26">
        <v>1</v>
      </c>
      <c r="C189" s="26">
        <v>2</v>
      </c>
      <c r="D189" s="26">
        <v>0.66814543481970856</v>
      </c>
      <c r="E189" s="26">
        <v>1.6945002082308014E-3</v>
      </c>
      <c r="F189" s="26">
        <v>6.2099746350642859E-2</v>
      </c>
      <c r="H189" s="26">
        <v>4</v>
      </c>
      <c r="I189" s="26">
        <v>9</v>
      </c>
      <c r="J189" s="26">
        <v>0.45514903985995409</v>
      </c>
    </row>
    <row r="190" spans="1:10" x14ac:dyDescent="0.25">
      <c r="A190" s="26">
        <v>5</v>
      </c>
      <c r="B190" s="26">
        <v>1</v>
      </c>
      <c r="C190" s="26">
        <v>2</v>
      </c>
      <c r="D190" s="26">
        <v>0.76751636191966233</v>
      </c>
      <c r="E190" s="26">
        <v>1.5529585946559752E-3</v>
      </c>
      <c r="F190" s="26">
        <v>5.973025545027999E-2</v>
      </c>
      <c r="H190" s="26">
        <v>5</v>
      </c>
      <c r="I190" s="26">
        <v>9</v>
      </c>
      <c r="J190" s="26">
        <v>0.48651190264887623</v>
      </c>
    </row>
    <row r="191" spans="1:10" x14ac:dyDescent="0.25">
      <c r="A191" s="26">
        <v>6</v>
      </c>
      <c r="B191" s="26">
        <v>1</v>
      </c>
      <c r="C191" s="26">
        <v>2</v>
      </c>
      <c r="D191" s="26">
        <v>0.8535815052137381</v>
      </c>
      <c r="E191" s="26">
        <v>1.4572840945052193E-3</v>
      </c>
      <c r="F191" s="26">
        <v>5.7674411549734517E-2</v>
      </c>
      <c r="H191" s="26">
        <v>6</v>
      </c>
      <c r="I191" s="26">
        <v>9</v>
      </c>
      <c r="J191" s="26">
        <v>0.52449325074549202</v>
      </c>
    </row>
    <row r="192" spans="1:10" x14ac:dyDescent="0.25">
      <c r="A192" s="26">
        <v>7</v>
      </c>
      <c r="B192" s="26">
        <v>1</v>
      </c>
      <c r="C192" s="26">
        <v>2</v>
      </c>
      <c r="D192" s="26">
        <v>0.93023741742357224</v>
      </c>
      <c r="E192" s="26">
        <v>1.4030380611620467E-3</v>
      </c>
      <c r="F192" s="26">
        <v>5.6118838420121553E-2</v>
      </c>
      <c r="H192" s="26">
        <v>7</v>
      </c>
      <c r="I192" s="26">
        <v>9</v>
      </c>
      <c r="J192" s="26">
        <v>0.56078349971750585</v>
      </c>
    </row>
    <row r="193" spans="1:10" x14ac:dyDescent="0.25">
      <c r="A193" s="26">
        <v>8</v>
      </c>
      <c r="B193" s="26">
        <v>1</v>
      </c>
      <c r="C193" s="26">
        <v>2</v>
      </c>
      <c r="D193" s="26">
        <v>1</v>
      </c>
      <c r="E193" s="26">
        <v>1.3869764567813305E-3</v>
      </c>
      <c r="F193" s="26">
        <v>5.5374416783346758E-2</v>
      </c>
      <c r="H193" s="26">
        <v>8</v>
      </c>
      <c r="I193" s="26">
        <v>9</v>
      </c>
      <c r="J193" s="26">
        <v>0.59269910955323513</v>
      </c>
    </row>
    <row r="194" spans="1:10" x14ac:dyDescent="0.25">
      <c r="A194" s="26">
        <v>1</v>
      </c>
      <c r="B194" s="26">
        <v>2</v>
      </c>
      <c r="C194" s="26">
        <v>2</v>
      </c>
      <c r="D194" s="26">
        <v>0</v>
      </c>
      <c r="E194" s="26">
        <v>1.7966849478562603E-3</v>
      </c>
      <c r="F194" s="26">
        <v>0</v>
      </c>
      <c r="H194" s="26">
        <v>9</v>
      </c>
      <c r="I194" s="26">
        <v>9</v>
      </c>
      <c r="J194" s="26">
        <v>0.61643570824975991</v>
      </c>
    </row>
    <row r="195" spans="1:10" x14ac:dyDescent="0.25">
      <c r="A195" s="26">
        <v>2</v>
      </c>
      <c r="B195" s="26">
        <v>2</v>
      </c>
      <c r="C195" s="26">
        <v>2</v>
      </c>
      <c r="D195" s="26">
        <v>0.39046480149534951</v>
      </c>
      <c r="E195" s="26">
        <v>1.6586406145389703E-3</v>
      </c>
      <c r="F195" s="26">
        <v>5.4742985162159015E-3</v>
      </c>
      <c r="H195" s="26">
        <v>10</v>
      </c>
      <c r="I195" s="26">
        <v>9</v>
      </c>
      <c r="J195" s="26">
        <v>0.62175287833465465</v>
      </c>
    </row>
    <row r="196" spans="1:10" x14ac:dyDescent="0.25">
      <c r="A196" s="26">
        <v>3</v>
      </c>
      <c r="B196" s="26">
        <v>2</v>
      </c>
      <c r="C196" s="26">
        <v>2</v>
      </c>
      <c r="D196" s="26">
        <v>0.54963754046989288</v>
      </c>
      <c r="E196" s="26">
        <v>1.5487879353402888E-3</v>
      </c>
      <c r="F196" s="26">
        <v>4.3845817089317634E-3</v>
      </c>
      <c r="H196" s="26">
        <v>11</v>
      </c>
      <c r="I196" s="26">
        <v>9</v>
      </c>
      <c r="J196" s="26">
        <v>0.60247408964632987</v>
      </c>
    </row>
    <row r="197" spans="1:10" x14ac:dyDescent="0.25">
      <c r="A197" s="26">
        <v>4</v>
      </c>
      <c r="B197" s="26">
        <v>2</v>
      </c>
      <c r="C197" s="26">
        <v>2</v>
      </c>
      <c r="D197" s="26">
        <v>0.66957572583075164</v>
      </c>
      <c r="E197" s="26">
        <v>1.4628854523076353E-3</v>
      </c>
      <c r="F197" s="26">
        <v>3.350535724920627E-3</v>
      </c>
      <c r="H197" s="26">
        <v>12</v>
      </c>
      <c r="I197" s="26">
        <v>9</v>
      </c>
      <c r="J197" s="26">
        <v>0.56747623541200554</v>
      </c>
    </row>
    <row r="198" spans="1:10" x14ac:dyDescent="0.25">
      <c r="A198" s="26">
        <v>5</v>
      </c>
      <c r="B198" s="26">
        <v>2</v>
      </c>
      <c r="C198" s="26">
        <v>2</v>
      </c>
      <c r="D198" s="26">
        <v>0.76873389529817959</v>
      </c>
      <c r="E198" s="26">
        <v>1.3985481570721033E-3</v>
      </c>
      <c r="F198" s="26">
        <v>2.3953354249497097E-3</v>
      </c>
      <c r="H198" s="26">
        <v>13</v>
      </c>
      <c r="I198" s="26">
        <v>9</v>
      </c>
      <c r="J198" s="26">
        <v>0.53005793698079062</v>
      </c>
    </row>
    <row r="199" spans="1:10" x14ac:dyDescent="0.25">
      <c r="A199" s="26">
        <v>6</v>
      </c>
      <c r="B199" s="26">
        <v>2</v>
      </c>
      <c r="C199" s="26">
        <v>2</v>
      </c>
      <c r="D199" s="26">
        <v>0.85444830024956686</v>
      </c>
      <c r="E199" s="26">
        <v>1.3542291425458469E-3</v>
      </c>
      <c r="F199" s="26">
        <v>1.566894051089823E-3</v>
      </c>
      <c r="H199" s="26">
        <v>14</v>
      </c>
      <c r="I199" s="26">
        <v>9</v>
      </c>
      <c r="J199" s="26">
        <v>0.49560782009895898</v>
      </c>
    </row>
    <row r="200" spans="1:10" x14ac:dyDescent="0.25">
      <c r="A200" s="26">
        <v>7</v>
      </c>
      <c r="B200" s="26">
        <v>2</v>
      </c>
      <c r="C200" s="26">
        <v>2</v>
      </c>
      <c r="D200" s="26">
        <v>0.93067528888882556</v>
      </c>
      <c r="E200" s="26">
        <v>1.329423055051143E-3</v>
      </c>
      <c r="F200" s="26">
        <v>9.3903741282899212E-4</v>
      </c>
      <c r="H200" s="26">
        <v>15</v>
      </c>
      <c r="I200" s="26">
        <v>9</v>
      </c>
      <c r="J200" s="26">
        <v>0.46568453335660859</v>
      </c>
    </row>
    <row r="201" spans="1:10" x14ac:dyDescent="0.25">
      <c r="A201" s="26">
        <v>8</v>
      </c>
      <c r="B201" s="26">
        <v>2</v>
      </c>
      <c r="C201" s="26">
        <v>2</v>
      </c>
      <c r="D201" s="26">
        <v>1</v>
      </c>
      <c r="E201" s="26">
        <v>1.3236427754901472E-3</v>
      </c>
      <c r="F201" s="26">
        <v>6.3351066200311845E-4</v>
      </c>
      <c r="H201" s="26">
        <v>16</v>
      </c>
      <c r="I201" s="26">
        <v>9</v>
      </c>
      <c r="J201" s="26">
        <v>0.44481562027903943</v>
      </c>
    </row>
    <row r="202" spans="1:10" x14ac:dyDescent="0.25">
      <c r="A202" s="26">
        <v>1</v>
      </c>
      <c r="B202" s="26">
        <v>3</v>
      </c>
      <c r="C202" s="26">
        <v>2</v>
      </c>
      <c r="D202" s="26">
        <v>0</v>
      </c>
      <c r="E202" s="26">
        <v>1.4767862568417987E-5</v>
      </c>
      <c r="F202" s="26">
        <v>-6.5699378147443241E-2</v>
      </c>
      <c r="H202" s="26">
        <v>1</v>
      </c>
      <c r="I202" s="26">
        <v>10</v>
      </c>
      <c r="J202" s="26">
        <v>0.5035123154111284</v>
      </c>
    </row>
    <row r="203" spans="1:10" x14ac:dyDescent="0.25">
      <c r="A203" s="26">
        <v>2</v>
      </c>
      <c r="B203" s="26">
        <v>3</v>
      </c>
      <c r="C203" s="26">
        <v>2</v>
      </c>
      <c r="D203" s="26">
        <v>0.38983500530965542</v>
      </c>
      <c r="E203" s="26">
        <v>8.7588684966048266E-5</v>
      </c>
      <c r="F203" s="26">
        <v>-5.7540898047402603E-2</v>
      </c>
      <c r="H203" s="26">
        <v>2</v>
      </c>
      <c r="I203" s="26">
        <v>10</v>
      </c>
      <c r="J203" s="26">
        <v>0.4668644193732846</v>
      </c>
    </row>
    <row r="204" spans="1:10" x14ac:dyDescent="0.25">
      <c r="A204" s="26">
        <v>3</v>
      </c>
      <c r="B204" s="26">
        <v>3</v>
      </c>
      <c r="C204" s="26">
        <v>2</v>
      </c>
      <c r="D204" s="26">
        <v>0.54886787968060069</v>
      </c>
      <c r="E204" s="26">
        <v>1.3914523004586896E-4</v>
      </c>
      <c r="F204" s="26">
        <v>-5.6862401403242051E-2</v>
      </c>
      <c r="H204" s="26">
        <v>3</v>
      </c>
      <c r="I204" s="26">
        <v>10</v>
      </c>
      <c r="J204" s="26">
        <v>0.44222680589935959</v>
      </c>
    </row>
    <row r="205" spans="1:10" x14ac:dyDescent="0.25">
      <c r="A205" s="26">
        <v>4</v>
      </c>
      <c r="B205" s="26">
        <v>3</v>
      </c>
      <c r="C205" s="26">
        <v>2</v>
      </c>
      <c r="D205" s="26">
        <v>0.66881652152800919</v>
      </c>
      <c r="E205" s="26">
        <v>1.7437018316384273E-4</v>
      </c>
      <c r="F205" s="26">
        <v>-5.6238840075482646E-2</v>
      </c>
      <c r="H205" s="26">
        <v>4</v>
      </c>
      <c r="I205" s="26">
        <v>10</v>
      </c>
      <c r="J205" s="26">
        <v>0.43683291740608132</v>
      </c>
    </row>
    <row r="206" spans="1:10" x14ac:dyDescent="0.25">
      <c r="A206" s="26">
        <v>5</v>
      </c>
      <c r="B206" s="26">
        <v>3</v>
      </c>
      <c r="C206" s="26">
        <v>2</v>
      </c>
      <c r="D206" s="26">
        <v>0.76808406790044759</v>
      </c>
      <c r="E206" s="26">
        <v>1.9702948574565264E-4</v>
      </c>
      <c r="F206" s="26">
        <v>-5.5665698569215612E-2</v>
      </c>
      <c r="H206" s="26">
        <v>5</v>
      </c>
      <c r="I206" s="26">
        <v>10</v>
      </c>
      <c r="J206" s="26">
        <v>0.45040679635327779</v>
      </c>
    </row>
    <row r="207" spans="1:10" x14ac:dyDescent="0.25">
      <c r="A207" s="26">
        <v>6</v>
      </c>
      <c r="B207" s="26">
        <v>3</v>
      </c>
      <c r="C207" s="26">
        <v>2</v>
      </c>
      <c r="D207" s="26">
        <v>0.85397670729539499</v>
      </c>
      <c r="E207" s="26">
        <v>2.0995275005866146E-4</v>
      </c>
      <c r="F207" s="26">
        <v>-5.517608621368747E-2</v>
      </c>
      <c r="H207" s="26">
        <v>6</v>
      </c>
      <c r="I207" s="26">
        <v>10</v>
      </c>
      <c r="J207" s="26">
        <v>0.4773996232449107</v>
      </c>
    </row>
    <row r="208" spans="1:10" x14ac:dyDescent="0.25">
      <c r="A208" s="26">
        <v>7</v>
      </c>
      <c r="B208" s="26">
        <v>3</v>
      </c>
      <c r="C208" s="26">
        <v>2</v>
      </c>
      <c r="D208" s="26">
        <v>0.93042923443031333</v>
      </c>
      <c r="E208" s="26">
        <v>2.1548588235156059E-4</v>
      </c>
      <c r="F208" s="26">
        <v>-5.4814109140596604E-2</v>
      </c>
      <c r="H208" s="26">
        <v>7</v>
      </c>
      <c r="I208" s="26">
        <v>10</v>
      </c>
      <c r="J208" s="26">
        <v>0.51168810744432702</v>
      </c>
    </row>
    <row r="209" spans="1:10" x14ac:dyDescent="0.25">
      <c r="A209" s="26">
        <v>8</v>
      </c>
      <c r="B209" s="26">
        <v>3</v>
      </c>
      <c r="C209" s="26">
        <v>2</v>
      </c>
      <c r="D209" s="26">
        <v>1</v>
      </c>
      <c r="E209" s="26">
        <v>2.1537406110381965E-4</v>
      </c>
      <c r="F209" s="26">
        <v>-5.4646762420092282E-2</v>
      </c>
      <c r="H209" s="26">
        <v>8</v>
      </c>
      <c r="I209" s="26">
        <v>10</v>
      </c>
      <c r="J209" s="26">
        <v>0.5502895779373248</v>
      </c>
    </row>
    <row r="210" spans="1:10" x14ac:dyDescent="0.25">
      <c r="A210" s="26">
        <v>1</v>
      </c>
      <c r="B210" s="26">
        <v>4</v>
      </c>
      <c r="C210" s="26">
        <v>2</v>
      </c>
      <c r="D210" s="26">
        <v>0</v>
      </c>
      <c r="E210" s="26">
        <v>-1.8747163788520988E-3</v>
      </c>
      <c r="F210" s="26">
        <v>-0.13110883118166877</v>
      </c>
      <c r="H210" s="26">
        <v>9</v>
      </c>
      <c r="I210" s="26">
        <v>10</v>
      </c>
      <c r="J210" s="26">
        <v>0.58971015823559259</v>
      </c>
    </row>
    <row r="211" spans="1:10" x14ac:dyDescent="0.25">
      <c r="A211" s="26">
        <v>2</v>
      </c>
      <c r="B211" s="26">
        <v>4</v>
      </c>
      <c r="C211" s="26">
        <v>2</v>
      </c>
      <c r="D211" s="26">
        <v>0.3890274298553108</v>
      </c>
      <c r="E211" s="26">
        <v>-1.5888892713369202E-3</v>
      </c>
      <c r="F211" s="26">
        <v>-0.12054924015685241</v>
      </c>
      <c r="H211" s="26">
        <v>10</v>
      </c>
      <c r="I211" s="26">
        <v>10</v>
      </c>
      <c r="J211" s="26">
        <v>0.61906023885139583</v>
      </c>
    </row>
    <row r="212" spans="1:10" x14ac:dyDescent="0.25">
      <c r="A212" s="26">
        <v>3</v>
      </c>
      <c r="B212" s="26">
        <v>4</v>
      </c>
      <c r="C212" s="26">
        <v>2</v>
      </c>
      <c r="D212" s="26">
        <v>0.54789317991921593</v>
      </c>
      <c r="E212" s="26">
        <v>-1.3752204810766994E-3</v>
      </c>
      <c r="F212" s="26">
        <v>-0.11825238433651117</v>
      </c>
      <c r="H212" s="26">
        <v>11</v>
      </c>
      <c r="I212" s="26">
        <v>10</v>
      </c>
      <c r="J212" s="26">
        <v>0.62500083551165886</v>
      </c>
    </row>
    <row r="213" spans="1:10" x14ac:dyDescent="0.25">
      <c r="A213" s="26">
        <v>4</v>
      </c>
      <c r="B213" s="26">
        <v>4</v>
      </c>
      <c r="C213" s="26">
        <v>2</v>
      </c>
      <c r="D213" s="26">
        <v>0.66785429837056565</v>
      </c>
      <c r="E213" s="26">
        <v>-1.2186126008321603E-3</v>
      </c>
      <c r="F213" s="26">
        <v>-0.11610208551561627</v>
      </c>
      <c r="H213" s="26">
        <v>12</v>
      </c>
      <c r="I213" s="26">
        <v>10</v>
      </c>
      <c r="J213" s="26">
        <v>0.60736101956271016</v>
      </c>
    </row>
    <row r="214" spans="1:10" x14ac:dyDescent="0.25">
      <c r="A214" s="26">
        <v>5</v>
      </c>
      <c r="B214" s="26">
        <v>4</v>
      </c>
      <c r="C214" s="26">
        <v>2</v>
      </c>
      <c r="D214" s="26">
        <v>0.76726802984387843</v>
      </c>
      <c r="E214" s="26">
        <v>-1.1087195377184958E-3</v>
      </c>
      <c r="F214" s="26">
        <v>-0.11411626956608155</v>
      </c>
      <c r="H214" s="26">
        <v>13</v>
      </c>
      <c r="I214" s="26">
        <v>10</v>
      </c>
      <c r="J214" s="26">
        <v>0.57735691478361839</v>
      </c>
    </row>
    <row r="215" spans="1:10" x14ac:dyDescent="0.25">
      <c r="A215" s="26">
        <v>6</v>
      </c>
      <c r="B215" s="26">
        <v>4</v>
      </c>
      <c r="C215" s="26">
        <v>2</v>
      </c>
      <c r="D215" s="26">
        <v>0.85340078213808968</v>
      </c>
      <c r="E215" s="26">
        <v>-1.0380453741586555E-3</v>
      </c>
      <c r="F215" s="26">
        <v>-0.11240398794196815</v>
      </c>
      <c r="H215" s="26">
        <v>14</v>
      </c>
      <c r="I215" s="26">
        <v>10</v>
      </c>
      <c r="J215" s="26">
        <v>0.5420931260422458</v>
      </c>
    </row>
    <row r="216" spans="1:10" x14ac:dyDescent="0.25">
      <c r="A216" s="26">
        <v>7</v>
      </c>
      <c r="B216" s="26">
        <v>4</v>
      </c>
      <c r="C216" s="26">
        <v>2</v>
      </c>
      <c r="D216" s="26">
        <v>0.93014106222161552</v>
      </c>
      <c r="E216" s="26">
        <v>-1.0013934363500359E-3</v>
      </c>
      <c r="F216" s="26">
        <v>-0.11112023028293085</v>
      </c>
      <c r="H216" s="26">
        <v>15</v>
      </c>
      <c r="I216" s="26">
        <v>10</v>
      </c>
      <c r="J216" s="26">
        <v>0.5035123154111284</v>
      </c>
    </row>
    <row r="217" spans="1:10" x14ac:dyDescent="0.25">
      <c r="A217" s="26">
        <v>8</v>
      </c>
      <c r="B217" s="26">
        <v>4</v>
      </c>
      <c r="C217" s="26">
        <v>2</v>
      </c>
      <c r="D217" s="26">
        <v>1</v>
      </c>
      <c r="E217" s="26">
        <v>-9.9466382494798277E-4</v>
      </c>
      <c r="F217" s="26">
        <v>-0.11050970613801311</v>
      </c>
      <c r="H217" s="26">
        <v>16</v>
      </c>
      <c r="I217" s="26">
        <v>10</v>
      </c>
      <c r="J217" s="26">
        <v>0.4668644193732846</v>
      </c>
    </row>
    <row r="218" spans="1:10" x14ac:dyDescent="0.25">
      <c r="A218" s="26">
        <v>1</v>
      </c>
      <c r="B218" s="26">
        <v>5</v>
      </c>
      <c r="C218" s="26">
        <v>2</v>
      </c>
      <c r="D218" s="26">
        <v>0</v>
      </c>
      <c r="E218" s="26">
        <v>-2.738939631817267E-3</v>
      </c>
      <c r="F218" s="26">
        <v>-0.19421507856710277</v>
      </c>
      <c r="H218" s="26">
        <v>1</v>
      </c>
      <c r="I218" s="26">
        <v>11</v>
      </c>
      <c r="J218" s="26">
        <v>0.54689177553833124</v>
      </c>
    </row>
    <row r="219" spans="1:10" x14ac:dyDescent="0.25">
      <c r="A219" s="26">
        <v>2</v>
      </c>
      <c r="B219" s="26">
        <v>5</v>
      </c>
      <c r="C219" s="26">
        <v>2</v>
      </c>
      <c r="D219" s="26">
        <v>0.386887892581885</v>
      </c>
      <c r="E219" s="26">
        <v>-2.2718570718999352E-3</v>
      </c>
      <c r="F219" s="26">
        <v>-0.18211028082291864</v>
      </c>
      <c r="H219" s="26">
        <v>2</v>
      </c>
      <c r="I219" s="26">
        <v>11</v>
      </c>
      <c r="J219" s="26">
        <v>0.50048586610452439</v>
      </c>
    </row>
    <row r="220" spans="1:10" x14ac:dyDescent="0.25">
      <c r="A220" s="26">
        <v>3</v>
      </c>
      <c r="B220" s="26">
        <v>5</v>
      </c>
      <c r="C220" s="26">
        <v>2</v>
      </c>
      <c r="D220" s="26">
        <v>0.54530390516882921</v>
      </c>
      <c r="E220" s="26">
        <v>-1.9206703550147086E-3</v>
      </c>
      <c r="F220" s="26">
        <v>-0.1786225920394445</v>
      </c>
      <c r="H220" s="26">
        <v>3</v>
      </c>
      <c r="I220" s="26">
        <v>11</v>
      </c>
      <c r="J220" s="26">
        <v>0.45921097273687322</v>
      </c>
    </row>
    <row r="221" spans="1:10" x14ac:dyDescent="0.25">
      <c r="A221" s="26">
        <v>4</v>
      </c>
      <c r="B221" s="26">
        <v>5</v>
      </c>
      <c r="C221" s="26">
        <v>2</v>
      </c>
      <c r="D221" s="26">
        <v>0.66530333125818319</v>
      </c>
      <c r="E221" s="26">
        <v>-1.6612757189078118E-3</v>
      </c>
      <c r="F221" s="26">
        <v>-0.17530480399468865</v>
      </c>
      <c r="H221" s="26">
        <v>4</v>
      </c>
      <c r="I221" s="26">
        <v>11</v>
      </c>
      <c r="J221" s="26">
        <v>0.43447483015428678</v>
      </c>
    </row>
    <row r="222" spans="1:10" x14ac:dyDescent="0.25">
      <c r="A222" s="26">
        <v>5</v>
      </c>
      <c r="B222" s="26">
        <v>5</v>
      </c>
      <c r="C222" s="26">
        <v>2</v>
      </c>
      <c r="D222" s="26">
        <v>0.76510026469828063</v>
      </c>
      <c r="E222" s="26">
        <v>-1.477012252562665E-3</v>
      </c>
      <c r="F222" s="26">
        <v>-0.17221844699428282</v>
      </c>
      <c r="H222" s="26">
        <v>5</v>
      </c>
      <c r="I222" s="26">
        <v>11</v>
      </c>
      <c r="J222" s="26">
        <v>0.42949197078110901</v>
      </c>
    </row>
    <row r="223" spans="1:10" x14ac:dyDescent="0.25">
      <c r="A223" s="26">
        <v>6</v>
      </c>
      <c r="B223" s="26">
        <v>5</v>
      </c>
      <c r="C223" s="26">
        <v>2</v>
      </c>
      <c r="D223" s="26">
        <v>0.85185804318374503</v>
      </c>
      <c r="E223" s="26">
        <v>-1.3559756486032396E-3</v>
      </c>
      <c r="F223" s="26">
        <v>-0.16953819407165069</v>
      </c>
      <c r="H223" s="26">
        <v>6</v>
      </c>
      <c r="I223" s="26">
        <v>11</v>
      </c>
      <c r="J223" s="26">
        <v>0.44158264258009833</v>
      </c>
    </row>
    <row r="224" spans="1:10" x14ac:dyDescent="0.25">
      <c r="A224" s="26">
        <v>7</v>
      </c>
      <c r="B224" s="26">
        <v>5</v>
      </c>
      <c r="C224" s="26">
        <v>2</v>
      </c>
      <c r="D224" s="26">
        <v>0.9293601319022432</v>
      </c>
      <c r="E224" s="26">
        <v>-1.2895441780009355E-3</v>
      </c>
      <c r="F224" s="26">
        <v>-0.16751243355247109</v>
      </c>
      <c r="H224" s="26">
        <v>7</v>
      </c>
      <c r="I224" s="26">
        <v>11</v>
      </c>
      <c r="J224" s="26">
        <v>0.46701157782785263</v>
      </c>
    </row>
    <row r="225" spans="1:10" x14ac:dyDescent="0.25">
      <c r="A225" s="26">
        <v>8</v>
      </c>
      <c r="B225" s="26">
        <v>5</v>
      </c>
      <c r="C225" s="26">
        <v>2</v>
      </c>
      <c r="D225" s="26">
        <v>1</v>
      </c>
      <c r="E225" s="26">
        <v>-1.2712870009345388E-3</v>
      </c>
      <c r="F225" s="26">
        <v>-0.16654577169947307</v>
      </c>
      <c r="H225" s="26">
        <v>8</v>
      </c>
      <c r="I225" s="26">
        <v>11</v>
      </c>
      <c r="J225" s="26">
        <v>0.50379370217432795</v>
      </c>
    </row>
    <row r="226" spans="1:10" x14ac:dyDescent="0.25">
      <c r="A226" s="26">
        <v>1</v>
      </c>
      <c r="B226" s="26">
        <v>6</v>
      </c>
      <c r="C226" s="26">
        <v>2</v>
      </c>
      <c r="D226" s="26">
        <v>0</v>
      </c>
      <c r="E226" s="26">
        <v>-2.8890181338517172E-3</v>
      </c>
      <c r="F226" s="26">
        <v>-0.2536012837616366</v>
      </c>
      <c r="H226" s="26">
        <v>9</v>
      </c>
      <c r="I226" s="26">
        <v>11</v>
      </c>
      <c r="J226" s="26">
        <v>0.54976474023874533</v>
      </c>
    </row>
    <row r="227" spans="1:10" x14ac:dyDescent="0.25">
      <c r="A227" s="26">
        <v>2</v>
      </c>
      <c r="B227" s="26">
        <v>6</v>
      </c>
      <c r="C227" s="26">
        <v>2</v>
      </c>
      <c r="D227" s="26">
        <v>0.38202382382259842</v>
      </c>
      <c r="E227" s="26">
        <v>-2.3066870097075611E-3</v>
      </c>
      <c r="F227" s="26">
        <v>-0.24109770076270831</v>
      </c>
      <c r="H227" s="26">
        <v>10</v>
      </c>
      <c r="I227" s="26">
        <v>11</v>
      </c>
      <c r="J227" s="26">
        <v>0.59621965902318375</v>
      </c>
    </row>
    <row r="228" spans="1:10" x14ac:dyDescent="0.25">
      <c r="A228" s="26">
        <v>3</v>
      </c>
      <c r="B228" s="26">
        <v>6</v>
      </c>
      <c r="C228" s="26">
        <v>2</v>
      </c>
      <c r="D228" s="26">
        <v>0.53941234373718161</v>
      </c>
      <c r="E228" s="26">
        <v>-1.8689629856352401E-3</v>
      </c>
      <c r="F228" s="26">
        <v>-0.23713079266565809</v>
      </c>
      <c r="H228" s="26">
        <v>11</v>
      </c>
      <c r="I228" s="26">
        <v>11</v>
      </c>
      <c r="J228" s="26">
        <v>0.62676566038486436</v>
      </c>
    </row>
    <row r="229" spans="1:10" x14ac:dyDescent="0.25">
      <c r="A229" s="26">
        <v>4</v>
      </c>
      <c r="B229" s="26">
        <v>6</v>
      </c>
      <c r="C229" s="26">
        <v>2</v>
      </c>
      <c r="D229" s="26">
        <v>0.6595170193193971</v>
      </c>
      <c r="E229" s="26">
        <v>-1.5451640830704621E-3</v>
      </c>
      <c r="F229" s="26">
        <v>-0.23329416448466681</v>
      </c>
      <c r="H229" s="26">
        <v>12</v>
      </c>
      <c r="I229" s="26">
        <v>11</v>
      </c>
      <c r="J229" s="26">
        <v>0.63159528643037588</v>
      </c>
    </row>
    <row r="230" spans="1:10" x14ac:dyDescent="0.25">
      <c r="A230" s="26">
        <v>5</v>
      </c>
      <c r="B230" s="26">
        <v>6</v>
      </c>
      <c r="C230" s="26">
        <v>2</v>
      </c>
      <c r="D230" s="26">
        <v>0.76018494217546329</v>
      </c>
      <c r="E230" s="26">
        <v>-1.3142357089542013E-3</v>
      </c>
      <c r="F230" s="26">
        <v>-0.22969308330971958</v>
      </c>
      <c r="H230" s="26">
        <v>13</v>
      </c>
      <c r="I230" s="26">
        <v>11</v>
      </c>
      <c r="J230" s="26">
        <v>0.61579307306309661</v>
      </c>
    </row>
    <row r="231" spans="1:10" x14ac:dyDescent="0.25">
      <c r="A231" s="26">
        <v>6</v>
      </c>
      <c r="B231" s="26">
        <v>6</v>
      </c>
      <c r="C231" s="26">
        <v>2</v>
      </c>
      <c r="D231" s="26">
        <v>0.84834284775091118</v>
      </c>
      <c r="E231" s="26">
        <v>-1.1615549188753805E-3</v>
      </c>
      <c r="F231" s="26">
        <v>-0.22654007583377658</v>
      </c>
      <c r="H231" s="26">
        <v>14</v>
      </c>
      <c r="I231" s="26">
        <v>11</v>
      </c>
      <c r="J231" s="26">
        <v>0.58677211521310368</v>
      </c>
    </row>
    <row r="232" spans="1:10" x14ac:dyDescent="0.25">
      <c r="A232" s="26">
        <v>7</v>
      </c>
      <c r="B232" s="26">
        <v>6</v>
      </c>
      <c r="C232" s="26">
        <v>2</v>
      </c>
      <c r="D232" s="26">
        <v>0.92756116333916538</v>
      </c>
      <c r="E232" s="26">
        <v>-1.0762630387533896E-3</v>
      </c>
      <c r="F232" s="26">
        <v>-0.22413659326972901</v>
      </c>
      <c r="H232" s="26">
        <v>15</v>
      </c>
      <c r="I232" s="26">
        <v>11</v>
      </c>
      <c r="J232" s="26">
        <v>0.54689177553833124</v>
      </c>
    </row>
    <row r="233" spans="1:10" x14ac:dyDescent="0.25">
      <c r="A233" s="26">
        <v>8</v>
      </c>
      <c r="B233" s="26">
        <v>6</v>
      </c>
      <c r="C233" s="26">
        <v>2</v>
      </c>
      <c r="D233" s="26">
        <v>1</v>
      </c>
      <c r="E233" s="26">
        <v>-1.0508125915037192E-3</v>
      </c>
      <c r="F233" s="26">
        <v>-0.22298343689532879</v>
      </c>
      <c r="H233" s="26">
        <v>16</v>
      </c>
      <c r="I233" s="26">
        <v>11</v>
      </c>
      <c r="J233" s="26">
        <v>0.50048586610452439</v>
      </c>
    </row>
    <row r="234" spans="1:10" x14ac:dyDescent="0.25">
      <c r="A234" s="26">
        <v>1</v>
      </c>
      <c r="B234" s="26">
        <v>7</v>
      </c>
      <c r="C234" s="26">
        <v>2</v>
      </c>
      <c r="D234" s="26">
        <v>0</v>
      </c>
      <c r="E234" s="26">
        <v>-2.8622956427860986E-3</v>
      </c>
      <c r="F234" s="26">
        <v>-0.30874810448171064</v>
      </c>
      <c r="H234" s="26">
        <v>1</v>
      </c>
      <c r="I234" s="26">
        <v>12</v>
      </c>
      <c r="J234" s="26">
        <v>0.58781757516981348</v>
      </c>
    </row>
    <row r="235" spans="1:10" x14ac:dyDescent="0.25">
      <c r="A235" s="26">
        <v>2</v>
      </c>
      <c r="B235" s="26">
        <v>7</v>
      </c>
      <c r="C235" s="26">
        <v>2</v>
      </c>
      <c r="D235" s="26">
        <v>0.37579896078285513</v>
      </c>
      <c r="E235" s="26">
        <v>-2.2759869531847926E-3</v>
      </c>
      <c r="F235" s="26">
        <v>-0.29696712760439503</v>
      </c>
      <c r="H235" s="26">
        <v>2</v>
      </c>
      <c r="I235" s="26">
        <v>12</v>
      </c>
      <c r="J235" s="26">
        <v>0.54073193249886897</v>
      </c>
    </row>
    <row r="236" spans="1:10" x14ac:dyDescent="0.25">
      <c r="A236" s="26">
        <v>3</v>
      </c>
      <c r="B236" s="26">
        <v>7</v>
      </c>
      <c r="C236" s="26">
        <v>2</v>
      </c>
      <c r="D236" s="26">
        <v>0.53186185977474854</v>
      </c>
      <c r="E236" s="26">
        <v>-1.8378913889739389E-3</v>
      </c>
      <c r="F236" s="26">
        <v>-0.29338733361846991</v>
      </c>
      <c r="H236" s="26">
        <v>3</v>
      </c>
      <c r="I236" s="26">
        <v>12</v>
      </c>
      <c r="J236" s="26">
        <v>0.48955899149467252</v>
      </c>
    </row>
    <row r="237" spans="1:10" x14ac:dyDescent="0.25">
      <c r="A237" s="26">
        <v>4</v>
      </c>
      <c r="B237" s="26">
        <v>7</v>
      </c>
      <c r="C237" s="26">
        <v>2</v>
      </c>
      <c r="D237" s="26">
        <v>0.65209493796230578</v>
      </c>
      <c r="E237" s="26">
        <v>-1.5145015415016349E-3</v>
      </c>
      <c r="F237" s="26">
        <v>-0.28988133045488967</v>
      </c>
      <c r="H237" s="26">
        <v>4</v>
      </c>
      <c r="I237" s="26">
        <v>12</v>
      </c>
      <c r="J237" s="26">
        <v>0.44894618759968891</v>
      </c>
    </row>
    <row r="238" spans="1:10" x14ac:dyDescent="0.25">
      <c r="A238" s="26">
        <v>5</v>
      </c>
      <c r="B238" s="26">
        <v>7</v>
      </c>
      <c r="C238" s="26">
        <v>2</v>
      </c>
      <c r="D238" s="26">
        <v>0.7538704007425886</v>
      </c>
      <c r="E238" s="26">
        <v>-1.2838700210113735E-3</v>
      </c>
      <c r="F238" s="26">
        <v>-0.28656308539427866</v>
      </c>
      <c r="H238" s="26">
        <v>5</v>
      </c>
      <c r="I238" s="26">
        <v>12</v>
      </c>
      <c r="J238" s="26">
        <v>0.42681277777391208</v>
      </c>
    </row>
    <row r="239" spans="1:10" x14ac:dyDescent="0.25">
      <c r="A239" s="26">
        <v>6</v>
      </c>
      <c r="B239" s="26">
        <v>7</v>
      </c>
      <c r="C239" s="26">
        <v>2</v>
      </c>
      <c r="D239" s="26">
        <v>0.84381732255308783</v>
      </c>
      <c r="E239" s="26">
        <v>-1.1314142969726223E-3</v>
      </c>
      <c r="F239" s="26">
        <v>-0.28363426637392652</v>
      </c>
      <c r="H239" s="26">
        <v>6</v>
      </c>
      <c r="I239" s="26">
        <v>12</v>
      </c>
      <c r="J239" s="26">
        <v>0.4231514516268044</v>
      </c>
    </row>
    <row r="240" spans="1:10" x14ac:dyDescent="0.25">
      <c r="A240" s="26">
        <v>7</v>
      </c>
      <c r="B240" s="26">
        <v>7</v>
      </c>
      <c r="C240" s="26">
        <v>2</v>
      </c>
      <c r="D240" s="26">
        <v>0.92524168911454008</v>
      </c>
      <c r="E240" s="26">
        <v>-1.0466431209316326E-3</v>
      </c>
      <c r="F240" s="26">
        <v>-0.28138316085255832</v>
      </c>
      <c r="H240" s="26">
        <v>7</v>
      </c>
      <c r="I240" s="26">
        <v>12</v>
      </c>
      <c r="J240" s="26">
        <v>0.43572419275669283</v>
      </c>
    </row>
    <row r="241" spans="1:10" x14ac:dyDescent="0.25">
      <c r="A241" s="26">
        <v>8</v>
      </c>
      <c r="B241" s="26">
        <v>7</v>
      </c>
      <c r="C241" s="26">
        <v>2</v>
      </c>
      <c r="D241" s="26">
        <v>1</v>
      </c>
      <c r="E241" s="26">
        <v>-1.0226351055613611E-3</v>
      </c>
      <c r="F241" s="26">
        <v>-0.2802909726978029</v>
      </c>
      <c r="H241" s="26">
        <v>8</v>
      </c>
      <c r="I241" s="26">
        <v>12</v>
      </c>
      <c r="J241" s="26">
        <v>0.46356768831050604</v>
      </c>
    </row>
    <row r="242" spans="1:10" x14ac:dyDescent="0.25">
      <c r="A242" s="26">
        <v>1</v>
      </c>
      <c r="B242" s="26">
        <v>8</v>
      </c>
      <c r="C242" s="26">
        <v>2</v>
      </c>
      <c r="D242" s="26">
        <v>0</v>
      </c>
      <c r="E242" s="26">
        <v>-2.5592486714010828E-3</v>
      </c>
      <c r="F242" s="26">
        <v>-0.35972905493089025</v>
      </c>
      <c r="H242" s="26">
        <v>9</v>
      </c>
      <c r="I242" s="26">
        <v>12</v>
      </c>
      <c r="J242" s="26">
        <v>0.50628047790867325</v>
      </c>
    </row>
    <row r="243" spans="1:10" x14ac:dyDescent="0.25">
      <c r="A243" s="26">
        <v>2</v>
      </c>
      <c r="B243" s="26">
        <v>8</v>
      </c>
      <c r="C243" s="26">
        <v>2</v>
      </c>
      <c r="D243" s="26">
        <v>0.37105565526510353</v>
      </c>
      <c r="E243" s="26">
        <v>-2.1153135934622591E-3</v>
      </c>
      <c r="F243" s="26">
        <v>-0.34949781821258652</v>
      </c>
      <c r="H243" s="26">
        <v>10</v>
      </c>
      <c r="I243" s="26">
        <v>12</v>
      </c>
      <c r="J243" s="26">
        <v>0.5590671798505028</v>
      </c>
    </row>
    <row r="244" spans="1:10" x14ac:dyDescent="0.25">
      <c r="A244" s="26">
        <v>3</v>
      </c>
      <c r="B244" s="26">
        <v>8</v>
      </c>
      <c r="C244" s="26">
        <v>2</v>
      </c>
      <c r="D244" s="26">
        <v>0.52609269446223106</v>
      </c>
      <c r="E244" s="26">
        <v>-1.7857898725699094E-3</v>
      </c>
      <c r="F244" s="26">
        <v>-0.3470368348971179</v>
      </c>
      <c r="H244" s="26">
        <v>11</v>
      </c>
      <c r="I244" s="26">
        <v>12</v>
      </c>
      <c r="J244" s="26">
        <v>0.60728492548217605</v>
      </c>
    </row>
    <row r="245" spans="1:10" x14ac:dyDescent="0.25">
      <c r="A245" s="26">
        <v>4</v>
      </c>
      <c r="B245" s="26">
        <v>8</v>
      </c>
      <c r="C245" s="26">
        <v>2</v>
      </c>
      <c r="D245" s="26">
        <v>0.64639964188991506</v>
      </c>
      <c r="E245" s="26">
        <v>-1.5431495649224144E-3</v>
      </c>
      <c r="F245" s="26">
        <v>-0.34461354545295436</v>
      </c>
      <c r="H245" s="26">
        <v>12</v>
      </c>
      <c r="I245" s="26">
        <v>12</v>
      </c>
      <c r="J245" s="26">
        <v>0.63452934955527107</v>
      </c>
    </row>
    <row r="246" spans="1:10" x14ac:dyDescent="0.25">
      <c r="A246" s="26">
        <v>5</v>
      </c>
      <c r="B246" s="26">
        <v>8</v>
      </c>
      <c r="C246" s="26">
        <v>2</v>
      </c>
      <c r="D246" s="26">
        <v>0.74900127525362925</v>
      </c>
      <c r="E246" s="26">
        <v>-1.3701578600706658E-3</v>
      </c>
      <c r="F246" s="26">
        <v>-0.34230984317710067</v>
      </c>
      <c r="H246" s="26">
        <v>13</v>
      </c>
      <c r="I246" s="26">
        <v>12</v>
      </c>
      <c r="J246" s="26">
        <v>0.63728060891911398</v>
      </c>
    </row>
    <row r="247" spans="1:10" x14ac:dyDescent="0.25">
      <c r="A247" s="26">
        <v>6</v>
      </c>
      <c r="B247" s="26">
        <v>8</v>
      </c>
      <c r="C247" s="26">
        <v>2</v>
      </c>
      <c r="D247" s="26">
        <v>0.84031289122917852</v>
      </c>
      <c r="E247" s="26">
        <v>-1.2557275603534879E-3</v>
      </c>
      <c r="F247" s="26">
        <v>-0.34026593026350843</v>
      </c>
      <c r="H247" s="26">
        <v>14</v>
      </c>
      <c r="I247" s="26">
        <v>12</v>
      </c>
      <c r="J247" s="26">
        <v>0.62076162787028177</v>
      </c>
    </row>
    <row r="248" spans="1:10" x14ac:dyDescent="0.25">
      <c r="A248" s="26">
        <v>7</v>
      </c>
      <c r="B248" s="26">
        <v>8</v>
      </c>
      <c r="C248" s="26">
        <v>2</v>
      </c>
      <c r="D248" s="26">
        <v>0.92344052015493783</v>
      </c>
      <c r="E248" s="26">
        <v>-1.1922945355432001E-3</v>
      </c>
      <c r="F248" s="26">
        <v>-0.33868526721533798</v>
      </c>
      <c r="H248" s="26">
        <v>15</v>
      </c>
      <c r="I248" s="26">
        <v>12</v>
      </c>
      <c r="J248" s="26">
        <v>0.58781757516981348</v>
      </c>
    </row>
    <row r="249" spans="1:10" x14ac:dyDescent="0.25">
      <c r="A249" s="26">
        <v>8</v>
      </c>
      <c r="B249" s="26">
        <v>8</v>
      </c>
      <c r="C249" s="26">
        <v>2</v>
      </c>
      <c r="D249" s="26">
        <v>1</v>
      </c>
      <c r="E249" s="26">
        <v>-1.1748938536754305E-3</v>
      </c>
      <c r="F249" s="26">
        <v>-0.33790591436783668</v>
      </c>
      <c r="H249" s="26">
        <v>16</v>
      </c>
      <c r="I249" s="26">
        <v>12</v>
      </c>
      <c r="J249" s="26">
        <v>0.54073193249886897</v>
      </c>
    </row>
    <row r="250" spans="1:10" x14ac:dyDescent="0.25">
      <c r="A250" s="26">
        <v>1</v>
      </c>
      <c r="B250" s="26">
        <v>9</v>
      </c>
      <c r="C250" s="26">
        <v>2</v>
      </c>
      <c r="D250" s="26">
        <v>0</v>
      </c>
      <c r="E250" s="26">
        <v>-1.6607089932191834E-3</v>
      </c>
      <c r="F250" s="26">
        <v>-0.40724478055183216</v>
      </c>
      <c r="H250" s="26">
        <v>1</v>
      </c>
      <c r="I250" s="26">
        <v>13</v>
      </c>
      <c r="J250" s="26">
        <v>0.6178836081068918</v>
      </c>
    </row>
    <row r="251" spans="1:10" x14ac:dyDescent="0.25">
      <c r="A251" s="26">
        <v>2</v>
      </c>
      <c r="B251" s="26">
        <v>9</v>
      </c>
      <c r="C251" s="26">
        <v>2</v>
      </c>
      <c r="D251" s="26">
        <v>0.36935324792174778</v>
      </c>
      <c r="E251" s="26">
        <v>-1.4741943558205951E-3</v>
      </c>
      <c r="F251" s="26">
        <v>-0.39897543340584296</v>
      </c>
      <c r="H251" s="26">
        <v>2</v>
      </c>
      <c r="I251" s="26">
        <v>13</v>
      </c>
      <c r="J251" s="26">
        <v>0.58019199308538605</v>
      </c>
    </row>
    <row r="252" spans="1:10" x14ac:dyDescent="0.25">
      <c r="A252" s="26">
        <v>3</v>
      </c>
      <c r="B252" s="26">
        <v>9</v>
      </c>
      <c r="C252" s="26">
        <v>2</v>
      </c>
      <c r="D252" s="26">
        <v>0.52403952215142147</v>
      </c>
      <c r="E252" s="26">
        <v>-1.335339318439043E-3</v>
      </c>
      <c r="F252" s="26">
        <v>-0.39801108763042542</v>
      </c>
      <c r="H252" s="26">
        <v>3</v>
      </c>
      <c r="I252" s="26">
        <v>13</v>
      </c>
      <c r="J252" s="26">
        <v>0.52906529938646119</v>
      </c>
    </row>
    <row r="253" spans="1:10" x14ac:dyDescent="0.25">
      <c r="A253" s="26">
        <v>4</v>
      </c>
      <c r="B253" s="26">
        <v>9</v>
      </c>
      <c r="C253" s="26">
        <v>2</v>
      </c>
      <c r="D253" s="26">
        <v>0.64438458135528776</v>
      </c>
      <c r="E253" s="26">
        <v>-1.2327128118147959E-3</v>
      </c>
      <c r="F253" s="26">
        <v>-0.39706356364630679</v>
      </c>
      <c r="H253" s="26">
        <v>4</v>
      </c>
      <c r="I253" s="26">
        <v>13</v>
      </c>
      <c r="J253" s="26">
        <v>0.4790806567316499</v>
      </c>
    </row>
    <row r="254" spans="1:10" x14ac:dyDescent="0.25">
      <c r="A254" s="26">
        <v>5</v>
      </c>
      <c r="B254" s="26">
        <v>9</v>
      </c>
      <c r="C254" s="26">
        <v>2</v>
      </c>
      <c r="D254" s="26">
        <v>0.74728635463627135</v>
      </c>
      <c r="E254" s="26">
        <v>-1.1593496055672407E-3</v>
      </c>
      <c r="F254" s="26">
        <v>-0.39616571871756062</v>
      </c>
      <c r="H254" s="26">
        <v>5</v>
      </c>
      <c r="I254" s="26">
        <v>13</v>
      </c>
      <c r="J254" s="26">
        <v>0.44307409924128682</v>
      </c>
    </row>
    <row r="255" spans="1:10" x14ac:dyDescent="0.25">
      <c r="A255" s="26">
        <v>6</v>
      </c>
      <c r="B255" s="26">
        <v>9</v>
      </c>
      <c r="C255" s="26">
        <v>2</v>
      </c>
      <c r="D255" s="26">
        <v>0.83908523521601996</v>
      </c>
      <c r="E255" s="26">
        <v>-1.1107877204632457E-3</v>
      </c>
      <c r="F255" s="26">
        <v>-0.39536948890465118</v>
      </c>
      <c r="H255" s="26">
        <v>6</v>
      </c>
      <c r="I255" s="26">
        <v>13</v>
      </c>
      <c r="J255" s="26">
        <v>0.42472683453759713</v>
      </c>
    </row>
    <row r="256" spans="1:10" x14ac:dyDescent="0.25">
      <c r="A256" s="26">
        <v>7</v>
      </c>
      <c r="B256" s="26">
        <v>9</v>
      </c>
      <c r="C256" s="26">
        <v>2</v>
      </c>
      <c r="D256" s="26">
        <v>0.92281499348262319</v>
      </c>
      <c r="E256" s="26">
        <v>-1.0841915983459487E-3</v>
      </c>
      <c r="F256" s="26">
        <v>-0.3947512627720276</v>
      </c>
      <c r="H256" s="26">
        <v>7</v>
      </c>
      <c r="I256" s="26">
        <v>13</v>
      </c>
      <c r="J256" s="26">
        <v>0.42304042966116878</v>
      </c>
    </row>
    <row r="257" spans="1:10" x14ac:dyDescent="0.25">
      <c r="A257" s="26">
        <v>8</v>
      </c>
      <c r="B257" s="26">
        <v>9</v>
      </c>
      <c r="C257" s="26">
        <v>2</v>
      </c>
      <c r="D257" s="26">
        <v>1</v>
      </c>
      <c r="E257" s="26">
        <v>-1.0775264828674336E-3</v>
      </c>
      <c r="F257" s="26">
        <v>-0.39443749258097083</v>
      </c>
      <c r="H257" s="26">
        <v>8</v>
      </c>
      <c r="I257" s="26">
        <v>13</v>
      </c>
      <c r="J257" s="26">
        <v>0.43753214109557609</v>
      </c>
    </row>
    <row r="258" spans="1:10" x14ac:dyDescent="0.25">
      <c r="A258" s="26">
        <v>1</v>
      </c>
      <c r="B258" s="26">
        <v>10</v>
      </c>
      <c r="C258" s="26">
        <v>2</v>
      </c>
      <c r="D258" s="26">
        <v>0</v>
      </c>
      <c r="E258" s="26">
        <v>-2.3781312347945921E-4</v>
      </c>
      <c r="F258" s="26">
        <v>-0.45294948812830682</v>
      </c>
      <c r="H258" s="26">
        <v>9</v>
      </c>
      <c r="I258" s="26">
        <v>13</v>
      </c>
      <c r="J258" s="26">
        <v>0.46911159744041669</v>
      </c>
    </row>
    <row r="259" spans="1:10" x14ac:dyDescent="0.25">
      <c r="A259" s="26">
        <v>2</v>
      </c>
      <c r="B259" s="26">
        <v>10</v>
      </c>
      <c r="C259" s="26">
        <v>2</v>
      </c>
      <c r="D259" s="26">
        <v>0.36993353725412448</v>
      </c>
      <c r="E259" s="26">
        <v>-3.4020056417722569E-4</v>
      </c>
      <c r="F259" s="26">
        <v>-0.44672636673403854</v>
      </c>
      <c r="H259" s="26">
        <v>10</v>
      </c>
      <c r="I259" s="26">
        <v>13</v>
      </c>
      <c r="J259" s="26">
        <v>0.51694352193560389</v>
      </c>
    </row>
    <row r="260" spans="1:10" x14ac:dyDescent="0.25">
      <c r="A260" s="26">
        <v>3</v>
      </c>
      <c r="B260" s="26">
        <v>10</v>
      </c>
      <c r="C260" s="26">
        <v>2</v>
      </c>
      <c r="D260" s="26">
        <v>0.5247707893631266</v>
      </c>
      <c r="E260" s="26">
        <v>-4.1238676242391371E-4</v>
      </c>
      <c r="F260" s="26">
        <v>-0.44731861336660889</v>
      </c>
      <c r="H260" s="26">
        <v>11</v>
      </c>
      <c r="I260" s="26">
        <v>13</v>
      </c>
      <c r="J260" s="26">
        <v>0.57152795790526967</v>
      </c>
    </row>
    <row r="261" spans="1:10" x14ac:dyDescent="0.25">
      <c r="A261" s="26">
        <v>4</v>
      </c>
      <c r="B261" s="26">
        <v>10</v>
      </c>
      <c r="C261" s="26">
        <v>2</v>
      </c>
      <c r="D261" s="26">
        <v>0.64513258296037179</v>
      </c>
      <c r="E261" s="26">
        <v>-4.6291106638380534E-4</v>
      </c>
      <c r="F261" s="26">
        <v>-0.44789892236539997</v>
      </c>
      <c r="H261" s="26">
        <v>12</v>
      </c>
      <c r="I261" s="26">
        <v>13</v>
      </c>
      <c r="J261" s="26">
        <v>0.61522912183579048</v>
      </c>
    </row>
    <row r="262" spans="1:10" x14ac:dyDescent="0.25">
      <c r="A262" s="26">
        <v>5</v>
      </c>
      <c r="B262" s="26">
        <v>10</v>
      </c>
      <c r="C262" s="26">
        <v>2</v>
      </c>
      <c r="D262" s="26">
        <v>0.74794976566953375</v>
      </c>
      <c r="E262" s="26">
        <v>-4.9761354976488189E-4</v>
      </c>
      <c r="F262" s="26">
        <v>-0.44845412677951163</v>
      </c>
      <c r="H262" s="26">
        <v>13</v>
      </c>
      <c r="I262" s="26">
        <v>13</v>
      </c>
      <c r="J262" s="26">
        <v>0.63676236506311212</v>
      </c>
    </row>
    <row r="263" spans="1:10" x14ac:dyDescent="0.25">
      <c r="A263" s="26">
        <v>6</v>
      </c>
      <c r="B263" s="26">
        <v>10</v>
      </c>
      <c r="C263" s="26">
        <v>2</v>
      </c>
      <c r="D263" s="26">
        <v>0.83958177848923143</v>
      </c>
      <c r="E263" s="26">
        <v>-5.2040374056133644E-4</v>
      </c>
      <c r="F263" s="26">
        <v>-0.44894649426887634</v>
      </c>
      <c r="H263" s="26">
        <v>14</v>
      </c>
      <c r="I263" s="26">
        <v>13</v>
      </c>
      <c r="J263" s="26">
        <v>0.63676318836983015</v>
      </c>
    </row>
    <row r="264" spans="1:10" x14ac:dyDescent="0.25">
      <c r="A264" s="26">
        <v>7</v>
      </c>
      <c r="B264" s="26">
        <v>10</v>
      </c>
      <c r="C264" s="26">
        <v>2</v>
      </c>
      <c r="D264" s="26">
        <v>0.92307963088536782</v>
      </c>
      <c r="E264" s="26">
        <v>-5.3428112424284187E-4</v>
      </c>
      <c r="F264" s="26">
        <v>-0.44932208889032982</v>
      </c>
      <c r="H264" s="26">
        <v>15</v>
      </c>
      <c r="I264" s="26">
        <v>13</v>
      </c>
      <c r="J264" s="26">
        <v>0.6178836081068918</v>
      </c>
    </row>
    <row r="265" spans="1:10" x14ac:dyDescent="0.25">
      <c r="A265" s="26">
        <v>8</v>
      </c>
      <c r="B265" s="26">
        <v>10</v>
      </c>
      <c r="C265" s="26">
        <v>2</v>
      </c>
      <c r="D265" s="26">
        <v>1</v>
      </c>
      <c r="E265" s="26">
        <v>-5.4111428697064937E-4</v>
      </c>
      <c r="F265" s="26">
        <v>-0.44949829784065604</v>
      </c>
      <c r="H265" s="26">
        <v>16</v>
      </c>
      <c r="I265" s="26">
        <v>13</v>
      </c>
      <c r="J265" s="26">
        <v>0.58019199308538605</v>
      </c>
    </row>
    <row r="266" spans="1:10" x14ac:dyDescent="0.25">
      <c r="A266" s="26">
        <v>1</v>
      </c>
      <c r="B266" s="26">
        <v>11</v>
      </c>
      <c r="C266" s="26">
        <v>2</v>
      </c>
      <c r="D266" s="26">
        <v>0</v>
      </c>
      <c r="E266" s="26">
        <v>1.2333967973210123E-3</v>
      </c>
      <c r="F266" s="26">
        <v>-0.49927807037845728</v>
      </c>
      <c r="H266" s="26">
        <v>1</v>
      </c>
      <c r="I266" s="26">
        <v>14</v>
      </c>
      <c r="J266" s="26">
        <v>0.63021778763480141</v>
      </c>
    </row>
    <row r="267" spans="1:10" x14ac:dyDescent="0.25">
      <c r="A267" s="26">
        <v>2</v>
      </c>
      <c r="B267" s="26">
        <v>11</v>
      </c>
      <c r="C267" s="26">
        <v>2</v>
      </c>
      <c r="D267" s="26">
        <v>0.37148348991947894</v>
      </c>
      <c r="E267" s="26">
        <v>8.736402586038861E-4</v>
      </c>
      <c r="F267" s="26">
        <v>-0.4949928001954596</v>
      </c>
      <c r="H267" s="26">
        <v>2</v>
      </c>
      <c r="I267" s="26">
        <v>14</v>
      </c>
      <c r="J267" s="26">
        <v>0.61030234730203436</v>
      </c>
    </row>
    <row r="268" spans="1:10" x14ac:dyDescent="0.25">
      <c r="A268" s="26">
        <v>3</v>
      </c>
      <c r="B268" s="26">
        <v>11</v>
      </c>
      <c r="C268" s="26">
        <v>2</v>
      </c>
      <c r="D268" s="26">
        <v>0.52663336743412859</v>
      </c>
      <c r="E268" s="26">
        <v>6.1498780360379733E-4</v>
      </c>
      <c r="F268" s="26">
        <v>-0.49703244206238212</v>
      </c>
      <c r="H268" s="26">
        <v>3</v>
      </c>
      <c r="I268" s="26">
        <v>14</v>
      </c>
      <c r="J268" s="26">
        <v>0.57024792453614481</v>
      </c>
    </row>
    <row r="269" spans="1:10" x14ac:dyDescent="0.25">
      <c r="A269" s="26">
        <v>4</v>
      </c>
      <c r="B269" s="26">
        <v>11</v>
      </c>
      <c r="C269" s="26">
        <v>2</v>
      </c>
      <c r="D269" s="26">
        <v>0.64695053102422606</v>
      </c>
      <c r="E269" s="26">
        <v>4.3035516092822766E-4</v>
      </c>
      <c r="F269" s="26">
        <v>-0.49902212847061184</v>
      </c>
      <c r="H269" s="26">
        <v>4</v>
      </c>
      <c r="I269" s="26">
        <v>14</v>
      </c>
      <c r="J269" s="26">
        <v>0.52032365274055359</v>
      </c>
    </row>
    <row r="270" spans="1:10" x14ac:dyDescent="0.25">
      <c r="A270" s="26">
        <v>5</v>
      </c>
      <c r="B270" s="26">
        <v>11</v>
      </c>
      <c r="C270" s="26">
        <v>2</v>
      </c>
      <c r="D270" s="26">
        <v>0.74948477565064064</v>
      </c>
      <c r="E270" s="26">
        <v>3.0202800705814034E-4</v>
      </c>
      <c r="F270" s="26">
        <v>-0.500909867886842</v>
      </c>
      <c r="H270" s="26">
        <v>5</v>
      </c>
      <c r="I270" s="26">
        <v>14</v>
      </c>
      <c r="J270" s="26">
        <v>0.47616573318791439</v>
      </c>
    </row>
    <row r="271" spans="1:10" x14ac:dyDescent="0.25">
      <c r="A271" s="26">
        <v>6</v>
      </c>
      <c r="B271" s="26">
        <v>11</v>
      </c>
      <c r="C271" s="26">
        <v>2</v>
      </c>
      <c r="D271" s="26">
        <v>0.84067093340768451</v>
      </c>
      <c r="E271" s="26">
        <v>2.1817678241765865E-4</v>
      </c>
      <c r="F271" s="26">
        <v>-0.50257808907333235</v>
      </c>
      <c r="H271" s="26">
        <v>6</v>
      </c>
      <c r="I271" s="26">
        <v>14</v>
      </c>
      <c r="J271" s="26">
        <v>0.44588343524195978</v>
      </c>
    </row>
    <row r="272" spans="1:10" x14ac:dyDescent="0.25">
      <c r="A272" s="26">
        <v>7</v>
      </c>
      <c r="B272" s="26">
        <v>11</v>
      </c>
      <c r="C272" s="26">
        <v>2</v>
      </c>
      <c r="D272" s="26">
        <v>0.92363158536219758</v>
      </c>
      <c r="E272" s="26">
        <v>1.7028096860856388E-4</v>
      </c>
      <c r="F272" s="26">
        <v>-0.50385684804586295</v>
      </c>
      <c r="H272" s="26">
        <v>7</v>
      </c>
      <c r="I272" s="26">
        <v>14</v>
      </c>
      <c r="J272" s="26">
        <v>0.43031694789866942</v>
      </c>
    </row>
    <row r="273" spans="1:10" x14ac:dyDescent="0.25">
      <c r="A273" s="26">
        <v>8</v>
      </c>
      <c r="B273" s="26">
        <v>11</v>
      </c>
      <c r="C273" s="26">
        <v>2</v>
      </c>
      <c r="D273" s="26">
        <v>1</v>
      </c>
      <c r="E273" s="26">
        <v>1.5252130201146025E-4</v>
      </c>
      <c r="F273" s="26">
        <v>-0.50447988996017079</v>
      </c>
      <c r="H273" s="26">
        <v>8</v>
      </c>
      <c r="I273" s="26">
        <v>14</v>
      </c>
      <c r="J273" s="26">
        <v>0.42944971188761966</v>
      </c>
    </row>
    <row r="274" spans="1:10" x14ac:dyDescent="0.25">
      <c r="A274" s="26">
        <v>1</v>
      </c>
      <c r="B274" s="26">
        <v>12</v>
      </c>
      <c r="C274" s="26">
        <v>2</v>
      </c>
      <c r="D274" s="26">
        <v>0</v>
      </c>
      <c r="E274" s="26">
        <v>2.2054066078247593E-3</v>
      </c>
      <c r="F274" s="26">
        <v>-0.54857831433606108</v>
      </c>
      <c r="H274" s="26">
        <v>9</v>
      </c>
      <c r="I274" s="26">
        <v>14</v>
      </c>
      <c r="J274" s="26">
        <v>0.44509549252374131</v>
      </c>
    </row>
    <row r="275" spans="1:10" x14ac:dyDescent="0.25">
      <c r="A275" s="26">
        <v>2</v>
      </c>
      <c r="B275" s="26">
        <v>12</v>
      </c>
      <c r="C275" s="26">
        <v>2</v>
      </c>
      <c r="D275" s="26">
        <v>0.37426040190363924</v>
      </c>
      <c r="E275" s="26">
        <v>1.6705216991838251E-3</v>
      </c>
      <c r="F275" s="26">
        <v>-0.54591117532299593</v>
      </c>
      <c r="H275" s="26">
        <v>10</v>
      </c>
      <c r="I275" s="26">
        <v>14</v>
      </c>
      <c r="J275" s="26">
        <v>0.47929001379987407</v>
      </c>
    </row>
    <row r="276" spans="1:10" x14ac:dyDescent="0.25">
      <c r="A276" s="26">
        <v>3</v>
      </c>
      <c r="B276" s="26">
        <v>12</v>
      </c>
      <c r="C276" s="26">
        <v>2</v>
      </c>
      <c r="D276" s="26">
        <v>0.52997956179695416</v>
      </c>
      <c r="E276" s="26">
        <v>1.2819157568485953E-3</v>
      </c>
      <c r="F276" s="26">
        <v>-0.54913694987955508</v>
      </c>
      <c r="H276" s="26">
        <v>11</v>
      </c>
      <c r="I276" s="26">
        <v>14</v>
      </c>
      <c r="J276" s="26">
        <v>0.52829040092089385</v>
      </c>
    </row>
    <row r="277" spans="1:10" x14ac:dyDescent="0.25">
      <c r="A277" s="26">
        <v>4</v>
      </c>
      <c r="B277" s="26">
        <v>12</v>
      </c>
      <c r="C277" s="26">
        <v>2</v>
      </c>
      <c r="D277" s="26">
        <v>0.65023113671851651</v>
      </c>
      <c r="E277" s="26">
        <v>1.0020038066916195E-3</v>
      </c>
      <c r="F277" s="26">
        <v>-0.55227646739956626</v>
      </c>
      <c r="H277" s="26">
        <v>12</v>
      </c>
      <c r="I277" s="26">
        <v>14</v>
      </c>
      <c r="J277" s="26">
        <v>0.57816038574666384</v>
      </c>
    </row>
    <row r="278" spans="1:10" x14ac:dyDescent="0.25">
      <c r="A278" s="26">
        <v>5</v>
      </c>
      <c r="B278" s="26">
        <v>12</v>
      </c>
      <c r="C278" s="26">
        <v>2</v>
      </c>
      <c r="D278" s="26">
        <v>0.75226799807286149</v>
      </c>
      <c r="E278" s="26">
        <v>8.0640306189641835E-4</v>
      </c>
      <c r="F278" s="26">
        <v>-0.55524505006307612</v>
      </c>
      <c r="H278" s="26">
        <v>13</v>
      </c>
      <c r="I278" s="26">
        <v>14</v>
      </c>
      <c r="J278" s="26">
        <v>0.61386834694175718</v>
      </c>
    </row>
    <row r="279" spans="1:10" x14ac:dyDescent="0.25">
      <c r="A279" s="26">
        <v>6</v>
      </c>
      <c r="B279" s="26">
        <v>12</v>
      </c>
      <c r="C279" s="26">
        <v>2</v>
      </c>
      <c r="D279" s="26">
        <v>0.84265348606654322</v>
      </c>
      <c r="E279" s="26">
        <v>6.787644613132646E-4</v>
      </c>
      <c r="F279" s="26">
        <v>-0.55786320237341469</v>
      </c>
      <c r="H279" s="26">
        <v>14</v>
      </c>
      <c r="I279" s="26">
        <v>14</v>
      </c>
      <c r="J279" s="26">
        <v>0.63079645929329042</v>
      </c>
    </row>
    <row r="280" spans="1:10" x14ac:dyDescent="0.25">
      <c r="A280" s="26">
        <v>7</v>
      </c>
      <c r="B280" s="26">
        <v>12</v>
      </c>
      <c r="C280" s="26">
        <v>2</v>
      </c>
      <c r="D280" s="26">
        <v>0.92463659200670134</v>
      </c>
      <c r="E280" s="26">
        <v>6.0740315225007177E-4</v>
      </c>
      <c r="F280" s="26">
        <v>-0.55987068097666637</v>
      </c>
      <c r="H280" s="26">
        <v>15</v>
      </c>
      <c r="I280" s="26">
        <v>14</v>
      </c>
      <c r="J280" s="26">
        <v>0.63021778763480141</v>
      </c>
    </row>
    <row r="281" spans="1:10" x14ac:dyDescent="0.25">
      <c r="A281" s="26">
        <v>8</v>
      </c>
      <c r="B281" s="26">
        <v>12</v>
      </c>
      <c r="C281" s="26">
        <v>2</v>
      </c>
      <c r="D281" s="26">
        <v>1</v>
      </c>
      <c r="E281" s="26">
        <v>5.8418033100519917E-4</v>
      </c>
      <c r="F281" s="26">
        <v>-0.56084836900282442</v>
      </c>
      <c r="H281" s="26">
        <v>16</v>
      </c>
      <c r="I281" s="26">
        <v>14</v>
      </c>
      <c r="J281" s="26">
        <v>0.61030234730203436</v>
      </c>
    </row>
    <row r="282" spans="1:10" x14ac:dyDescent="0.25">
      <c r="A282" s="26">
        <v>1</v>
      </c>
      <c r="B282" s="26">
        <v>13</v>
      </c>
      <c r="C282" s="26">
        <v>2</v>
      </c>
      <c r="D282" s="26">
        <v>0</v>
      </c>
      <c r="E282" s="26">
        <v>2.5038166581576246E-3</v>
      </c>
      <c r="F282" s="26">
        <v>-0.60212091977537818</v>
      </c>
      <c r="H282" s="26">
        <v>1</v>
      </c>
      <c r="I282" s="26">
        <v>15</v>
      </c>
      <c r="J282" s="26">
        <v>0.62136353129555866</v>
      </c>
    </row>
    <row r="283" spans="1:10" x14ac:dyDescent="0.25">
      <c r="A283" s="26">
        <v>2</v>
      </c>
      <c r="B283" s="26">
        <v>13</v>
      </c>
      <c r="C283" s="26">
        <v>2</v>
      </c>
      <c r="D283" s="26">
        <v>0.37910622475032396</v>
      </c>
      <c r="E283" s="26">
        <v>1.9286402656470498E-3</v>
      </c>
      <c r="F283" s="26">
        <v>-0.60039119603894386</v>
      </c>
      <c r="H283" s="26">
        <v>2</v>
      </c>
      <c r="I283" s="26">
        <v>15</v>
      </c>
      <c r="J283" s="26">
        <v>0.62369623088343551</v>
      </c>
    </row>
    <row r="284" spans="1:10" x14ac:dyDescent="0.25">
      <c r="A284" s="26">
        <v>3</v>
      </c>
      <c r="B284" s="26">
        <v>13</v>
      </c>
      <c r="C284" s="26">
        <v>2</v>
      </c>
      <c r="D284" s="26">
        <v>0.53587189439590399</v>
      </c>
      <c r="E284" s="26">
        <v>1.5018509932674916E-3</v>
      </c>
      <c r="F284" s="26">
        <v>-0.60426790373041206</v>
      </c>
      <c r="H284" s="26">
        <v>3</v>
      </c>
      <c r="I284" s="26">
        <v>15</v>
      </c>
      <c r="J284" s="26">
        <v>0.60393186585187142</v>
      </c>
    </row>
    <row r="285" spans="1:10" x14ac:dyDescent="0.25">
      <c r="A285" s="26">
        <v>4</v>
      </c>
      <c r="B285" s="26">
        <v>13</v>
      </c>
      <c r="C285" s="26">
        <v>2</v>
      </c>
      <c r="D285" s="26">
        <v>0.65605436867868117</v>
      </c>
      <c r="E285" s="26">
        <v>1.1893029060059466E-3</v>
      </c>
      <c r="F285" s="26">
        <v>-0.60802470245004847</v>
      </c>
      <c r="H285" s="26">
        <v>4</v>
      </c>
      <c r="I285" s="26">
        <v>15</v>
      </c>
      <c r="J285" s="26">
        <v>0.56468974202319155</v>
      </c>
    </row>
    <row r="286" spans="1:10" x14ac:dyDescent="0.25">
      <c r="A286" s="26">
        <v>5</v>
      </c>
      <c r="B286" s="26">
        <v>13</v>
      </c>
      <c r="C286" s="26">
        <v>2</v>
      </c>
      <c r="D286" s="26">
        <v>0.75725238221717095</v>
      </c>
      <c r="E286" s="26">
        <v>9.6808636501664327E-4</v>
      </c>
      <c r="F286" s="26">
        <v>-0.61155746811821587</v>
      </c>
      <c r="H286" s="26">
        <v>5</v>
      </c>
      <c r="I286" s="26">
        <v>15</v>
      </c>
      <c r="J286" s="26">
        <v>0.52050334801431553</v>
      </c>
    </row>
    <row r="287" spans="1:10" x14ac:dyDescent="0.25">
      <c r="A287" s="26">
        <v>6</v>
      </c>
      <c r="B287" s="26">
        <v>13</v>
      </c>
      <c r="C287" s="26">
        <v>2</v>
      </c>
      <c r="D287" s="26">
        <v>0.84624503486355407</v>
      </c>
      <c r="E287" s="26">
        <v>8.2249054107732828E-4</v>
      </c>
      <c r="F287" s="26">
        <v>-0.61465801068437087</v>
      </c>
      <c r="H287" s="26">
        <v>6</v>
      </c>
      <c r="I287" s="26">
        <v>15</v>
      </c>
      <c r="J287" s="26">
        <v>0.48318615508038071</v>
      </c>
    </row>
    <row r="288" spans="1:10" x14ac:dyDescent="0.25">
      <c r="A288" s="26">
        <v>7</v>
      </c>
      <c r="B288" s="26">
        <v>13</v>
      </c>
      <c r="C288" s="26">
        <v>2</v>
      </c>
      <c r="D288" s="26">
        <v>0.92648502652238374</v>
      </c>
      <c r="E288" s="26">
        <v>7.4095474719695702E-4</v>
      </c>
      <c r="F288" s="26">
        <v>-0.61702653320554335</v>
      </c>
      <c r="H288" s="26">
        <v>7</v>
      </c>
      <c r="I288" s="26">
        <v>15</v>
      </c>
      <c r="J288" s="26">
        <v>0.45591919278384918</v>
      </c>
    </row>
    <row r="289" spans="1:10" x14ac:dyDescent="0.25">
      <c r="A289" s="26">
        <v>8</v>
      </c>
      <c r="B289" s="26">
        <v>13</v>
      </c>
      <c r="C289" s="26">
        <v>2</v>
      </c>
      <c r="D289" s="26">
        <v>1</v>
      </c>
      <c r="E289" s="26">
        <v>7.1540250691248168E-4</v>
      </c>
      <c r="F289" s="26">
        <v>-0.61816964202482294</v>
      </c>
      <c r="H289" s="26">
        <v>8</v>
      </c>
      <c r="I289" s="26">
        <v>15</v>
      </c>
      <c r="J289" s="26">
        <v>0.43950150005443683</v>
      </c>
    </row>
    <row r="290" spans="1:10" x14ac:dyDescent="0.25">
      <c r="A290" s="26">
        <v>1</v>
      </c>
      <c r="B290" s="26">
        <v>14</v>
      </c>
      <c r="C290" s="26">
        <v>2</v>
      </c>
      <c r="D290" s="26">
        <v>0</v>
      </c>
      <c r="E290" s="26">
        <v>2.5164654297554117E-3</v>
      </c>
      <c r="F290" s="26">
        <v>-0.65989075273230724</v>
      </c>
      <c r="H290" s="26">
        <v>9</v>
      </c>
      <c r="I290" s="26">
        <v>15</v>
      </c>
      <c r="J290" s="26">
        <v>0.43698772351364368</v>
      </c>
    </row>
    <row r="291" spans="1:10" x14ac:dyDescent="0.25">
      <c r="A291" s="26">
        <v>2</v>
      </c>
      <c r="B291" s="26">
        <v>14</v>
      </c>
      <c r="C291" s="26">
        <v>2</v>
      </c>
      <c r="D291" s="26">
        <v>0.38496691298165414</v>
      </c>
      <c r="E291" s="26">
        <v>2.0291187091055944E-3</v>
      </c>
      <c r="F291" s="26">
        <v>-0.65803078864891684</v>
      </c>
      <c r="H291" s="26">
        <v>10</v>
      </c>
      <c r="I291" s="26">
        <v>15</v>
      </c>
      <c r="J291" s="26">
        <v>0.4526366508601139</v>
      </c>
    </row>
    <row r="292" spans="1:10" x14ac:dyDescent="0.25">
      <c r="A292" s="26">
        <v>3</v>
      </c>
      <c r="B292" s="26">
        <v>14</v>
      </c>
      <c r="C292" s="26">
        <v>2</v>
      </c>
      <c r="D292" s="26">
        <v>0.54297886357792413</v>
      </c>
      <c r="E292" s="26">
        <v>1.6586179458761331E-3</v>
      </c>
      <c r="F292" s="26">
        <v>-0.66173719921258811</v>
      </c>
      <c r="H292" s="26">
        <v>11</v>
      </c>
      <c r="I292" s="26">
        <v>15</v>
      </c>
      <c r="J292" s="26">
        <v>0.48702252589729567</v>
      </c>
    </row>
    <row r="293" spans="1:10" x14ac:dyDescent="0.25">
      <c r="A293" s="26">
        <v>4</v>
      </c>
      <c r="B293" s="26">
        <v>14</v>
      </c>
      <c r="C293" s="26">
        <v>2</v>
      </c>
      <c r="D293" s="26">
        <v>0.66303560146766582</v>
      </c>
      <c r="E293" s="26">
        <v>1.3818837430307519E-3</v>
      </c>
      <c r="F293" s="26">
        <v>-0.665300507317931</v>
      </c>
      <c r="H293" s="26">
        <v>12</v>
      </c>
      <c r="I293" s="26">
        <v>15</v>
      </c>
      <c r="J293" s="26">
        <v>0.53188782251103273</v>
      </c>
    </row>
    <row r="294" spans="1:10" x14ac:dyDescent="0.25">
      <c r="A294" s="26">
        <v>5</v>
      </c>
      <c r="B294" s="26">
        <v>14</v>
      </c>
      <c r="C294" s="26">
        <v>2</v>
      </c>
      <c r="D294" s="26">
        <v>0.76318263184089452</v>
      </c>
      <c r="E294" s="26">
        <v>1.182706377786477E-3</v>
      </c>
      <c r="F294" s="26">
        <v>-0.66862651469115308</v>
      </c>
      <c r="H294" s="26">
        <v>13</v>
      </c>
      <c r="I294" s="26">
        <v>15</v>
      </c>
      <c r="J294" s="26">
        <v>0.57342395295875948</v>
      </c>
    </row>
    <row r="295" spans="1:10" x14ac:dyDescent="0.25">
      <c r="A295" s="26">
        <v>6</v>
      </c>
      <c r="B295" s="26">
        <v>14</v>
      </c>
      <c r="C295" s="26">
        <v>2</v>
      </c>
      <c r="D295" s="26">
        <v>0.85048535066928543</v>
      </c>
      <c r="E295" s="26">
        <v>1.049649255241863E-3</v>
      </c>
      <c r="F295" s="26">
        <v>-0.6715264148051705</v>
      </c>
      <c r="H295" s="26">
        <v>14</v>
      </c>
      <c r="I295" s="26">
        <v>15</v>
      </c>
      <c r="J295" s="26">
        <v>0.60355264815426113</v>
      </c>
    </row>
    <row r="296" spans="1:10" x14ac:dyDescent="0.25">
      <c r="A296" s="26">
        <v>7</v>
      </c>
      <c r="B296" s="26">
        <v>14</v>
      </c>
      <c r="C296" s="26">
        <v>2</v>
      </c>
      <c r="D296" s="26">
        <v>0.92865264405635561</v>
      </c>
      <c r="E296" s="26">
        <v>9.740252879064798E-4</v>
      </c>
      <c r="F296" s="26">
        <v>-0.67372916479692968</v>
      </c>
      <c r="H296" s="26">
        <v>15</v>
      </c>
      <c r="I296" s="26">
        <v>15</v>
      </c>
      <c r="J296" s="26">
        <v>0.62136353129555866</v>
      </c>
    </row>
    <row r="297" spans="1:10" x14ac:dyDescent="0.25">
      <c r="A297" s="26">
        <v>8</v>
      </c>
      <c r="B297" s="26">
        <v>14</v>
      </c>
      <c r="C297" s="26">
        <v>2</v>
      </c>
      <c r="D297" s="26">
        <v>1</v>
      </c>
      <c r="E297" s="26">
        <v>9.4972538443311989E-4</v>
      </c>
      <c r="F297" s="26">
        <v>-0.67478350953105248</v>
      </c>
      <c r="H297" s="26">
        <v>16</v>
      </c>
      <c r="I297" s="26">
        <v>15</v>
      </c>
      <c r="J297" s="26">
        <v>0.62369623088343551</v>
      </c>
    </row>
    <row r="298" spans="1:10" x14ac:dyDescent="0.25">
      <c r="A298" s="26">
        <v>1</v>
      </c>
      <c r="B298" s="26">
        <v>15</v>
      </c>
      <c r="C298" s="26">
        <v>2</v>
      </c>
      <c r="D298" s="26">
        <v>0</v>
      </c>
      <c r="E298" s="26">
        <v>2.4712544648602124E-3</v>
      </c>
      <c r="F298" s="26">
        <v>-0.72125002985641529</v>
      </c>
      <c r="H298" s="26">
        <v>1</v>
      </c>
      <c r="I298" s="26">
        <v>16</v>
      </c>
      <c r="J298" s="26">
        <v>0.59264313223870779</v>
      </c>
    </row>
    <row r="299" spans="1:10" x14ac:dyDescent="0.25">
      <c r="A299" s="26">
        <v>2</v>
      </c>
      <c r="B299" s="26">
        <v>15</v>
      </c>
      <c r="C299" s="26">
        <v>2</v>
      </c>
      <c r="D299" s="26">
        <v>0.38926948674306405</v>
      </c>
      <c r="E299" s="26">
        <v>2.1428265025416121E-3</v>
      </c>
      <c r="F299" s="26">
        <v>-0.71805971532676538</v>
      </c>
      <c r="H299" s="26">
        <v>2</v>
      </c>
      <c r="I299" s="26">
        <v>16</v>
      </c>
      <c r="J299" s="26">
        <v>0.61646072423334408</v>
      </c>
    </row>
    <row r="300" spans="1:10" x14ac:dyDescent="0.25">
      <c r="A300" s="26">
        <v>3</v>
      </c>
      <c r="B300" s="26">
        <v>15</v>
      </c>
      <c r="C300" s="26">
        <v>2</v>
      </c>
      <c r="D300" s="26">
        <v>0.54818886855771365</v>
      </c>
      <c r="E300" s="26">
        <v>1.8881747042844258E-3</v>
      </c>
      <c r="F300" s="26">
        <v>-0.72074307406216409</v>
      </c>
      <c r="H300" s="26">
        <v>3</v>
      </c>
      <c r="I300" s="26">
        <v>16</v>
      </c>
      <c r="J300" s="26">
        <v>0.62183138352362677</v>
      </c>
    </row>
    <row r="301" spans="1:10" x14ac:dyDescent="0.25">
      <c r="A301" s="26">
        <v>4</v>
      </c>
      <c r="B301" s="26">
        <v>15</v>
      </c>
      <c r="C301" s="26">
        <v>2</v>
      </c>
      <c r="D301" s="26">
        <v>0.66814543481970856</v>
      </c>
      <c r="E301" s="26">
        <v>1.6945002082308014E-3</v>
      </c>
      <c r="F301" s="26">
        <v>-0.7232984170468072</v>
      </c>
      <c r="H301" s="26">
        <v>4</v>
      </c>
      <c r="I301" s="26">
        <v>16</v>
      </c>
      <c r="J301" s="26">
        <v>0.60248918962943299</v>
      </c>
    </row>
    <row r="302" spans="1:10" x14ac:dyDescent="0.25">
      <c r="A302" s="26">
        <v>5</v>
      </c>
      <c r="B302" s="26">
        <v>15</v>
      </c>
      <c r="C302" s="26">
        <v>2</v>
      </c>
      <c r="D302" s="26">
        <v>0.76751636191966233</v>
      </c>
      <c r="E302" s="26">
        <v>1.5529585946559752E-3</v>
      </c>
      <c r="F302" s="26">
        <v>-0.72566790794717007</v>
      </c>
      <c r="H302" s="26">
        <v>5</v>
      </c>
      <c r="I302" s="26">
        <v>16</v>
      </c>
      <c r="J302" s="26">
        <v>0.56742950284141525</v>
      </c>
    </row>
    <row r="303" spans="1:10" x14ac:dyDescent="0.25">
      <c r="A303" s="26">
        <v>6</v>
      </c>
      <c r="B303" s="26">
        <v>15</v>
      </c>
      <c r="C303" s="26">
        <v>2</v>
      </c>
      <c r="D303" s="26">
        <v>0.8535815052137381</v>
      </c>
      <c r="E303" s="26">
        <v>1.4572840945052193E-3</v>
      </c>
      <c r="F303" s="26">
        <v>-0.72772375184771554</v>
      </c>
      <c r="H303" s="26">
        <v>6</v>
      </c>
      <c r="I303" s="26">
        <v>16</v>
      </c>
      <c r="J303" s="26">
        <v>0.52993086246816057</v>
      </c>
    </row>
    <row r="304" spans="1:10" x14ac:dyDescent="0.25">
      <c r="A304" s="26">
        <v>7</v>
      </c>
      <c r="B304" s="26">
        <v>15</v>
      </c>
      <c r="C304" s="26">
        <v>2</v>
      </c>
      <c r="D304" s="26">
        <v>0.93023741742357224</v>
      </c>
      <c r="E304" s="26">
        <v>1.4030380611620467E-3</v>
      </c>
      <c r="F304" s="26">
        <v>-0.7292793249773285</v>
      </c>
      <c r="H304" s="26">
        <v>7</v>
      </c>
      <c r="I304" s="26">
        <v>16</v>
      </c>
      <c r="J304" s="26">
        <v>0.49544275489494366</v>
      </c>
    </row>
    <row r="305" spans="1:10" x14ac:dyDescent="0.25">
      <c r="A305" s="26">
        <v>8</v>
      </c>
      <c r="B305" s="26">
        <v>15</v>
      </c>
      <c r="C305" s="26">
        <v>2</v>
      </c>
      <c r="D305" s="26">
        <v>1</v>
      </c>
      <c r="E305" s="26">
        <v>1.3869764567813305E-3</v>
      </c>
      <c r="F305" s="26">
        <v>-0.7300237466141033</v>
      </c>
      <c r="H305" s="26">
        <v>8</v>
      </c>
      <c r="I305" s="26">
        <v>16</v>
      </c>
      <c r="J305" s="26">
        <v>0.46549759492701975</v>
      </c>
    </row>
    <row r="306" spans="1:10" x14ac:dyDescent="0.25">
      <c r="A306" s="26">
        <v>1</v>
      </c>
      <c r="B306" s="26">
        <v>16</v>
      </c>
      <c r="C306" s="26">
        <v>2</v>
      </c>
      <c r="D306" s="26">
        <v>0</v>
      </c>
      <c r="E306" s="26">
        <v>1.7966849478562603E-3</v>
      </c>
      <c r="F306" s="26">
        <v>-0.78539816339744983</v>
      </c>
      <c r="H306" s="26">
        <v>9</v>
      </c>
      <c r="I306" s="26">
        <v>16</v>
      </c>
      <c r="J306" s="26">
        <v>0.44471195962448062</v>
      </c>
    </row>
    <row r="307" spans="1:10" x14ac:dyDescent="0.25">
      <c r="A307" s="26">
        <v>2</v>
      </c>
      <c r="B307" s="26">
        <v>16</v>
      </c>
      <c r="C307" s="26">
        <v>2</v>
      </c>
      <c r="D307" s="26">
        <v>0.39046480149534951</v>
      </c>
      <c r="E307" s="26">
        <v>1.6586406145389703E-3</v>
      </c>
      <c r="F307" s="26">
        <v>-0.77992386488123411</v>
      </c>
      <c r="H307" s="26">
        <v>10</v>
      </c>
      <c r="I307" s="26">
        <v>16</v>
      </c>
      <c r="J307" s="26">
        <v>0.44001126895379422</v>
      </c>
    </row>
    <row r="308" spans="1:10" x14ac:dyDescent="0.25">
      <c r="A308" s="26">
        <v>3</v>
      </c>
      <c r="B308" s="26">
        <v>16</v>
      </c>
      <c r="C308" s="26">
        <v>2</v>
      </c>
      <c r="D308" s="26">
        <v>0.54963754046989288</v>
      </c>
      <c r="E308" s="26">
        <v>1.5487879353402888E-3</v>
      </c>
      <c r="F308" s="26">
        <v>-0.78101358168851831</v>
      </c>
      <c r="H308" s="26">
        <v>11</v>
      </c>
      <c r="I308" s="26">
        <v>16</v>
      </c>
      <c r="J308" s="26">
        <v>0.45509297799083603</v>
      </c>
    </row>
    <row r="309" spans="1:10" x14ac:dyDescent="0.25">
      <c r="A309" s="26">
        <v>4</v>
      </c>
      <c r="B309" s="26">
        <v>16</v>
      </c>
      <c r="C309" s="26">
        <v>2</v>
      </c>
      <c r="D309" s="26">
        <v>0.66957572583075164</v>
      </c>
      <c r="E309" s="26">
        <v>1.4628854523076353E-3</v>
      </c>
      <c r="F309" s="26">
        <v>-0.78204762767252944</v>
      </c>
      <c r="H309" s="26">
        <v>12</v>
      </c>
      <c r="I309" s="26">
        <v>16</v>
      </c>
      <c r="J309" s="26">
        <v>0.48645079951080766</v>
      </c>
    </row>
    <row r="310" spans="1:10" x14ac:dyDescent="0.25">
      <c r="A310" s="26">
        <v>5</v>
      </c>
      <c r="B310" s="26">
        <v>16</v>
      </c>
      <c r="C310" s="26">
        <v>2</v>
      </c>
      <c r="D310" s="26">
        <v>0.76873389529817959</v>
      </c>
      <c r="E310" s="26">
        <v>1.3985481570721033E-3</v>
      </c>
      <c r="F310" s="26">
        <v>-0.78300282797250031</v>
      </c>
      <c r="H310" s="26">
        <v>13</v>
      </c>
      <c r="I310" s="26">
        <v>16</v>
      </c>
      <c r="J310" s="26">
        <v>0.52441772571260126</v>
      </c>
    </row>
    <row r="311" spans="1:10" x14ac:dyDescent="0.25">
      <c r="A311" s="26">
        <v>6</v>
      </c>
      <c r="B311" s="26">
        <v>16</v>
      </c>
      <c r="C311" s="26">
        <v>2</v>
      </c>
      <c r="D311" s="26">
        <v>0.85444830024956686</v>
      </c>
      <c r="E311" s="26">
        <v>1.3542291425458469E-3</v>
      </c>
      <c r="F311" s="26">
        <v>-0.78383126934636027</v>
      </c>
      <c r="H311" s="26">
        <v>14</v>
      </c>
      <c r="I311" s="26">
        <v>16</v>
      </c>
      <c r="J311" s="26">
        <v>0.56072505990206556</v>
      </c>
    </row>
    <row r="312" spans="1:10" x14ac:dyDescent="0.25">
      <c r="A312" s="26">
        <v>7</v>
      </c>
      <c r="B312" s="26">
        <v>16</v>
      </c>
      <c r="C312" s="26">
        <v>2</v>
      </c>
      <c r="D312" s="26">
        <v>0.93067528888882556</v>
      </c>
      <c r="E312" s="26">
        <v>1.329423055051143E-3</v>
      </c>
      <c r="F312" s="26">
        <v>-0.78445912598462109</v>
      </c>
      <c r="H312" s="26">
        <v>15</v>
      </c>
      <c r="I312" s="26">
        <v>16</v>
      </c>
      <c r="J312" s="26">
        <v>0.59264313223870779</v>
      </c>
    </row>
    <row r="313" spans="1:10" x14ac:dyDescent="0.25">
      <c r="A313" s="26">
        <v>8</v>
      </c>
      <c r="B313" s="26">
        <v>16</v>
      </c>
      <c r="C313" s="26">
        <v>2</v>
      </c>
      <c r="D313" s="26">
        <v>1</v>
      </c>
      <c r="E313" s="26">
        <v>1.3236427754901472E-3</v>
      </c>
      <c r="F313" s="26">
        <v>-0.78476465273544693</v>
      </c>
      <c r="H313" s="26">
        <v>16</v>
      </c>
      <c r="I313" s="26">
        <v>16</v>
      </c>
      <c r="J313" s="26">
        <v>0.61646072423334408</v>
      </c>
    </row>
    <row r="314" spans="1:10" x14ac:dyDescent="0.25">
      <c r="A314" s="26">
        <v>1</v>
      </c>
      <c r="B314" s="26">
        <v>1</v>
      </c>
      <c r="C314" s="26">
        <v>3</v>
      </c>
      <c r="D314" s="26">
        <v>0</v>
      </c>
      <c r="E314" s="26">
        <v>7.4958098715432492E-2</v>
      </c>
      <c r="F314" s="26">
        <v>0.15087266496825036</v>
      </c>
    </row>
    <row r="315" spans="1:10" x14ac:dyDescent="0.25">
      <c r="A315" s="26">
        <v>2</v>
      </c>
      <c r="B315" s="26">
        <v>1</v>
      </c>
      <c r="C315" s="26">
        <v>3</v>
      </c>
      <c r="D315" s="26">
        <v>0.38584962723920835</v>
      </c>
      <c r="E315" s="26">
        <v>7.448158454570937E-2</v>
      </c>
      <c r="F315" s="26">
        <v>0.16271427373473624</v>
      </c>
    </row>
    <row r="316" spans="1:10" x14ac:dyDescent="0.25">
      <c r="A316" s="26">
        <v>3</v>
      </c>
      <c r="B316" s="26">
        <v>1</v>
      </c>
      <c r="C316" s="26">
        <v>3</v>
      </c>
      <c r="D316" s="26">
        <v>0.54402668807311472</v>
      </c>
      <c r="E316" s="26">
        <v>7.4121147376252888E-2</v>
      </c>
      <c r="F316" s="26">
        <v>0.15907532460085627</v>
      </c>
    </row>
    <row r="317" spans="1:10" x14ac:dyDescent="0.25">
      <c r="A317" s="26">
        <v>4</v>
      </c>
      <c r="B317" s="26">
        <v>1</v>
      </c>
      <c r="C317" s="26">
        <v>3</v>
      </c>
      <c r="D317" s="26">
        <v>0.6640229899062936</v>
      </c>
      <c r="E317" s="26">
        <v>7.3852237972798898E-2</v>
      </c>
      <c r="F317" s="26">
        <v>0.1555773811042257</v>
      </c>
    </row>
    <row r="318" spans="1:10" x14ac:dyDescent="0.25">
      <c r="A318" s="26">
        <v>5</v>
      </c>
      <c r="B318" s="26">
        <v>1</v>
      </c>
      <c r="C318" s="26">
        <v>3</v>
      </c>
      <c r="D318" s="26">
        <v>0.76399068145933191</v>
      </c>
      <c r="E318" s="26">
        <v>7.3657922327220599E-2</v>
      </c>
      <c r="F318" s="26">
        <v>0.15229957132816307</v>
      </c>
    </row>
    <row r="319" spans="1:10" x14ac:dyDescent="0.25">
      <c r="A319" s="26">
        <v>6</v>
      </c>
      <c r="B319" s="26">
        <v>1</v>
      </c>
      <c r="C319" s="26">
        <v>3</v>
      </c>
      <c r="D319" s="26">
        <v>0.85105104214672034</v>
      </c>
      <c r="E319" s="26">
        <v>7.3526350960617118E-2</v>
      </c>
      <c r="F319" s="26">
        <v>0.14943371199971711</v>
      </c>
    </row>
    <row r="320" spans="1:10" x14ac:dyDescent="0.25">
      <c r="A320" s="26">
        <v>7</v>
      </c>
      <c r="B320" s="26">
        <v>1</v>
      </c>
      <c r="C320" s="26">
        <v>3</v>
      </c>
      <c r="D320" s="26">
        <v>0.92894195351800735</v>
      </c>
      <c r="E320" s="26">
        <v>7.3448761970654225E-2</v>
      </c>
      <c r="F320" s="26">
        <v>0.14725402109970109</v>
      </c>
    </row>
    <row r="321" spans="1:6" x14ac:dyDescent="0.25">
      <c r="A321" s="26">
        <v>8</v>
      </c>
      <c r="B321" s="26">
        <v>1</v>
      </c>
      <c r="C321" s="26">
        <v>3</v>
      </c>
      <c r="D321" s="26">
        <v>1</v>
      </c>
      <c r="E321" s="26">
        <v>7.3418910111037142E-2</v>
      </c>
      <c r="F321" s="26">
        <v>0.1462107539727977</v>
      </c>
    </row>
    <row r="322" spans="1:6" x14ac:dyDescent="0.25">
      <c r="A322" s="26">
        <v>1</v>
      </c>
      <c r="B322" s="26">
        <v>2</v>
      </c>
      <c r="C322" s="26">
        <v>3</v>
      </c>
      <c r="D322" s="26">
        <v>0</v>
      </c>
      <c r="E322" s="26">
        <v>7.53735488383529E-2</v>
      </c>
      <c r="F322" s="26">
        <v>8.975979010256574E-2</v>
      </c>
    </row>
    <row r="323" spans="1:6" x14ac:dyDescent="0.25">
      <c r="A323" s="26">
        <v>2</v>
      </c>
      <c r="B323" s="26">
        <v>2</v>
      </c>
      <c r="C323" s="26">
        <v>3</v>
      </c>
      <c r="D323" s="26">
        <v>0.38891754602343304</v>
      </c>
      <c r="E323" s="26">
        <v>7.5070211771894158E-2</v>
      </c>
      <c r="F323" s="26">
        <v>0.10293727503327733</v>
      </c>
    </row>
    <row r="324" spans="1:6" x14ac:dyDescent="0.25">
      <c r="A324" s="26">
        <v>3</v>
      </c>
      <c r="B324" s="26">
        <v>2</v>
      </c>
      <c r="C324" s="26">
        <v>3</v>
      </c>
      <c r="D324" s="26">
        <v>0.54775226708597891</v>
      </c>
      <c r="E324" s="26">
        <v>7.4840746843574169E-2</v>
      </c>
      <c r="F324" s="26">
        <v>0.1003491248890076</v>
      </c>
    </row>
    <row r="325" spans="1:6" x14ac:dyDescent="0.25">
      <c r="A325" s="26">
        <v>4</v>
      </c>
      <c r="B325" s="26">
        <v>2</v>
      </c>
      <c r="C325" s="26">
        <v>3</v>
      </c>
      <c r="D325" s="26">
        <v>0.66769872533155572</v>
      </c>
      <c r="E325" s="26">
        <v>7.4669802950817515E-2</v>
      </c>
      <c r="F325" s="26">
        <v>9.7883681091029115E-2</v>
      </c>
    </row>
    <row r="326" spans="1:6" x14ac:dyDescent="0.25">
      <c r="A326" s="26">
        <v>5</v>
      </c>
      <c r="B326" s="26">
        <v>2</v>
      </c>
      <c r="C326" s="26">
        <v>3</v>
      </c>
      <c r="D326" s="26">
        <v>0.76712242028791688</v>
      </c>
      <c r="E326" s="26">
        <v>7.4547222272886141E-2</v>
      </c>
      <c r="F326" s="26">
        <v>9.5575800458719912E-2</v>
      </c>
    </row>
    <row r="327" spans="1:6" x14ac:dyDescent="0.25">
      <c r="A327" s="26">
        <v>6</v>
      </c>
      <c r="B327" s="26">
        <v>2</v>
      </c>
      <c r="C327" s="26">
        <v>3</v>
      </c>
      <c r="D327" s="26">
        <v>0.85329068963897514</v>
      </c>
      <c r="E327" s="26">
        <v>7.4465816077040281E-2</v>
      </c>
      <c r="F327" s="26">
        <v>9.3560751536272121E-2</v>
      </c>
    </row>
    <row r="328" spans="1:6" x14ac:dyDescent="0.25">
      <c r="A328" s="26">
        <v>7</v>
      </c>
      <c r="B328" s="26">
        <v>2</v>
      </c>
      <c r="C328" s="26">
        <v>3</v>
      </c>
      <c r="D328" s="26">
        <v>0.93008389836831418</v>
      </c>
      <c r="E328" s="26">
        <v>7.4420883160039253E-2</v>
      </c>
      <c r="F328" s="26">
        <v>9.203335736851688E-2</v>
      </c>
    </row>
    <row r="329" spans="1:6" x14ac:dyDescent="0.25">
      <c r="A329" s="26">
        <v>8</v>
      </c>
      <c r="B329" s="26">
        <v>2</v>
      </c>
      <c r="C329" s="26">
        <v>3</v>
      </c>
      <c r="D329" s="26">
        <v>1</v>
      </c>
      <c r="E329" s="26">
        <v>7.4408707315050907E-2</v>
      </c>
      <c r="F329" s="26">
        <v>9.1302683152716321E-2</v>
      </c>
    </row>
    <row r="330" spans="1:6" x14ac:dyDescent="0.25">
      <c r="A330" s="26">
        <v>1</v>
      </c>
      <c r="B330" s="26">
        <v>3</v>
      </c>
      <c r="C330" s="26">
        <v>3</v>
      </c>
      <c r="D330" s="26">
        <v>0</v>
      </c>
      <c r="E330" s="26">
        <v>7.4441840255581704E-2</v>
      </c>
      <c r="F330" s="26">
        <v>2.5289342232987483E-2</v>
      </c>
    </row>
    <row r="331" spans="1:6" x14ac:dyDescent="0.25">
      <c r="A331" s="26">
        <v>2</v>
      </c>
      <c r="B331" s="26">
        <v>3</v>
      </c>
      <c r="C331" s="26">
        <v>3</v>
      </c>
      <c r="D331" s="26">
        <v>0.38975940837613643</v>
      </c>
      <c r="E331" s="26">
        <v>7.434082906879097E-2</v>
      </c>
      <c r="F331" s="26">
        <v>4.0731302012460564E-2</v>
      </c>
    </row>
    <row r="332" spans="1:6" x14ac:dyDescent="0.25">
      <c r="A332" s="26">
        <v>3</v>
      </c>
      <c r="B332" s="26">
        <v>3</v>
      </c>
      <c r="C332" s="26">
        <v>3</v>
      </c>
      <c r="D332" s="26">
        <v>0.54876959674256398</v>
      </c>
      <c r="E332" s="26">
        <v>7.426542304834402E-2</v>
      </c>
      <c r="F332" s="26">
        <v>3.9697390369213686E-2</v>
      </c>
    </row>
    <row r="333" spans="1:6" x14ac:dyDescent="0.25">
      <c r="A333" s="26">
        <v>4</v>
      </c>
      <c r="B333" s="26">
        <v>3</v>
      </c>
      <c r="C333" s="26">
        <v>3</v>
      </c>
      <c r="D333" s="26">
        <v>0.66871139134300805</v>
      </c>
      <c r="E333" s="26">
        <v>7.421017940115554E-2</v>
      </c>
      <c r="F333" s="26">
        <v>3.8703414851166754E-2</v>
      </c>
    </row>
    <row r="334" spans="1:6" x14ac:dyDescent="0.25">
      <c r="A334" s="26">
        <v>5</v>
      </c>
      <c r="B334" s="26">
        <v>3</v>
      </c>
      <c r="C334" s="26">
        <v>3</v>
      </c>
      <c r="D334" s="26">
        <v>0.76798839398143759</v>
      </c>
      <c r="E334" s="26">
        <v>7.4171826542766495E-2</v>
      </c>
      <c r="F334" s="26">
        <v>3.7756353107488802E-2</v>
      </c>
    </row>
    <row r="335" spans="1:6" x14ac:dyDescent="0.25">
      <c r="A335" s="26">
        <v>6</v>
      </c>
      <c r="B335" s="26">
        <v>3</v>
      </c>
      <c r="C335" s="26">
        <v>3</v>
      </c>
      <c r="D335" s="26">
        <v>0.85390497845612212</v>
      </c>
      <c r="E335" s="26">
        <v>7.4147978743344181E-2</v>
      </c>
      <c r="F335" s="26">
        <v>3.6918315576590331E-2</v>
      </c>
    </row>
    <row r="336" spans="1:6" x14ac:dyDescent="0.25">
      <c r="A336" s="26">
        <v>7</v>
      </c>
      <c r="B336" s="26">
        <v>3</v>
      </c>
      <c r="C336" s="26">
        <v>3</v>
      </c>
      <c r="D336" s="26">
        <v>0.93039133862676693</v>
      </c>
      <c r="E336" s="26">
        <v>7.4137536628366779E-2</v>
      </c>
      <c r="F336" s="26">
        <v>3.627836937549915E-2</v>
      </c>
    </row>
    <row r="337" spans="1:6" x14ac:dyDescent="0.25">
      <c r="A337" s="26">
        <v>8</v>
      </c>
      <c r="B337" s="26">
        <v>3</v>
      </c>
      <c r="C337" s="26">
        <v>3</v>
      </c>
      <c r="D337" s="26">
        <v>1</v>
      </c>
      <c r="E337" s="26">
        <v>7.4139290210055317E-2</v>
      </c>
      <c r="F337" s="26">
        <v>3.5972191033424604E-2</v>
      </c>
    </row>
    <row r="338" spans="1:6" x14ac:dyDescent="0.25">
      <c r="A338" s="26">
        <v>1</v>
      </c>
      <c r="B338" s="26">
        <v>4</v>
      </c>
      <c r="C338" s="26">
        <v>3</v>
      </c>
      <c r="D338" s="26">
        <v>0</v>
      </c>
      <c r="E338" s="26">
        <v>7.2359256440198541E-2</v>
      </c>
      <c r="F338" s="26">
        <v>-4.0758714650905886E-2</v>
      </c>
    </row>
    <row r="339" spans="1:6" x14ac:dyDescent="0.25">
      <c r="A339" s="26">
        <v>2</v>
      </c>
      <c r="B339" s="26">
        <v>4</v>
      </c>
      <c r="C339" s="26">
        <v>3</v>
      </c>
      <c r="D339" s="26">
        <v>0.39018355299999175</v>
      </c>
      <c r="E339" s="26">
        <v>7.2466178399151981E-2</v>
      </c>
      <c r="F339" s="26">
        <v>-2.2635991011401516E-2</v>
      </c>
    </row>
    <row r="340" spans="1:6" x14ac:dyDescent="0.25">
      <c r="A340" s="26">
        <v>3</v>
      </c>
      <c r="B340" s="26">
        <v>4</v>
      </c>
      <c r="C340" s="26">
        <v>3</v>
      </c>
      <c r="D340" s="26">
        <v>0.54928815286842658</v>
      </c>
      <c r="E340" s="26">
        <v>7.2548457115786003E-2</v>
      </c>
      <c r="F340" s="26">
        <v>-2.1912273957310928E-2</v>
      </c>
    </row>
    <row r="341" spans="1:6" x14ac:dyDescent="0.25">
      <c r="A341" s="26">
        <v>4</v>
      </c>
      <c r="B341" s="26">
        <v>4</v>
      </c>
      <c r="C341" s="26">
        <v>3</v>
      </c>
      <c r="D341" s="26">
        <v>0.66923432266351435</v>
      </c>
      <c r="E341" s="26">
        <v>7.2610582478082997E-2</v>
      </c>
      <c r="F341" s="26">
        <v>-2.1263298042754699E-2</v>
      </c>
    </row>
    <row r="342" spans="1:6" x14ac:dyDescent="0.25">
      <c r="A342" s="26">
        <v>5</v>
      </c>
      <c r="B342" s="26">
        <v>4</v>
      </c>
      <c r="C342" s="26">
        <v>3</v>
      </c>
      <c r="D342" s="26">
        <v>0.76844660132491238</v>
      </c>
      <c r="E342" s="26">
        <v>7.2655750204035183E-2</v>
      </c>
      <c r="F342" s="26">
        <v>-2.0696435438767865E-2</v>
      </c>
    </row>
    <row r="343" spans="1:6" x14ac:dyDescent="0.25">
      <c r="A343" s="26">
        <v>6</v>
      </c>
      <c r="B343" s="26">
        <v>4</v>
      </c>
      <c r="C343" s="26">
        <v>3</v>
      </c>
      <c r="D343" s="26">
        <v>0.85424311178915968</v>
      </c>
      <c r="E343" s="26">
        <v>7.2686261035233499E-2</v>
      </c>
      <c r="F343" s="26">
        <v>-2.022909162810544E-2</v>
      </c>
    </row>
    <row r="344" spans="1:6" x14ac:dyDescent="0.25">
      <c r="A344" s="26">
        <v>7</v>
      </c>
      <c r="B344" s="26">
        <v>4</v>
      </c>
      <c r="C344" s="26">
        <v>3</v>
      </c>
      <c r="D344" s="26">
        <v>0.93056903184410023</v>
      </c>
      <c r="E344" s="26">
        <v>7.2703832044760941E-2</v>
      </c>
      <c r="F344" s="26">
        <v>-1.9889040045682531E-2</v>
      </c>
    </row>
    <row r="345" spans="1:6" x14ac:dyDescent="0.25">
      <c r="A345" s="26">
        <v>8</v>
      </c>
      <c r="B345" s="26">
        <v>4</v>
      </c>
      <c r="C345" s="26">
        <v>3</v>
      </c>
      <c r="D345" s="26">
        <v>1</v>
      </c>
      <c r="E345" s="26">
        <v>7.2709712984553365E-2</v>
      </c>
      <c r="F345" s="26">
        <v>-1.9726086789625365E-2</v>
      </c>
    </row>
    <row r="346" spans="1:6" x14ac:dyDescent="0.25">
      <c r="A346" s="26">
        <v>1</v>
      </c>
      <c r="B346" s="26">
        <v>5</v>
      </c>
      <c r="C346" s="26">
        <v>3</v>
      </c>
      <c r="D346" s="26">
        <v>0</v>
      </c>
      <c r="E346" s="26">
        <v>7.0553416457395879E-2</v>
      </c>
      <c r="F346" s="26">
        <v>-0.10633738635230695</v>
      </c>
    </row>
    <row r="347" spans="1:6" x14ac:dyDescent="0.25">
      <c r="A347" s="26">
        <v>2</v>
      </c>
      <c r="B347" s="26">
        <v>5</v>
      </c>
      <c r="C347" s="26">
        <v>3</v>
      </c>
      <c r="D347" s="26">
        <v>0.38967127758048292</v>
      </c>
      <c r="E347" s="26">
        <v>7.0849912963380141E-2</v>
      </c>
      <c r="F347" s="26">
        <v>-8.5801778995959033E-2</v>
      </c>
    </row>
    <row r="348" spans="1:6" x14ac:dyDescent="0.25">
      <c r="A348" s="26">
        <v>3</v>
      </c>
      <c r="B348" s="26">
        <v>5</v>
      </c>
      <c r="C348" s="26">
        <v>3</v>
      </c>
      <c r="D348" s="26">
        <v>0.54867596861013723</v>
      </c>
      <c r="E348" s="26">
        <v>7.1075221550848888E-2</v>
      </c>
      <c r="F348" s="26">
        <v>-8.3418425112003175E-2</v>
      </c>
    </row>
    <row r="349" spans="1:6" x14ac:dyDescent="0.25">
      <c r="A349" s="26">
        <v>4</v>
      </c>
      <c r="B349" s="26">
        <v>5</v>
      </c>
      <c r="C349" s="26">
        <v>3</v>
      </c>
      <c r="D349" s="26">
        <v>0.66863618504977418</v>
      </c>
      <c r="E349" s="26">
        <v>7.1242718414969847E-2</v>
      </c>
      <c r="F349" s="26">
        <v>-8.1192789275359875E-2</v>
      </c>
    </row>
    <row r="350" spans="1:6" x14ac:dyDescent="0.25">
      <c r="A350" s="26">
        <v>5</v>
      </c>
      <c r="B350" s="26">
        <v>5</v>
      </c>
      <c r="C350" s="26">
        <v>3</v>
      </c>
      <c r="D350" s="26">
        <v>0.76794472992824236</v>
      </c>
      <c r="E350" s="26">
        <v>7.1361830638858981E-2</v>
      </c>
      <c r="F350" s="26">
        <v>-7.9159351450411697E-2</v>
      </c>
    </row>
    <row r="351" spans="1:6" x14ac:dyDescent="0.25">
      <c r="A351" s="26">
        <v>6</v>
      </c>
      <c r="B351" s="26">
        <v>5</v>
      </c>
      <c r="C351" s="26">
        <v>3</v>
      </c>
      <c r="D351" s="26">
        <v>0.85389332479970059</v>
      </c>
      <c r="E351" s="26">
        <v>7.1439485825140758E-2</v>
      </c>
      <c r="F351" s="26">
        <v>-7.7418196500081776E-2</v>
      </c>
    </row>
    <row r="352" spans="1:6" x14ac:dyDescent="0.25">
      <c r="A352" s="26">
        <v>7</v>
      </c>
      <c r="B352" s="26">
        <v>5</v>
      </c>
      <c r="C352" s="26">
        <v>3</v>
      </c>
      <c r="D352" s="26">
        <v>0.93039718430846463</v>
      </c>
      <c r="E352" s="26">
        <v>7.1480686282584083E-2</v>
      </c>
      <c r="F352" s="26">
        <v>-7.6116040566659354E-2</v>
      </c>
    </row>
    <row r="353" spans="1:6" x14ac:dyDescent="0.25">
      <c r="A353" s="26">
        <v>8</v>
      </c>
      <c r="B353" s="26">
        <v>5</v>
      </c>
      <c r="C353" s="26">
        <v>3</v>
      </c>
      <c r="D353" s="26">
        <v>1</v>
      </c>
      <c r="E353" s="26">
        <v>7.148933155227169E-2</v>
      </c>
      <c r="F353" s="26">
        <v>-7.5496946079778526E-2</v>
      </c>
    </row>
    <row r="354" spans="1:6" x14ac:dyDescent="0.25">
      <c r="A354" s="26">
        <v>1</v>
      </c>
      <c r="B354" s="26">
        <v>6</v>
      </c>
      <c r="C354" s="26">
        <v>3</v>
      </c>
      <c r="D354" s="26">
        <v>0</v>
      </c>
      <c r="E354" s="26">
        <v>6.9396505750405735E-2</v>
      </c>
      <c r="F354" s="26">
        <v>-0.16977664667453529</v>
      </c>
    </row>
    <row r="355" spans="1:6" x14ac:dyDescent="0.25">
      <c r="A355" s="26">
        <v>2</v>
      </c>
      <c r="B355" s="26">
        <v>6</v>
      </c>
      <c r="C355" s="26">
        <v>3</v>
      </c>
      <c r="D355" s="26">
        <v>0.38636122737588074</v>
      </c>
      <c r="E355" s="26">
        <v>6.9848951320240618E-2</v>
      </c>
      <c r="F355" s="26">
        <v>-0.1477084068641952</v>
      </c>
    </row>
    <row r="356" spans="1:6" x14ac:dyDescent="0.25">
      <c r="A356" s="26">
        <v>3</v>
      </c>
      <c r="B356" s="26">
        <v>6</v>
      </c>
      <c r="C356" s="26">
        <v>3</v>
      </c>
      <c r="D356" s="26">
        <v>0.54468157066716161</v>
      </c>
      <c r="E356" s="26">
        <v>7.019067237415258E-2</v>
      </c>
      <c r="F356" s="26">
        <v>-0.14413781026175324</v>
      </c>
    </row>
    <row r="357" spans="1:6" x14ac:dyDescent="0.25">
      <c r="A357" s="26">
        <v>4</v>
      </c>
      <c r="B357" s="26">
        <v>6</v>
      </c>
      <c r="C357" s="26">
        <v>3</v>
      </c>
      <c r="D357" s="26">
        <v>0.66472710594727125</v>
      </c>
      <c r="E357" s="26">
        <v>7.0443078756302596E-2</v>
      </c>
      <c r="F357" s="26">
        <v>-0.14073996192542695</v>
      </c>
    </row>
    <row r="358" spans="1:6" x14ac:dyDescent="0.25">
      <c r="A358" s="26">
        <v>5</v>
      </c>
      <c r="B358" s="26">
        <v>6</v>
      </c>
      <c r="C358" s="26">
        <v>3</v>
      </c>
      <c r="D358" s="26">
        <v>0.76463822913724977</v>
      </c>
      <c r="E358" s="26">
        <v>7.0621435904085705E-2</v>
      </c>
      <c r="F358" s="26">
        <v>-0.13759014624172014</v>
      </c>
    </row>
    <row r="359" spans="1:6" x14ac:dyDescent="0.25">
      <c r="A359" s="26">
        <v>6</v>
      </c>
      <c r="B359" s="26">
        <v>6</v>
      </c>
      <c r="C359" s="26">
        <v>3</v>
      </c>
      <c r="D359" s="26">
        <v>0.85154057510929837</v>
      </c>
      <c r="E359" s="26">
        <v>7.0736807985532557E-2</v>
      </c>
      <c r="F359" s="26">
        <v>-0.13486091570598902</v>
      </c>
    </row>
    <row r="360" spans="1:6" x14ac:dyDescent="0.25">
      <c r="A360" s="26">
        <v>7</v>
      </c>
      <c r="B360" s="26">
        <v>6</v>
      </c>
      <c r="C360" s="26">
        <v>3</v>
      </c>
      <c r="D360" s="26">
        <v>0.92919934343575672</v>
      </c>
      <c r="E360" s="26">
        <v>7.079754291427412E-2</v>
      </c>
      <c r="F360" s="26">
        <v>-0.13280027718664902</v>
      </c>
    </row>
    <row r="361" spans="1:6" x14ac:dyDescent="0.25">
      <c r="A361" s="26">
        <v>8</v>
      </c>
      <c r="B361" s="26">
        <v>6</v>
      </c>
      <c r="C361" s="26">
        <v>3</v>
      </c>
      <c r="D361" s="26">
        <v>1</v>
      </c>
      <c r="E361" s="26">
        <v>7.080980253863052E-2</v>
      </c>
      <c r="F361" s="26">
        <v>-0.1318206925937567</v>
      </c>
    </row>
    <row r="362" spans="1:6" x14ac:dyDescent="0.25">
      <c r="A362" s="26">
        <v>1</v>
      </c>
      <c r="B362" s="26">
        <v>7</v>
      </c>
      <c r="C362" s="26">
        <v>3</v>
      </c>
      <c r="D362" s="26">
        <v>0</v>
      </c>
      <c r="E362" s="26">
        <v>6.840151021345961E-2</v>
      </c>
      <c r="F362" s="26">
        <v>-0.22995655322366229</v>
      </c>
    </row>
    <row r="363" spans="1:6" x14ac:dyDescent="0.25">
      <c r="A363" s="26">
        <v>2</v>
      </c>
      <c r="B363" s="26">
        <v>7</v>
      </c>
      <c r="C363" s="26">
        <v>3</v>
      </c>
      <c r="D363" s="26">
        <v>0.38063481768534191</v>
      </c>
      <c r="E363" s="26">
        <v>6.8950966955180354E-2</v>
      </c>
      <c r="F363" s="26">
        <v>-0.20756944991118176</v>
      </c>
    </row>
    <row r="364" spans="1:6" x14ac:dyDescent="0.25">
      <c r="A364" s="26">
        <v>3</v>
      </c>
      <c r="B364" s="26">
        <v>7</v>
      </c>
      <c r="C364" s="26">
        <v>3</v>
      </c>
      <c r="D364" s="26">
        <v>0.53775625562754792</v>
      </c>
      <c r="E364" s="26">
        <v>6.9361020215222224E-2</v>
      </c>
      <c r="F364" s="26">
        <v>-0.20362900810230308</v>
      </c>
    </row>
    <row r="365" spans="1:6" x14ac:dyDescent="0.25">
      <c r="A365" s="26">
        <v>4</v>
      </c>
      <c r="B365" s="26">
        <v>7</v>
      </c>
      <c r="C365" s="26">
        <v>3</v>
      </c>
      <c r="D365" s="26">
        <v>0.65793942851897858</v>
      </c>
      <c r="E365" s="26">
        <v>6.9661350297281183E-2</v>
      </c>
      <c r="F365" s="26">
        <v>-0.19982180316153683</v>
      </c>
    </row>
    <row r="366" spans="1:6" x14ac:dyDescent="0.25">
      <c r="A366" s="26">
        <v>5</v>
      </c>
      <c r="B366" s="26">
        <v>7</v>
      </c>
      <c r="C366" s="26">
        <v>3</v>
      </c>
      <c r="D366" s="26">
        <v>0.75888198941876595</v>
      </c>
      <c r="E366" s="26">
        <v>6.9872213093993329E-2</v>
      </c>
      <c r="F366" s="26">
        <v>-0.19624792937951113</v>
      </c>
    </row>
    <row r="367" spans="1:6" x14ac:dyDescent="0.25">
      <c r="A367" s="26">
        <v>6</v>
      </c>
      <c r="B367" s="26">
        <v>7</v>
      </c>
      <c r="C367" s="26">
        <v>3</v>
      </c>
      <c r="D367" s="26">
        <v>0.84742766859934882</v>
      </c>
      <c r="E367" s="26">
        <v>7.000768925936518E-2</v>
      </c>
      <c r="F367" s="26">
        <v>-0.19311747206833701</v>
      </c>
    </row>
    <row r="368" spans="1:6" x14ac:dyDescent="0.25">
      <c r="A368" s="26">
        <v>7</v>
      </c>
      <c r="B368" s="26">
        <v>7</v>
      </c>
      <c r="C368" s="26">
        <v>3</v>
      </c>
      <c r="D368" s="26">
        <v>0.92709547968109485</v>
      </c>
      <c r="E368" s="26">
        <v>7.0078083309126141E-2</v>
      </c>
      <c r="F368" s="26">
        <v>-0.19073229495901833</v>
      </c>
    </row>
    <row r="369" spans="1:6" x14ac:dyDescent="0.25">
      <c r="A369" s="26">
        <v>8</v>
      </c>
      <c r="B369" s="26">
        <v>7</v>
      </c>
      <c r="C369" s="26">
        <v>3</v>
      </c>
      <c r="D369" s="26">
        <v>1</v>
      </c>
      <c r="E369" s="26">
        <v>7.0090670612055414E-2</v>
      </c>
      <c r="F369" s="26">
        <v>-0.18958972750360692</v>
      </c>
    </row>
    <row r="370" spans="1:6" x14ac:dyDescent="0.25">
      <c r="A370" s="26">
        <v>1</v>
      </c>
      <c r="B370" s="26">
        <v>8</v>
      </c>
      <c r="C370" s="26">
        <v>3</v>
      </c>
      <c r="D370" s="26">
        <v>0</v>
      </c>
      <c r="E370" s="26">
        <v>6.7668507549531118E-2</v>
      </c>
      <c r="F370" s="26">
        <v>-0.28603088101041274</v>
      </c>
    </row>
    <row r="371" spans="1:6" x14ac:dyDescent="0.25">
      <c r="A371" s="26">
        <v>2</v>
      </c>
      <c r="B371" s="26">
        <v>8</v>
      </c>
      <c r="C371" s="26">
        <v>3</v>
      </c>
      <c r="D371" s="26">
        <v>0.37503601664065406</v>
      </c>
      <c r="E371" s="26">
        <v>6.8199828533508255E-2</v>
      </c>
      <c r="F371" s="26">
        <v>-0.26448827809710751</v>
      </c>
    </row>
    <row r="372" spans="1:6" x14ac:dyDescent="0.25">
      <c r="A372" s="26">
        <v>3</v>
      </c>
      <c r="B372" s="26">
        <v>8</v>
      </c>
      <c r="C372" s="26">
        <v>3</v>
      </c>
      <c r="D372" s="26">
        <v>0.53095674464591036</v>
      </c>
      <c r="E372" s="26">
        <v>6.8589208842874352E-2</v>
      </c>
      <c r="F372" s="26">
        <v>-0.26107479726837102</v>
      </c>
    </row>
    <row r="373" spans="1:6" x14ac:dyDescent="0.25">
      <c r="A373" s="26">
        <v>4</v>
      </c>
      <c r="B373" s="26">
        <v>8</v>
      </c>
      <c r="C373" s="26">
        <v>3</v>
      </c>
      <c r="D373" s="26">
        <v>0.65123455961622723</v>
      </c>
      <c r="E373" s="26">
        <v>6.8871030348669232E-2</v>
      </c>
      <c r="F373" s="26">
        <v>-0.25774010165571581</v>
      </c>
    </row>
    <row r="374" spans="1:6" x14ac:dyDescent="0.25">
      <c r="A374" s="26">
        <v>5</v>
      </c>
      <c r="B374" s="26">
        <v>8</v>
      </c>
      <c r="C374" s="26">
        <v>3</v>
      </c>
      <c r="D374" s="26">
        <v>0.75316012535553478</v>
      </c>
      <c r="E374" s="26">
        <v>6.9067349846796702E-2</v>
      </c>
      <c r="F374" s="26">
        <v>-0.25457461368827827</v>
      </c>
    </row>
    <row r="375" spans="1:6" x14ac:dyDescent="0.25">
      <c r="A375" s="26">
        <v>6</v>
      </c>
      <c r="B375" s="26">
        <v>8</v>
      </c>
      <c r="C375" s="26">
        <v>3</v>
      </c>
      <c r="D375" s="26">
        <v>0.84331920898829849</v>
      </c>
      <c r="E375" s="26">
        <v>6.9192866581125265E-2</v>
      </c>
      <c r="F375" s="26">
        <v>-0.25177359635529845</v>
      </c>
    </row>
    <row r="376" spans="1:6" x14ac:dyDescent="0.25">
      <c r="A376" s="26">
        <v>7</v>
      </c>
      <c r="B376" s="26">
        <v>8</v>
      </c>
      <c r="C376" s="26">
        <v>3</v>
      </c>
      <c r="D376" s="26">
        <v>0.92498883039527058</v>
      </c>
      <c r="E376" s="26">
        <v>6.9257641875181131E-2</v>
      </c>
      <c r="F376" s="26">
        <v>-0.24962127927289002</v>
      </c>
    </row>
    <row r="377" spans="1:6" x14ac:dyDescent="0.25">
      <c r="A377" s="26">
        <v>8</v>
      </c>
      <c r="B377" s="26">
        <v>8</v>
      </c>
      <c r="C377" s="26">
        <v>3</v>
      </c>
      <c r="D377" s="26">
        <v>1</v>
      </c>
      <c r="E377" s="26">
        <v>6.9268714682480775E-2</v>
      </c>
      <c r="F377" s="26">
        <v>-0.2485780551762001</v>
      </c>
    </row>
    <row r="378" spans="1:6" x14ac:dyDescent="0.25">
      <c r="A378" s="26">
        <v>1</v>
      </c>
      <c r="B378" s="26">
        <v>9</v>
      </c>
      <c r="C378" s="26">
        <v>3</v>
      </c>
      <c r="D378" s="26">
        <v>0</v>
      </c>
      <c r="E378" s="26">
        <v>6.7778258600194388E-2</v>
      </c>
      <c r="F378" s="26">
        <v>-0.33752407356989345</v>
      </c>
    </row>
    <row r="379" spans="1:6" x14ac:dyDescent="0.25">
      <c r="A379" s="26">
        <v>2</v>
      </c>
      <c r="B379" s="26">
        <v>9</v>
      </c>
      <c r="C379" s="26">
        <v>3</v>
      </c>
      <c r="D379" s="26">
        <v>0.3715656603747054</v>
      </c>
      <c r="E379" s="26">
        <v>6.8141371907026252E-2</v>
      </c>
      <c r="F379" s="26">
        <v>-0.31760897705079832</v>
      </c>
    </row>
    <row r="380" spans="1:6" x14ac:dyDescent="0.25">
      <c r="A380" s="26">
        <v>3</v>
      </c>
      <c r="B380" s="26">
        <v>9</v>
      </c>
      <c r="C380" s="26">
        <v>3</v>
      </c>
      <c r="D380" s="26">
        <v>0.52674327495548168</v>
      </c>
      <c r="E380" s="26">
        <v>6.8401729397496724E-2</v>
      </c>
      <c r="F380" s="26">
        <v>-0.31536529645847911</v>
      </c>
    </row>
    <row r="381" spans="1:6" x14ac:dyDescent="0.25">
      <c r="A381" s="26">
        <v>4</v>
      </c>
      <c r="B381" s="26">
        <v>9</v>
      </c>
      <c r="C381" s="26">
        <v>3</v>
      </c>
      <c r="D381" s="26">
        <v>0.64706701063939098</v>
      </c>
      <c r="E381" s="26">
        <v>6.8586833684514029E-2</v>
      </c>
      <c r="F381" s="26">
        <v>-0.31315366076217893</v>
      </c>
    </row>
    <row r="382" spans="1:6" x14ac:dyDescent="0.25">
      <c r="A382" s="26">
        <v>5</v>
      </c>
      <c r="B382" s="26">
        <v>9</v>
      </c>
      <c r="C382" s="26">
        <v>3</v>
      </c>
      <c r="D382" s="26">
        <v>0.74958792309271327</v>
      </c>
      <c r="E382" s="26">
        <v>6.8713914390315156E-2</v>
      </c>
      <c r="F382" s="26">
        <v>-0.31103251779274838</v>
      </c>
    </row>
    <row r="383" spans="1:6" x14ac:dyDescent="0.25">
      <c r="A383" s="26">
        <v>6</v>
      </c>
      <c r="B383" s="26">
        <v>9</v>
      </c>
      <c r="C383" s="26">
        <v>3</v>
      </c>
      <c r="D383" s="26">
        <v>0.84074391731933817</v>
      </c>
      <c r="E383" s="26">
        <v>6.87943741921654E-2</v>
      </c>
      <c r="F383" s="26">
        <v>-0.30913885198733543</v>
      </c>
    </row>
    <row r="384" spans="1:6" x14ac:dyDescent="0.25">
      <c r="A384" s="26">
        <v>7</v>
      </c>
      <c r="B384" s="26">
        <v>9</v>
      </c>
      <c r="C384" s="26">
        <v>3</v>
      </c>
      <c r="D384" s="26">
        <v>0.923665945045126</v>
      </c>
      <c r="E384" s="26">
        <v>6.8835705858732971E-2</v>
      </c>
      <c r="F384" s="26">
        <v>-0.30767426976884849</v>
      </c>
    </row>
    <row r="385" spans="1:6" x14ac:dyDescent="0.25">
      <c r="A385" s="26">
        <v>8</v>
      </c>
      <c r="B385" s="26">
        <v>9</v>
      </c>
      <c r="C385" s="26">
        <v>3</v>
      </c>
      <c r="D385" s="26">
        <v>1</v>
      </c>
      <c r="E385" s="26">
        <v>6.8843373292382382E-2</v>
      </c>
      <c r="F385" s="26">
        <v>-0.30695774802104636</v>
      </c>
    </row>
    <row r="386" spans="1:6" x14ac:dyDescent="0.25">
      <c r="A386" s="26">
        <v>1</v>
      </c>
      <c r="B386" s="26">
        <v>10</v>
      </c>
      <c r="C386" s="26">
        <v>3</v>
      </c>
      <c r="D386" s="26">
        <v>0</v>
      </c>
      <c r="E386" s="26">
        <v>6.8857341659040144E-2</v>
      </c>
      <c r="F386" s="26">
        <v>-0.3850386262290319</v>
      </c>
    </row>
    <row r="387" spans="1:6" x14ac:dyDescent="0.25">
      <c r="A387" s="26">
        <v>2</v>
      </c>
      <c r="B387" s="26">
        <v>10</v>
      </c>
      <c r="C387" s="26">
        <v>3</v>
      </c>
      <c r="D387" s="26">
        <v>0.37010575716215566</v>
      </c>
      <c r="E387" s="26">
        <v>6.8955319473722992E-2</v>
      </c>
      <c r="F387" s="26">
        <v>-0.36708863832935684</v>
      </c>
    </row>
    <row r="388" spans="1:6" x14ac:dyDescent="0.25">
      <c r="A388" s="26">
        <v>3</v>
      </c>
      <c r="B388" s="26">
        <v>10</v>
      </c>
      <c r="C388" s="26">
        <v>3</v>
      </c>
      <c r="D388" s="26">
        <v>0.52499208707502276</v>
      </c>
      <c r="E388" s="26">
        <v>6.902094549257215E-2</v>
      </c>
      <c r="F388" s="26">
        <v>-0.36630353697421619</v>
      </c>
    </row>
    <row r="389" spans="1:6" x14ac:dyDescent="0.25">
      <c r="A389" s="26">
        <v>4</v>
      </c>
      <c r="B389" s="26">
        <v>10</v>
      </c>
      <c r="C389" s="26">
        <v>3</v>
      </c>
      <c r="D389" s="26">
        <v>0.64535741513636069</v>
      </c>
      <c r="E389" s="26">
        <v>6.9064033836779046E-2</v>
      </c>
      <c r="F389" s="26">
        <v>-0.36550826152432031</v>
      </c>
    </row>
    <row r="390" spans="1:6" x14ac:dyDescent="0.25">
      <c r="A390" s="26">
        <v>5</v>
      </c>
      <c r="B390" s="26">
        <v>10</v>
      </c>
      <c r="C390" s="26">
        <v>3</v>
      </c>
      <c r="D390" s="26">
        <v>0.74814486932380775</v>
      </c>
      <c r="E390" s="26">
        <v>6.9090861431267858E-2</v>
      </c>
      <c r="F390" s="26">
        <v>-0.36472307411355487</v>
      </c>
    </row>
    <row r="391" spans="1:6" x14ac:dyDescent="0.25">
      <c r="A391" s="26">
        <v>6</v>
      </c>
      <c r="B391" s="26">
        <v>10</v>
      </c>
      <c r="C391" s="26">
        <v>3</v>
      </c>
      <c r="D391" s="26">
        <v>0.83972289664934741</v>
      </c>
      <c r="E391" s="26">
        <v>6.910579830688468E-2</v>
      </c>
      <c r="F391" s="26">
        <v>-0.36400599470359363</v>
      </c>
    </row>
    <row r="392" spans="1:6" x14ac:dyDescent="0.25">
      <c r="A392" s="26">
        <v>7</v>
      </c>
      <c r="B392" s="26">
        <v>10</v>
      </c>
      <c r="C392" s="26">
        <v>3</v>
      </c>
      <c r="D392" s="26">
        <v>0.9231517846051831</v>
      </c>
      <c r="E392" s="26">
        <v>6.9111613259343257E-2</v>
      </c>
      <c r="F392" s="26">
        <v>-0.36344379974919233</v>
      </c>
    </row>
    <row r="393" spans="1:6" x14ac:dyDescent="0.25">
      <c r="A393" s="26">
        <v>8</v>
      </c>
      <c r="B393" s="26">
        <v>10</v>
      </c>
      <c r="C393" s="26">
        <v>3</v>
      </c>
      <c r="D393" s="26">
        <v>1</v>
      </c>
      <c r="E393" s="26">
        <v>6.9110650367573453E-2</v>
      </c>
      <c r="F393" s="26">
        <v>-0.3631695410960713</v>
      </c>
    </row>
    <row r="394" spans="1:6" x14ac:dyDescent="0.25">
      <c r="A394" s="26">
        <v>1</v>
      </c>
      <c r="B394" s="26">
        <v>11</v>
      </c>
      <c r="C394" s="26">
        <v>3</v>
      </c>
      <c r="D394" s="26">
        <v>0</v>
      </c>
      <c r="E394" s="26">
        <v>7.0425333647396449E-2</v>
      </c>
      <c r="F394" s="26">
        <v>-0.43051054890178037</v>
      </c>
    </row>
    <row r="395" spans="1:6" x14ac:dyDescent="0.25">
      <c r="A395" s="26">
        <v>2</v>
      </c>
      <c r="B395" s="26">
        <v>11</v>
      </c>
      <c r="C395" s="26">
        <v>3</v>
      </c>
      <c r="D395" s="26">
        <v>0.36968316097748277</v>
      </c>
      <c r="E395" s="26">
        <v>7.0243210357927716E-2</v>
      </c>
      <c r="F395" s="26">
        <v>-0.41458010444488885</v>
      </c>
    </row>
    <row r="396" spans="1:6" x14ac:dyDescent="0.25">
      <c r="A396" s="26">
        <v>3</v>
      </c>
      <c r="B396" s="26">
        <v>11</v>
      </c>
      <c r="C396" s="26">
        <v>3</v>
      </c>
      <c r="D396" s="26">
        <v>0.52445863939298154</v>
      </c>
      <c r="E396" s="26">
        <v>7.0106379766283339E-2</v>
      </c>
      <c r="F396" s="26">
        <v>-0.41532093571146089</v>
      </c>
    </row>
    <row r="397" spans="1:6" x14ac:dyDescent="0.25">
      <c r="A397" s="26">
        <v>4</v>
      </c>
      <c r="B397" s="26">
        <v>11</v>
      </c>
      <c r="C397" s="26">
        <v>3</v>
      </c>
      <c r="D397" s="26">
        <v>0.64481070907001881</v>
      </c>
      <c r="E397" s="26">
        <v>7.0004135737479919E-2</v>
      </c>
      <c r="F397" s="26">
        <v>-0.41601616578671818</v>
      </c>
    </row>
    <row r="398" spans="1:6" x14ac:dyDescent="0.25">
      <c r="A398" s="26">
        <v>5</v>
      </c>
      <c r="B398" s="26">
        <v>11</v>
      </c>
      <c r="C398" s="26">
        <v>3</v>
      </c>
      <c r="D398" s="26">
        <v>0.74766078119518209</v>
      </c>
      <c r="E398" s="26">
        <v>6.9929564193740079E-2</v>
      </c>
      <c r="F398" s="26">
        <v>-0.41664466649620135</v>
      </c>
    </row>
    <row r="399" spans="1:6" x14ac:dyDescent="0.25">
      <c r="A399" s="26">
        <v>6</v>
      </c>
      <c r="B399" s="26">
        <v>11</v>
      </c>
      <c r="C399" s="26">
        <v>3</v>
      </c>
      <c r="D399" s="26">
        <v>0.83936346591660471</v>
      </c>
      <c r="E399" s="26">
        <v>6.9878264312356081E-2</v>
      </c>
      <c r="F399" s="26">
        <v>-0.41717791567666679</v>
      </c>
    </row>
    <row r="400" spans="1:6" x14ac:dyDescent="0.25">
      <c r="A400" s="26">
        <v>7</v>
      </c>
      <c r="B400" s="26">
        <v>11</v>
      </c>
      <c r="C400" s="26">
        <v>3</v>
      </c>
      <c r="D400" s="26">
        <v>0.92296284850313759</v>
      </c>
      <c r="E400" s="26">
        <v>6.9846916852186428E-2</v>
      </c>
      <c r="F400" s="26">
        <v>-0.4175769768680182</v>
      </c>
    </row>
    <row r="401" spans="1:6" x14ac:dyDescent="0.25">
      <c r="A401" s="26">
        <v>8</v>
      </c>
      <c r="B401" s="26">
        <v>11</v>
      </c>
      <c r="C401" s="26">
        <v>3</v>
      </c>
      <c r="D401" s="26">
        <v>1</v>
      </c>
      <c r="E401" s="26">
        <v>6.983356797674295E-2</v>
      </c>
      <c r="F401" s="26">
        <v>-0.4177773278007243</v>
      </c>
    </row>
    <row r="402" spans="1:6" x14ac:dyDescent="0.25">
      <c r="A402" s="26">
        <v>1</v>
      </c>
      <c r="B402" s="26">
        <v>12</v>
      </c>
      <c r="C402" s="26">
        <v>3</v>
      </c>
      <c r="D402" s="26">
        <v>0</v>
      </c>
      <c r="E402" s="26">
        <v>7.1922962942551391E-2</v>
      </c>
      <c r="F402" s="26">
        <v>-0.47649235900023496</v>
      </c>
    </row>
    <row r="403" spans="1:6" x14ac:dyDescent="0.25">
      <c r="A403" s="26">
        <v>2</v>
      </c>
      <c r="B403" s="26">
        <v>12</v>
      </c>
      <c r="C403" s="26">
        <v>3</v>
      </c>
      <c r="D403" s="26">
        <v>0.37070672319529374</v>
      </c>
      <c r="E403" s="26">
        <v>7.1497277846184704E-2</v>
      </c>
      <c r="F403" s="26">
        <v>-0.46246572473638381</v>
      </c>
    </row>
    <row r="404" spans="1:6" x14ac:dyDescent="0.25">
      <c r="A404" s="26">
        <v>3</v>
      </c>
      <c r="B404" s="26">
        <v>12</v>
      </c>
      <c r="C404" s="26">
        <v>3</v>
      </c>
      <c r="D404" s="26">
        <v>0.52565497833441754</v>
      </c>
      <c r="E404" s="26">
        <v>7.1184425642492805E-2</v>
      </c>
      <c r="F404" s="26">
        <v>-0.464664373573622</v>
      </c>
    </row>
    <row r="405" spans="1:6" x14ac:dyDescent="0.25">
      <c r="A405" s="26">
        <v>4</v>
      </c>
      <c r="B405" s="26">
        <v>12</v>
      </c>
      <c r="C405" s="26">
        <v>3</v>
      </c>
      <c r="D405" s="26">
        <v>0.64594470279079008</v>
      </c>
      <c r="E405" s="26">
        <v>7.0955752965741997E-2</v>
      </c>
      <c r="F405" s="26">
        <v>-0.46679611604619148</v>
      </c>
    </row>
    <row r="406" spans="1:6" x14ac:dyDescent="0.25">
      <c r="A406" s="26">
        <v>5</v>
      </c>
      <c r="B406" s="26">
        <v>12</v>
      </c>
      <c r="C406" s="26">
        <v>3</v>
      </c>
      <c r="D406" s="26">
        <v>0.74858867878310453</v>
      </c>
      <c r="E406" s="26">
        <v>7.0792871684738801E-2</v>
      </c>
      <c r="F406" s="26">
        <v>-0.46879589302560043</v>
      </c>
    </row>
    <row r="407" spans="1:6" x14ac:dyDescent="0.25">
      <c r="A407" s="26">
        <v>6</v>
      </c>
      <c r="B407" s="26">
        <v>12</v>
      </c>
      <c r="C407" s="26">
        <v>3</v>
      </c>
      <c r="D407" s="26">
        <v>0.83999821794574847</v>
      </c>
      <c r="E407" s="26">
        <v>7.0683728264683998E-2</v>
      </c>
      <c r="F407" s="26">
        <v>-0.4705495545792423</v>
      </c>
    </row>
    <row r="408" spans="1:6" x14ac:dyDescent="0.25">
      <c r="A408" s="26">
        <v>7</v>
      </c>
      <c r="B408" s="26">
        <v>12</v>
      </c>
      <c r="C408" s="26">
        <v>3</v>
      </c>
      <c r="D408" s="26">
        <v>0.92327040998090326</v>
      </c>
      <c r="E408" s="26">
        <v>7.0619589071415662E-2</v>
      </c>
      <c r="F408" s="26">
        <v>-0.47189295337777148</v>
      </c>
    </row>
    <row r="409" spans="1:6" x14ac:dyDescent="0.25">
      <c r="A409" s="26">
        <v>8</v>
      </c>
      <c r="B409" s="26">
        <v>12</v>
      </c>
      <c r="C409" s="26">
        <v>3</v>
      </c>
      <c r="D409" s="26">
        <v>1</v>
      </c>
      <c r="E409" s="26">
        <v>7.0594681554197125E-2</v>
      </c>
      <c r="F409" s="26">
        <v>-0.47255545392778658</v>
      </c>
    </row>
    <row r="410" spans="1:6" x14ac:dyDescent="0.25">
      <c r="A410" s="26">
        <v>1</v>
      </c>
      <c r="B410" s="26">
        <v>13</v>
      </c>
      <c r="C410" s="26">
        <v>3</v>
      </c>
      <c r="D410" s="26">
        <v>0</v>
      </c>
      <c r="E410" s="26">
        <v>7.308482393481841E-2</v>
      </c>
      <c r="F410" s="26">
        <v>-0.525133736703704</v>
      </c>
    </row>
    <row r="411" spans="1:6" x14ac:dyDescent="0.25">
      <c r="A411" s="26">
        <v>2</v>
      </c>
      <c r="B411" s="26">
        <v>13</v>
      </c>
      <c r="C411" s="26">
        <v>3</v>
      </c>
      <c r="D411" s="26">
        <v>0.37438150861765074</v>
      </c>
      <c r="E411" s="26">
        <v>7.2510158968457444E-2</v>
      </c>
      <c r="F411" s="26">
        <v>-0.51265633757362183</v>
      </c>
    </row>
    <row r="412" spans="1:6" x14ac:dyDescent="0.25">
      <c r="A412" s="26">
        <v>3</v>
      </c>
      <c r="B412" s="26">
        <v>13</v>
      </c>
      <c r="C412" s="26">
        <v>3</v>
      </c>
      <c r="D412" s="26">
        <v>0.53010810246106521</v>
      </c>
      <c r="E412" s="26">
        <v>7.2085501632589005E-2</v>
      </c>
      <c r="F412" s="26">
        <v>-0.5160222925855602</v>
      </c>
    </row>
    <row r="413" spans="1:6" x14ac:dyDescent="0.25">
      <c r="A413" s="26">
        <v>4</v>
      </c>
      <c r="B413" s="26">
        <v>13</v>
      </c>
      <c r="C413" s="26">
        <v>3</v>
      </c>
      <c r="D413" s="26">
        <v>0.65033122520014586</v>
      </c>
      <c r="E413" s="26">
        <v>7.1774023153612296E-2</v>
      </c>
      <c r="F413" s="26">
        <v>-0.51930313572721942</v>
      </c>
    </row>
    <row r="414" spans="1:6" x14ac:dyDescent="0.25">
      <c r="A414" s="26">
        <v>5</v>
      </c>
      <c r="B414" s="26">
        <v>13</v>
      </c>
      <c r="C414" s="26">
        <v>3</v>
      </c>
      <c r="D414" s="26">
        <v>0.75233592226543122</v>
      </c>
      <c r="E414" s="26">
        <v>7.1551723871755013E-2</v>
      </c>
      <c r="F414" s="26">
        <v>-0.52239709277616997</v>
      </c>
    </row>
    <row r="415" spans="1:6" x14ac:dyDescent="0.25">
      <c r="A415" s="26">
        <v>6</v>
      </c>
      <c r="B415" s="26">
        <v>13</v>
      </c>
      <c r="C415" s="26">
        <v>3</v>
      </c>
      <c r="D415" s="26">
        <v>0.84269622333806959</v>
      </c>
      <c r="E415" s="26">
        <v>7.140266725600955E-2</v>
      </c>
      <c r="F415" s="26">
        <v>-0.52512073934096315</v>
      </c>
    </row>
    <row r="416" spans="1:6" x14ac:dyDescent="0.25">
      <c r="A416" s="26">
        <v>7</v>
      </c>
      <c r="B416" s="26">
        <v>13</v>
      </c>
      <c r="C416" s="26">
        <v>3</v>
      </c>
      <c r="D416" s="26">
        <v>0.92465875224449545</v>
      </c>
      <c r="E416" s="26">
        <v>7.1315178492203452E-2</v>
      </c>
      <c r="F416" s="26">
        <v>-0.52721071460136459</v>
      </c>
    </row>
    <row r="417" spans="1:6" x14ac:dyDescent="0.25">
      <c r="A417" s="26">
        <v>8</v>
      </c>
      <c r="B417" s="26">
        <v>13</v>
      </c>
      <c r="C417" s="26">
        <v>3</v>
      </c>
      <c r="D417" s="26">
        <v>1</v>
      </c>
      <c r="E417" s="26">
        <v>7.1281470550326034E-2</v>
      </c>
      <c r="F417" s="26">
        <v>-0.52822846469048368</v>
      </c>
    </row>
    <row r="418" spans="1:6" x14ac:dyDescent="0.25">
      <c r="A418" s="26">
        <v>1</v>
      </c>
      <c r="B418" s="26">
        <v>14</v>
      </c>
      <c r="C418" s="26">
        <v>3</v>
      </c>
      <c r="D418" s="26">
        <v>0</v>
      </c>
      <c r="E418" s="26">
        <v>7.4045703656901357E-2</v>
      </c>
      <c r="F418" s="26">
        <v>-0.57766126331545875</v>
      </c>
    </row>
    <row r="419" spans="1:6" x14ac:dyDescent="0.25">
      <c r="A419" s="26">
        <v>2</v>
      </c>
      <c r="B419" s="26">
        <v>14</v>
      </c>
      <c r="C419" s="26">
        <v>3</v>
      </c>
      <c r="D419" s="26">
        <v>0.38023360671818968</v>
      </c>
      <c r="E419" s="26">
        <v>7.3460776653382381E-2</v>
      </c>
      <c r="F419" s="26">
        <v>-0.56601981061637441</v>
      </c>
    </row>
    <row r="420" spans="1:6" x14ac:dyDescent="0.25">
      <c r="A420" s="26">
        <v>3</v>
      </c>
      <c r="B420" s="26">
        <v>14</v>
      </c>
      <c r="C420" s="26">
        <v>3</v>
      </c>
      <c r="D420" s="26">
        <v>0.53721145344163712</v>
      </c>
      <c r="E420" s="26">
        <v>7.3022673103642854E-2</v>
      </c>
      <c r="F420" s="26">
        <v>-0.56993825280544386</v>
      </c>
    </row>
    <row r="421" spans="1:6" x14ac:dyDescent="0.25">
      <c r="A421" s="26">
        <v>4</v>
      </c>
      <c r="B421" s="26">
        <v>14</v>
      </c>
      <c r="C421" s="26">
        <v>3</v>
      </c>
      <c r="D421" s="26">
        <v>0.65732023485502833</v>
      </c>
      <c r="E421" s="26">
        <v>7.2698151837866251E-2</v>
      </c>
      <c r="F421" s="26">
        <v>-0.57374147830465927</v>
      </c>
    </row>
    <row r="422" spans="1:6" x14ac:dyDescent="0.25">
      <c r="A422" s="26">
        <v>5</v>
      </c>
      <c r="B422" s="26">
        <v>14</v>
      </c>
      <c r="C422" s="26">
        <v>3</v>
      </c>
      <c r="D422" s="26">
        <v>0.75828650349004312</v>
      </c>
      <c r="E422" s="26">
        <v>7.2464673196600299E-2</v>
      </c>
      <c r="F422" s="26">
        <v>-0.57731999180955362</v>
      </c>
    </row>
    <row r="423" spans="1:6" x14ac:dyDescent="0.25">
      <c r="A423" s="26">
        <v>6</v>
      </c>
      <c r="B423" s="26">
        <v>14</v>
      </c>
      <c r="C423" s="26">
        <v>3</v>
      </c>
      <c r="D423" s="26">
        <v>0.84696102981199139</v>
      </c>
      <c r="E423" s="26">
        <v>7.2306870192451383E-2</v>
      </c>
      <c r="F423" s="26">
        <v>-0.5804612435804879</v>
      </c>
    </row>
    <row r="424" spans="1:6" x14ac:dyDescent="0.25">
      <c r="A424" s="26">
        <v>7</v>
      </c>
      <c r="B424" s="26">
        <v>14</v>
      </c>
      <c r="C424" s="26">
        <v>3</v>
      </c>
      <c r="D424" s="26">
        <v>0.92684215564642702</v>
      </c>
      <c r="E424" s="26">
        <v>7.2213187057956943E-2</v>
      </c>
      <c r="F424" s="26">
        <v>-0.58286214423970728</v>
      </c>
    </row>
    <row r="425" spans="1:6" x14ac:dyDescent="0.25">
      <c r="A425" s="26">
        <v>8</v>
      </c>
      <c r="B425" s="26">
        <v>14</v>
      </c>
      <c r="C425" s="26">
        <v>3</v>
      </c>
      <c r="D425" s="26">
        <v>1</v>
      </c>
      <c r="E425" s="26">
        <v>7.2175800797667569E-2</v>
      </c>
      <c r="F425" s="26">
        <v>-0.58401835965079951</v>
      </c>
    </row>
    <row r="426" spans="1:6" x14ac:dyDescent="0.25">
      <c r="A426" s="26">
        <v>1</v>
      </c>
      <c r="B426" s="26">
        <v>15</v>
      </c>
      <c r="C426" s="26">
        <v>3</v>
      </c>
      <c r="D426" s="26">
        <v>0</v>
      </c>
      <c r="E426" s="26">
        <v>7.4958098715432492E-2</v>
      </c>
      <c r="F426" s="26">
        <v>-0.6345254984291997</v>
      </c>
    </row>
    <row r="427" spans="1:6" x14ac:dyDescent="0.25">
      <c r="A427" s="26">
        <v>2</v>
      </c>
      <c r="B427" s="26">
        <v>15</v>
      </c>
      <c r="C427" s="26">
        <v>3</v>
      </c>
      <c r="D427" s="26">
        <v>0.38584962723920835</v>
      </c>
      <c r="E427" s="26">
        <v>7.448158454570937E-2</v>
      </c>
      <c r="F427" s="26">
        <v>-0.62268388966271382</v>
      </c>
    </row>
    <row r="428" spans="1:6" x14ac:dyDescent="0.25">
      <c r="A428" s="26">
        <v>3</v>
      </c>
      <c r="B428" s="26">
        <v>15</v>
      </c>
      <c r="C428" s="26">
        <v>3</v>
      </c>
      <c r="D428" s="26">
        <v>0.54402668807311472</v>
      </c>
      <c r="E428" s="26">
        <v>7.4121147376252888E-2</v>
      </c>
      <c r="F428" s="26">
        <v>-0.62632283879659378</v>
      </c>
    </row>
    <row r="429" spans="1:6" x14ac:dyDescent="0.25">
      <c r="A429" s="26">
        <v>4</v>
      </c>
      <c r="B429" s="26">
        <v>15</v>
      </c>
      <c r="C429" s="26">
        <v>3</v>
      </c>
      <c r="D429" s="26">
        <v>0.6640229899062936</v>
      </c>
      <c r="E429" s="26">
        <v>7.3852237972798898E-2</v>
      </c>
      <c r="F429" s="26">
        <v>-0.62982078229322436</v>
      </c>
    </row>
    <row r="430" spans="1:6" x14ac:dyDescent="0.25">
      <c r="A430" s="26">
        <v>5</v>
      </c>
      <c r="B430" s="26">
        <v>15</v>
      </c>
      <c r="C430" s="26">
        <v>3</v>
      </c>
      <c r="D430" s="26">
        <v>0.76399068145933191</v>
      </c>
      <c r="E430" s="26">
        <v>7.3657922327220599E-2</v>
      </c>
      <c r="F430" s="26">
        <v>-0.63309859206928698</v>
      </c>
    </row>
    <row r="431" spans="1:6" x14ac:dyDescent="0.25">
      <c r="A431" s="26">
        <v>6</v>
      </c>
      <c r="B431" s="26">
        <v>15</v>
      </c>
      <c r="C431" s="26">
        <v>3</v>
      </c>
      <c r="D431" s="26">
        <v>0.85105104214672034</v>
      </c>
      <c r="E431" s="26">
        <v>7.3526350960617118E-2</v>
      </c>
      <c r="F431" s="26">
        <v>-0.63596445139773294</v>
      </c>
    </row>
    <row r="432" spans="1:6" x14ac:dyDescent="0.25">
      <c r="A432" s="26">
        <v>7</v>
      </c>
      <c r="B432" s="26">
        <v>15</v>
      </c>
      <c r="C432" s="26">
        <v>3</v>
      </c>
      <c r="D432" s="26">
        <v>0.92894195351800735</v>
      </c>
      <c r="E432" s="26">
        <v>7.3448761970654225E-2</v>
      </c>
      <c r="F432" s="26">
        <v>-0.63814414229774896</v>
      </c>
    </row>
    <row r="433" spans="1:6" x14ac:dyDescent="0.25">
      <c r="A433" s="26">
        <v>8</v>
      </c>
      <c r="B433" s="26">
        <v>15</v>
      </c>
      <c r="C433" s="26">
        <v>3</v>
      </c>
      <c r="D433" s="26">
        <v>1</v>
      </c>
      <c r="E433" s="26">
        <v>7.3418910111037142E-2</v>
      </c>
      <c r="F433" s="26">
        <v>-0.63918740942465235</v>
      </c>
    </row>
    <row r="434" spans="1:6" x14ac:dyDescent="0.25">
      <c r="A434" s="26">
        <v>1</v>
      </c>
      <c r="B434" s="26">
        <v>16</v>
      </c>
      <c r="C434" s="26">
        <v>3</v>
      </c>
      <c r="D434" s="26">
        <v>0</v>
      </c>
      <c r="E434" s="26">
        <v>7.53735488383529E-2</v>
      </c>
      <c r="F434" s="26">
        <v>-0.69563837329488432</v>
      </c>
    </row>
    <row r="435" spans="1:6" x14ac:dyDescent="0.25">
      <c r="A435" s="26">
        <v>2</v>
      </c>
      <c r="B435" s="26">
        <v>16</v>
      </c>
      <c r="C435" s="26">
        <v>3</v>
      </c>
      <c r="D435" s="26">
        <v>0.38891754602343304</v>
      </c>
      <c r="E435" s="26">
        <v>7.5070211771894158E-2</v>
      </c>
      <c r="F435" s="26">
        <v>-0.68246088836417274</v>
      </c>
    </row>
    <row r="436" spans="1:6" x14ac:dyDescent="0.25">
      <c r="A436" s="26">
        <v>3</v>
      </c>
      <c r="B436" s="26">
        <v>16</v>
      </c>
      <c r="C436" s="26">
        <v>3</v>
      </c>
      <c r="D436" s="26">
        <v>0.54775226708597891</v>
      </c>
      <c r="E436" s="26">
        <v>7.4840746843574169E-2</v>
      </c>
      <c r="F436" s="26">
        <v>-0.68504903850844245</v>
      </c>
    </row>
    <row r="437" spans="1:6" x14ac:dyDescent="0.25">
      <c r="A437" s="26">
        <v>4</v>
      </c>
      <c r="B437" s="26">
        <v>16</v>
      </c>
      <c r="C437" s="26">
        <v>3</v>
      </c>
      <c r="D437" s="26">
        <v>0.66769872533155572</v>
      </c>
      <c r="E437" s="26">
        <v>7.4669802950817515E-2</v>
      </c>
      <c r="F437" s="26">
        <v>-0.68751448230642098</v>
      </c>
    </row>
    <row r="438" spans="1:6" x14ac:dyDescent="0.25">
      <c r="A438" s="26">
        <v>5</v>
      </c>
      <c r="B438" s="26">
        <v>16</v>
      </c>
      <c r="C438" s="26">
        <v>3</v>
      </c>
      <c r="D438" s="26">
        <v>0.76712242028791688</v>
      </c>
      <c r="E438" s="26">
        <v>7.4547222272886141E-2</v>
      </c>
      <c r="F438" s="26">
        <v>-0.68982236293873012</v>
      </c>
    </row>
    <row r="439" spans="1:6" x14ac:dyDescent="0.25">
      <c r="A439" s="26">
        <v>6</v>
      </c>
      <c r="B439" s="26">
        <v>16</v>
      </c>
      <c r="C439" s="26">
        <v>3</v>
      </c>
      <c r="D439" s="26">
        <v>0.85329068963897514</v>
      </c>
      <c r="E439" s="26">
        <v>7.4465816077040281E-2</v>
      </c>
      <c r="F439" s="26">
        <v>-0.69183741186117798</v>
      </c>
    </row>
    <row r="440" spans="1:6" x14ac:dyDescent="0.25">
      <c r="A440" s="26">
        <v>7</v>
      </c>
      <c r="B440" s="26">
        <v>16</v>
      </c>
      <c r="C440" s="26">
        <v>3</v>
      </c>
      <c r="D440" s="26">
        <v>0.93008389836831418</v>
      </c>
      <c r="E440" s="26">
        <v>7.4420883160039253E-2</v>
      </c>
      <c r="F440" s="26">
        <v>-0.69336480602893313</v>
      </c>
    </row>
    <row r="441" spans="1:6" x14ac:dyDescent="0.25">
      <c r="A441" s="26">
        <v>8</v>
      </c>
      <c r="B441" s="26">
        <v>16</v>
      </c>
      <c r="C441" s="26">
        <v>3</v>
      </c>
      <c r="D441" s="26">
        <v>1</v>
      </c>
      <c r="E441" s="26">
        <v>7.4408707315050907E-2</v>
      </c>
      <c r="F441" s="26">
        <v>-0.69409548024473378</v>
      </c>
    </row>
    <row r="442" spans="1:6" x14ac:dyDescent="0.25">
      <c r="A442" s="26">
        <v>1</v>
      </c>
      <c r="B442" s="26">
        <v>1</v>
      </c>
      <c r="C442" s="26">
        <v>4</v>
      </c>
      <c r="D442" s="26">
        <v>0</v>
      </c>
      <c r="E442" s="26">
        <v>0.14666310624214279</v>
      </c>
      <c r="F442" s="26">
        <v>0.23633159791811065</v>
      </c>
    </row>
    <row r="443" spans="1:6" x14ac:dyDescent="0.25">
      <c r="A443" s="26">
        <v>2</v>
      </c>
      <c r="B443" s="26">
        <v>1</v>
      </c>
      <c r="C443" s="26">
        <v>4</v>
      </c>
      <c r="D443" s="26">
        <v>0.3811327860181643</v>
      </c>
      <c r="E443" s="26">
        <v>0.14612796050565813</v>
      </c>
      <c r="F443" s="26">
        <v>0.25508587421012596</v>
      </c>
    </row>
    <row r="444" spans="1:6" x14ac:dyDescent="0.25">
      <c r="A444" s="26">
        <v>3</v>
      </c>
      <c r="B444" s="26">
        <v>1</v>
      </c>
      <c r="C444" s="26">
        <v>4</v>
      </c>
      <c r="D444" s="26">
        <v>0.53828740429399768</v>
      </c>
      <c r="E444" s="26">
        <v>0.14573165823296316</v>
      </c>
      <c r="F444" s="26">
        <v>0.25129948033212235</v>
      </c>
    </row>
    <row r="445" spans="1:6" x14ac:dyDescent="0.25">
      <c r="A445" s="26">
        <v>4</v>
      </c>
      <c r="B445" s="26">
        <v>1</v>
      </c>
      <c r="C445" s="26">
        <v>4</v>
      </c>
      <c r="D445" s="26">
        <v>0.65834680182849659</v>
      </c>
      <c r="E445" s="26">
        <v>0.14544052796099416</v>
      </c>
      <c r="F445" s="26">
        <v>0.24761914667913254</v>
      </c>
    </row>
    <row r="446" spans="1:6" x14ac:dyDescent="0.25">
      <c r="A446" s="26">
        <v>5</v>
      </c>
      <c r="B446" s="26">
        <v>1</v>
      </c>
      <c r="C446" s="26">
        <v>4</v>
      </c>
      <c r="D446" s="26">
        <v>0.7591377758738499</v>
      </c>
      <c r="E446" s="26">
        <v>0.14523174633265243</v>
      </c>
      <c r="F446" s="26">
        <v>0.24413442994169388</v>
      </c>
    </row>
    <row r="447" spans="1:6" x14ac:dyDescent="0.25">
      <c r="A447" s="26">
        <v>6</v>
      </c>
      <c r="B447" s="26">
        <v>1</v>
      </c>
      <c r="C447" s="26">
        <v>4</v>
      </c>
      <c r="D447" s="26">
        <v>0.84756425309091821</v>
      </c>
      <c r="E447" s="26">
        <v>0.14508968560124885</v>
      </c>
      <c r="F447" s="26">
        <v>0.24106231210679074</v>
      </c>
    </row>
    <row r="448" spans="1:6" x14ac:dyDescent="0.25">
      <c r="A448" s="26">
        <v>7</v>
      </c>
      <c r="B448" s="26">
        <v>1</v>
      </c>
      <c r="C448" s="26">
        <v>4</v>
      </c>
      <c r="D448" s="26">
        <v>0.9271539304415648</v>
      </c>
      <c r="E448" s="26">
        <v>0.14500271366287193</v>
      </c>
      <c r="F448" s="26">
        <v>0.23871097853927348</v>
      </c>
    </row>
    <row r="449" spans="1:6" x14ac:dyDescent="0.25">
      <c r="A449" s="26">
        <v>8</v>
      </c>
      <c r="B449" s="26">
        <v>1</v>
      </c>
      <c r="C449" s="26">
        <v>4</v>
      </c>
      <c r="D449" s="26">
        <v>1</v>
      </c>
      <c r="E449" s="26">
        <v>0.14496277482184527</v>
      </c>
      <c r="F449" s="26">
        <v>0.23758239791548164</v>
      </c>
    </row>
    <row r="450" spans="1:6" x14ac:dyDescent="0.25">
      <c r="A450" s="26">
        <v>1</v>
      </c>
      <c r="B450" s="26">
        <v>2</v>
      </c>
      <c r="C450" s="26">
        <v>4</v>
      </c>
      <c r="D450" s="26">
        <v>0</v>
      </c>
      <c r="E450" s="26">
        <v>0.14795684392962871</v>
      </c>
      <c r="F450" s="26">
        <v>0.17951958020513148</v>
      </c>
    </row>
    <row r="451" spans="1:6" x14ac:dyDescent="0.25">
      <c r="A451" s="26">
        <v>2</v>
      </c>
      <c r="B451" s="26">
        <v>2</v>
      </c>
      <c r="C451" s="26">
        <v>4</v>
      </c>
      <c r="D451" s="26">
        <v>0.38562438291275891</v>
      </c>
      <c r="E451" s="26">
        <v>0.14752781792028363</v>
      </c>
      <c r="F451" s="26">
        <v>0.19846266579330885</v>
      </c>
    </row>
    <row r="452" spans="1:6" x14ac:dyDescent="0.25">
      <c r="A452" s="26">
        <v>3</v>
      </c>
      <c r="B452" s="26">
        <v>2</v>
      </c>
      <c r="C452" s="26">
        <v>4</v>
      </c>
      <c r="D452" s="26">
        <v>0.54374821704845944</v>
      </c>
      <c r="E452" s="26">
        <v>0.14721213211876077</v>
      </c>
      <c r="F452" s="26">
        <v>0.19498005002375868</v>
      </c>
    </row>
    <row r="453" spans="1:6" x14ac:dyDescent="0.25">
      <c r="A453" s="26">
        <v>4</v>
      </c>
      <c r="B453" s="26">
        <v>2</v>
      </c>
      <c r="C453" s="26">
        <v>4</v>
      </c>
      <c r="D453" s="26">
        <v>0.6637385659114664</v>
      </c>
      <c r="E453" s="26">
        <v>0.1469823522110914</v>
      </c>
      <c r="F453" s="26">
        <v>0.19163141850000845</v>
      </c>
    </row>
    <row r="454" spans="1:6" x14ac:dyDescent="0.25">
      <c r="A454" s="26">
        <v>5</v>
      </c>
      <c r="B454" s="26">
        <v>2</v>
      </c>
      <c r="C454" s="26">
        <v>4</v>
      </c>
      <c r="D454" s="26">
        <v>0.76374042884281501</v>
      </c>
      <c r="E454" s="26">
        <v>0.14682004461539971</v>
      </c>
      <c r="F454" s="26">
        <v>0.18846755184091454</v>
      </c>
    </row>
    <row r="455" spans="1:6" x14ac:dyDescent="0.25">
      <c r="A455" s="26">
        <v>6</v>
      </c>
      <c r="B455" s="26">
        <v>2</v>
      </c>
      <c r="C455" s="26">
        <v>4</v>
      </c>
      <c r="D455" s="26">
        <v>0.85086706913747367</v>
      </c>
      <c r="E455" s="26">
        <v>0.1467122793733654</v>
      </c>
      <c r="F455" s="26">
        <v>0.18568618946564397</v>
      </c>
    </row>
    <row r="456" spans="1:6" x14ac:dyDescent="0.25">
      <c r="A456" s="26">
        <v>7</v>
      </c>
      <c r="B456" s="26">
        <v>2</v>
      </c>
      <c r="C456" s="26">
        <v>4</v>
      </c>
      <c r="D456" s="26">
        <v>0.92884568706185167</v>
      </c>
      <c r="E456" s="26">
        <v>0.14664992169486002</v>
      </c>
      <c r="F456" s="26">
        <v>0.18356830814944661</v>
      </c>
    </row>
    <row r="457" spans="1:6" x14ac:dyDescent="0.25">
      <c r="A457" s="26">
        <v>8</v>
      </c>
      <c r="B457" s="26">
        <v>2</v>
      </c>
      <c r="C457" s="26">
        <v>4</v>
      </c>
      <c r="D457" s="26">
        <v>1</v>
      </c>
      <c r="E457" s="26">
        <v>0.14662611618718366</v>
      </c>
      <c r="F457" s="26">
        <v>0.18255584843100189</v>
      </c>
    </row>
    <row r="458" spans="1:6" x14ac:dyDescent="0.25">
      <c r="A458" s="26">
        <v>1</v>
      </c>
      <c r="B458" s="26">
        <v>3</v>
      </c>
      <c r="C458" s="26">
        <v>4</v>
      </c>
      <c r="D458" s="26">
        <v>0</v>
      </c>
      <c r="E458" s="26">
        <v>0.14805868376628589</v>
      </c>
      <c r="F458" s="26">
        <v>0.11779153304892449</v>
      </c>
    </row>
    <row r="459" spans="1:6" x14ac:dyDescent="0.25">
      <c r="A459" s="26">
        <v>2</v>
      </c>
      <c r="B459" s="26">
        <v>3</v>
      </c>
      <c r="C459" s="26">
        <v>4</v>
      </c>
      <c r="D459" s="26">
        <v>0.38793897717546572</v>
      </c>
      <c r="E459" s="26">
        <v>0.14779535065314792</v>
      </c>
      <c r="F459" s="26">
        <v>0.13801778575792137</v>
      </c>
    </row>
    <row r="460" spans="1:6" x14ac:dyDescent="0.25">
      <c r="A460" s="26">
        <v>3</v>
      </c>
      <c r="B460" s="26">
        <v>3</v>
      </c>
      <c r="C460" s="26">
        <v>4</v>
      </c>
      <c r="D460" s="26">
        <v>0.54656141490779264</v>
      </c>
      <c r="E460" s="26">
        <v>0.14760373713370328</v>
      </c>
      <c r="F460" s="26">
        <v>0.13552768654972655</v>
      </c>
    </row>
    <row r="461" spans="1:6" x14ac:dyDescent="0.25">
      <c r="A461" s="26">
        <v>4</v>
      </c>
      <c r="B461" s="26">
        <v>3</v>
      </c>
      <c r="C461" s="26">
        <v>4</v>
      </c>
      <c r="D461" s="26">
        <v>0.66652961207792016</v>
      </c>
      <c r="E461" s="26">
        <v>0.14746681584326296</v>
      </c>
      <c r="F461" s="26">
        <v>0.13314727738101403</v>
      </c>
    </row>
    <row r="462" spans="1:6" x14ac:dyDescent="0.25">
      <c r="A462" s="26">
        <v>5</v>
      </c>
      <c r="B462" s="26">
        <v>3</v>
      </c>
      <c r="C462" s="26">
        <v>4</v>
      </c>
      <c r="D462" s="26">
        <v>0.76612694502714263</v>
      </c>
      <c r="E462" s="26">
        <v>0.14737340821495759</v>
      </c>
      <c r="F462" s="26">
        <v>0.13089084648531224</v>
      </c>
    </row>
    <row r="463" spans="1:6" x14ac:dyDescent="0.25">
      <c r="A463" s="26">
        <v>6</v>
      </c>
      <c r="B463" s="26">
        <v>3</v>
      </c>
      <c r="C463" s="26">
        <v>4</v>
      </c>
      <c r="D463" s="26">
        <v>0.85257246540344378</v>
      </c>
      <c r="E463" s="26">
        <v>0.14731540534062537</v>
      </c>
      <c r="F463" s="26">
        <v>0.12890434820042063</v>
      </c>
    </row>
    <row r="464" spans="1:6" x14ac:dyDescent="0.25">
      <c r="A464" s="26">
        <v>7</v>
      </c>
      <c r="B464" s="26">
        <v>3</v>
      </c>
      <c r="C464" s="26">
        <v>4</v>
      </c>
      <c r="D464" s="26">
        <v>0.92971110324645734</v>
      </c>
      <c r="E464" s="26">
        <v>0.14728765500108021</v>
      </c>
      <c r="F464" s="26">
        <v>0.12739430931642606</v>
      </c>
    </row>
    <row r="465" spans="1:6" x14ac:dyDescent="0.25">
      <c r="A465" s="26">
        <v>8</v>
      </c>
      <c r="B465" s="26">
        <v>3</v>
      </c>
      <c r="C465" s="26">
        <v>4</v>
      </c>
      <c r="D465" s="26">
        <v>1</v>
      </c>
      <c r="E465" s="26">
        <v>0.14728571162008547</v>
      </c>
      <c r="F465" s="26">
        <v>0.1266751971882934</v>
      </c>
    </row>
    <row r="466" spans="1:6" x14ac:dyDescent="0.25">
      <c r="A466" s="26">
        <v>1</v>
      </c>
      <c r="B466" s="26">
        <v>4</v>
      </c>
      <c r="C466" s="26">
        <v>4</v>
      </c>
      <c r="D466" s="26">
        <v>0</v>
      </c>
      <c r="E466" s="26">
        <v>0.14643055214833295</v>
      </c>
      <c r="F466" s="26">
        <v>5.2603988586095052E-2</v>
      </c>
    </row>
    <row r="467" spans="1:6" x14ac:dyDescent="0.25">
      <c r="A467" s="26">
        <v>2</v>
      </c>
      <c r="B467" s="26">
        <v>4</v>
      </c>
      <c r="C467" s="26">
        <v>4</v>
      </c>
      <c r="D467" s="26">
        <v>0.38952332432913811</v>
      </c>
      <c r="E467" s="26">
        <v>0.14636002024968675</v>
      </c>
      <c r="F467" s="26">
        <v>7.5055579884155857E-2</v>
      </c>
    </row>
    <row r="468" spans="1:6" x14ac:dyDescent="0.25">
      <c r="A468" s="26">
        <v>3</v>
      </c>
      <c r="B468" s="26">
        <v>4</v>
      </c>
      <c r="C468" s="26">
        <v>4</v>
      </c>
      <c r="D468" s="26">
        <v>0.54849086776186695</v>
      </c>
      <c r="E468" s="26">
        <v>0.14631136329394714</v>
      </c>
      <c r="F468" s="26">
        <v>7.4063232508540855E-2</v>
      </c>
    </row>
    <row r="469" spans="1:6" x14ac:dyDescent="0.25">
      <c r="A469" s="26">
        <v>4</v>
      </c>
      <c r="B469" s="26">
        <v>4</v>
      </c>
      <c r="C469" s="26">
        <v>4</v>
      </c>
      <c r="D469" s="26">
        <v>0.66845786833503429</v>
      </c>
      <c r="E469" s="26">
        <v>0.14627934786448571</v>
      </c>
      <c r="F469" s="26">
        <v>7.3094148686450616E-2</v>
      </c>
    </row>
    <row r="470" spans="1:6" x14ac:dyDescent="0.25">
      <c r="A470" s="26">
        <v>5</v>
      </c>
      <c r="B470" s="26">
        <v>4</v>
      </c>
      <c r="C470" s="26">
        <v>4</v>
      </c>
      <c r="D470" s="26">
        <v>0.76779186520982157</v>
      </c>
      <c r="E470" s="26">
        <v>0.14626053358859328</v>
      </c>
      <c r="F470" s="26">
        <v>7.2146244956039524E-2</v>
      </c>
    </row>
    <row r="471" spans="1:6" x14ac:dyDescent="0.25">
      <c r="A471" s="26">
        <v>6</v>
      </c>
      <c r="B471" s="26">
        <v>4</v>
      </c>
      <c r="C471" s="26">
        <v>4</v>
      </c>
      <c r="D471" s="26">
        <v>0.85377671677084055</v>
      </c>
      <c r="E471" s="26">
        <v>0.14625225839644257</v>
      </c>
      <c r="F471" s="26">
        <v>7.1294218256545375E-2</v>
      </c>
    </row>
    <row r="472" spans="1:6" x14ac:dyDescent="0.25">
      <c r="A472" s="26">
        <v>7</v>
      </c>
      <c r="B472" s="26">
        <v>4</v>
      </c>
      <c r="C472" s="26">
        <v>4</v>
      </c>
      <c r="D472" s="26">
        <v>0.930330882758723</v>
      </c>
      <c r="E472" s="26">
        <v>0.14625295319042877</v>
      </c>
      <c r="F472" s="26">
        <v>7.0640038394342283E-2</v>
      </c>
    </row>
    <row r="473" spans="1:6" x14ac:dyDescent="0.25">
      <c r="A473" s="26">
        <v>8</v>
      </c>
      <c r="B473" s="26">
        <v>4</v>
      </c>
      <c r="C473" s="26">
        <v>4</v>
      </c>
      <c r="D473" s="26">
        <v>1</v>
      </c>
      <c r="E473" s="26">
        <v>0.14626102348552972</v>
      </c>
      <c r="F473" s="26">
        <v>7.0332472495969536E-2</v>
      </c>
    </row>
    <row r="474" spans="1:6" x14ac:dyDescent="0.25">
      <c r="A474" s="26">
        <v>1</v>
      </c>
      <c r="B474" s="26">
        <v>5</v>
      </c>
      <c r="C474" s="26">
        <v>4</v>
      </c>
      <c r="D474" s="26">
        <v>0</v>
      </c>
      <c r="E474" s="26">
        <v>0.14409744434430516</v>
      </c>
      <c r="F474" s="26">
        <v>-1.3877769736442405E-2</v>
      </c>
    </row>
    <row r="475" spans="1:6" x14ac:dyDescent="0.25">
      <c r="A475" s="26">
        <v>2</v>
      </c>
      <c r="B475" s="26">
        <v>5</v>
      </c>
      <c r="C475" s="26">
        <v>4</v>
      </c>
      <c r="D475" s="26">
        <v>0.39060726459823236</v>
      </c>
      <c r="E475" s="26">
        <v>0.14420905065379724</v>
      </c>
      <c r="F475" s="26">
        <v>1.1237227898930779E-2</v>
      </c>
    </row>
    <row r="476" spans="1:6" x14ac:dyDescent="0.25">
      <c r="A476" s="26">
        <v>3</v>
      </c>
      <c r="B476" s="26">
        <v>5</v>
      </c>
      <c r="C476" s="26">
        <v>4</v>
      </c>
      <c r="D476" s="26">
        <v>0.54981118088523084</v>
      </c>
      <c r="E476" s="26">
        <v>0.14429551593356021</v>
      </c>
      <c r="F476" s="26">
        <v>1.2002259273492438E-2</v>
      </c>
    </row>
    <row r="477" spans="1:6" x14ac:dyDescent="0.25">
      <c r="A477" s="26">
        <v>4</v>
      </c>
      <c r="B477" s="26">
        <v>5</v>
      </c>
      <c r="C477" s="26">
        <v>4</v>
      </c>
      <c r="D477" s="26">
        <v>0.66976884092286271</v>
      </c>
      <c r="E477" s="26">
        <v>0.14436120204555675</v>
      </c>
      <c r="F477" s="26">
        <v>1.2684663153186981E-2</v>
      </c>
    </row>
    <row r="478" spans="1:6" x14ac:dyDescent="0.25">
      <c r="A478" s="26">
        <v>5</v>
      </c>
      <c r="B478" s="26">
        <v>5</v>
      </c>
      <c r="C478" s="26">
        <v>4</v>
      </c>
      <c r="D478" s="26">
        <v>0.76891775853601296</v>
      </c>
      <c r="E478" s="26">
        <v>0.14440920258429574</v>
      </c>
      <c r="F478" s="26">
        <v>1.3269877030577585E-2</v>
      </c>
    </row>
    <row r="479" spans="1:6" x14ac:dyDescent="0.25">
      <c r="A479" s="26">
        <v>6</v>
      </c>
      <c r="B479" s="26">
        <v>5</v>
      </c>
      <c r="C479" s="26">
        <v>4</v>
      </c>
      <c r="D479" s="26">
        <v>0.85458989256879492</v>
      </c>
      <c r="E479" s="26">
        <v>0.14444178160046878</v>
      </c>
      <c r="F479" s="26">
        <v>1.3746761033578941E-2</v>
      </c>
    </row>
    <row r="480" spans="1:6" x14ac:dyDescent="0.25">
      <c r="A480" s="26">
        <v>7</v>
      </c>
      <c r="B480" s="26">
        <v>5</v>
      </c>
      <c r="C480" s="26">
        <v>4</v>
      </c>
      <c r="D480" s="26">
        <v>0.93075061950083826</v>
      </c>
      <c r="E480" s="26">
        <v>0.14446059579283743</v>
      </c>
      <c r="F480" s="26">
        <v>1.409252667087086E-2</v>
      </c>
    </row>
    <row r="481" spans="1:6" x14ac:dyDescent="0.25">
      <c r="A481" s="26">
        <v>8</v>
      </c>
      <c r="B481" s="26">
        <v>5</v>
      </c>
      <c r="C481" s="26">
        <v>4</v>
      </c>
      <c r="D481" s="26">
        <v>1</v>
      </c>
      <c r="E481" s="26">
        <v>0.14446691140892276</v>
      </c>
      <c r="F481" s="26">
        <v>1.4258481081975761E-2</v>
      </c>
    </row>
    <row r="482" spans="1:6" x14ac:dyDescent="0.25">
      <c r="A482" s="26">
        <v>1</v>
      </c>
      <c r="B482" s="26">
        <v>6</v>
      </c>
      <c r="C482" s="26">
        <v>4</v>
      </c>
      <c r="D482" s="26">
        <v>0</v>
      </c>
      <c r="E482" s="26">
        <v>0.14210261447167799</v>
      </c>
      <c r="F482" s="26">
        <v>-7.9800808049342406E-2</v>
      </c>
    </row>
    <row r="483" spans="1:6" x14ac:dyDescent="0.25">
      <c r="A483" s="26">
        <v>2</v>
      </c>
      <c r="B483" s="26">
        <v>6</v>
      </c>
      <c r="C483" s="26">
        <v>4</v>
      </c>
      <c r="D483" s="26">
        <v>0.38934917159677429</v>
      </c>
      <c r="E483" s="26">
        <v>0.14237235182093977</v>
      </c>
      <c r="F483" s="26">
        <v>-5.2299964972951661E-2</v>
      </c>
    </row>
    <row r="484" spans="1:6" x14ac:dyDescent="0.25">
      <c r="A484" s="26">
        <v>3</v>
      </c>
      <c r="B484" s="26">
        <v>6</v>
      </c>
      <c r="C484" s="26">
        <v>4</v>
      </c>
      <c r="D484" s="26">
        <v>0.54830323387665403</v>
      </c>
      <c r="E484" s="26">
        <v>0.14257612369034212</v>
      </c>
      <c r="F484" s="26">
        <v>-4.9885062003464042E-2</v>
      </c>
    </row>
    <row r="485" spans="1:6" x14ac:dyDescent="0.25">
      <c r="A485" s="26">
        <v>4</v>
      </c>
      <c r="B485" s="26">
        <v>6</v>
      </c>
      <c r="C485" s="26">
        <v>4</v>
      </c>
      <c r="D485" s="26">
        <v>0.66830233764134828</v>
      </c>
      <c r="E485" s="26">
        <v>0.14272591292777304</v>
      </c>
      <c r="F485" s="26">
        <v>-4.762393353777658E-2</v>
      </c>
    </row>
    <row r="486" spans="1:6" x14ac:dyDescent="0.25">
      <c r="A486" s="26">
        <v>5</v>
      </c>
      <c r="B486" s="26">
        <v>6</v>
      </c>
      <c r="C486" s="26">
        <v>4</v>
      </c>
      <c r="D486" s="26">
        <v>0.76768590955103311</v>
      </c>
      <c r="E486" s="26">
        <v>0.14283051715108949</v>
      </c>
      <c r="F486" s="26">
        <v>-4.55564173692624E-2</v>
      </c>
    </row>
    <row r="487" spans="1:6" x14ac:dyDescent="0.25">
      <c r="A487" s="26">
        <v>6</v>
      </c>
      <c r="B487" s="26">
        <v>6</v>
      </c>
      <c r="C487" s="26">
        <v>4</v>
      </c>
      <c r="D487" s="26">
        <v>0.85372100821150099</v>
      </c>
      <c r="E487" s="26">
        <v>0.14289655266632717</v>
      </c>
      <c r="F487" s="26">
        <v>-4.3784620232983219E-2</v>
      </c>
    </row>
    <row r="488" spans="1:6" x14ac:dyDescent="0.25">
      <c r="A488" s="26">
        <v>7</v>
      </c>
      <c r="B488" s="26">
        <v>6</v>
      </c>
      <c r="C488" s="26">
        <v>4</v>
      </c>
      <c r="D488" s="26">
        <v>0.93031296912897166</v>
      </c>
      <c r="E488" s="26">
        <v>0.14292907610831376</v>
      </c>
      <c r="F488" s="26">
        <v>-4.2459382745069371E-2</v>
      </c>
    </row>
    <row r="489" spans="1:6" x14ac:dyDescent="0.25">
      <c r="A489" s="26">
        <v>8</v>
      </c>
      <c r="B489" s="26">
        <v>6</v>
      </c>
      <c r="C489" s="26">
        <v>4</v>
      </c>
      <c r="D489" s="26">
        <v>1</v>
      </c>
      <c r="E489" s="26">
        <v>0.14293202657116533</v>
      </c>
      <c r="F489" s="26">
        <v>-4.1834241516898407E-2</v>
      </c>
    </row>
    <row r="490" spans="1:6" x14ac:dyDescent="0.25">
      <c r="A490" s="26">
        <v>1</v>
      </c>
      <c r="B490" s="26">
        <v>7</v>
      </c>
      <c r="C490" s="26">
        <v>4</v>
      </c>
      <c r="D490" s="26">
        <v>0</v>
      </c>
      <c r="E490" s="26">
        <v>0.14026294019071703</v>
      </c>
      <c r="F490" s="26">
        <v>-0.14383912101984936</v>
      </c>
    </row>
    <row r="491" spans="1:6" x14ac:dyDescent="0.25">
      <c r="A491" s="26">
        <v>2</v>
      </c>
      <c r="B491" s="26">
        <v>7</v>
      </c>
      <c r="C491" s="26">
        <v>4</v>
      </c>
      <c r="D491" s="26">
        <v>0.38512937958290278</v>
      </c>
      <c r="E491" s="26">
        <v>0.14067144641112445</v>
      </c>
      <c r="F491" s="26">
        <v>-0.11487527672319166</v>
      </c>
    </row>
    <row r="492" spans="1:6" x14ac:dyDescent="0.25">
      <c r="A492" s="26">
        <v>3</v>
      </c>
      <c r="B492" s="26">
        <v>7</v>
      </c>
      <c r="C492" s="26">
        <v>4</v>
      </c>
      <c r="D492" s="26">
        <v>0.54322100074691271</v>
      </c>
      <c r="E492" s="26">
        <v>0.14097580360749454</v>
      </c>
      <c r="F492" s="26">
        <v>-0.1113640232703455</v>
      </c>
    </row>
    <row r="493" spans="1:6" x14ac:dyDescent="0.25">
      <c r="A493" s="26">
        <v>4</v>
      </c>
      <c r="B493" s="26">
        <v>7</v>
      </c>
      <c r="C493" s="26">
        <v>4</v>
      </c>
      <c r="D493" s="26">
        <v>0.6633399594779571</v>
      </c>
      <c r="E493" s="26">
        <v>0.14119663552925366</v>
      </c>
      <c r="F493" s="26">
        <v>-0.10801694731510225</v>
      </c>
    </row>
    <row r="494" spans="1:6" x14ac:dyDescent="0.25">
      <c r="A494" s="26">
        <v>5</v>
      </c>
      <c r="B494" s="26">
        <v>7</v>
      </c>
      <c r="C494" s="26">
        <v>4</v>
      </c>
      <c r="D494" s="26">
        <v>0.76349412664595362</v>
      </c>
      <c r="E494" s="26">
        <v>0.14134868204028092</v>
      </c>
      <c r="F494" s="26">
        <v>-0.10490012596279899</v>
      </c>
    </row>
    <row r="495" spans="1:6" x14ac:dyDescent="0.25">
      <c r="A495" s="26">
        <v>6</v>
      </c>
      <c r="B495" s="26">
        <v>7</v>
      </c>
      <c r="C495" s="26">
        <v>4</v>
      </c>
      <c r="D495" s="26">
        <v>0.85073678791227147</v>
      </c>
      <c r="E495" s="26">
        <v>0.141442715703954</v>
      </c>
      <c r="F495" s="26">
        <v>-0.10219040934711765</v>
      </c>
    </row>
    <row r="496" spans="1:6" x14ac:dyDescent="0.25">
      <c r="A496" s="26">
        <v>7</v>
      </c>
      <c r="B496" s="26">
        <v>7</v>
      </c>
      <c r="C496" s="26">
        <v>4</v>
      </c>
      <c r="D496" s="26">
        <v>0.92878998780052324</v>
      </c>
      <c r="E496" s="26">
        <v>0.14148682231239551</v>
      </c>
      <c r="F496" s="26">
        <v>-0.10014324595321845</v>
      </c>
    </row>
    <row r="497" spans="1:6" x14ac:dyDescent="0.25">
      <c r="A497" s="26">
        <v>8</v>
      </c>
      <c r="B497" s="26">
        <v>7</v>
      </c>
      <c r="C497" s="26">
        <v>4</v>
      </c>
      <c r="D497" s="26">
        <v>1</v>
      </c>
      <c r="E497" s="26">
        <v>0.1414870966041884</v>
      </c>
      <c r="F497" s="26">
        <v>-9.9174401598367323E-2</v>
      </c>
    </row>
    <row r="498" spans="1:6" x14ac:dyDescent="0.25">
      <c r="A498" s="26">
        <v>1</v>
      </c>
      <c r="B498" s="26">
        <v>8</v>
      </c>
      <c r="C498" s="26">
        <v>4</v>
      </c>
      <c r="D498" s="26">
        <v>0</v>
      </c>
      <c r="E498" s="26">
        <v>0.13856738963209733</v>
      </c>
      <c r="F498" s="26">
        <v>-0.20473807603475935</v>
      </c>
    </row>
    <row r="499" spans="1:6" x14ac:dyDescent="0.25">
      <c r="A499" s="26">
        <v>2</v>
      </c>
      <c r="B499" s="26">
        <v>8</v>
      </c>
      <c r="C499" s="26">
        <v>4</v>
      </c>
      <c r="D499" s="26">
        <v>0.37976974300282645</v>
      </c>
      <c r="E499" s="26">
        <v>0.13906542147407003</v>
      </c>
      <c r="F499" s="26">
        <v>-0.17555731599246419</v>
      </c>
    </row>
    <row r="500" spans="1:6" x14ac:dyDescent="0.25">
      <c r="A500" s="26">
        <v>3</v>
      </c>
      <c r="B500" s="26">
        <v>8</v>
      </c>
      <c r="C500" s="26">
        <v>4</v>
      </c>
      <c r="D500" s="26">
        <v>0.53672675485320354</v>
      </c>
      <c r="E500" s="26">
        <v>0.13942854544236677</v>
      </c>
      <c r="F500" s="26">
        <v>-0.17180270723064209</v>
      </c>
    </row>
    <row r="501" spans="1:6" x14ac:dyDescent="0.25">
      <c r="A501" s="26">
        <v>4</v>
      </c>
      <c r="B501" s="26">
        <v>8</v>
      </c>
      <c r="C501" s="26">
        <v>4</v>
      </c>
      <c r="D501" s="26">
        <v>0.65695105771273399</v>
      </c>
      <c r="E501" s="26">
        <v>0.13968809593850864</v>
      </c>
      <c r="F501" s="26">
        <v>-0.1681739457373532</v>
      </c>
    </row>
    <row r="502" spans="1:6" x14ac:dyDescent="0.25">
      <c r="A502" s="26">
        <v>5</v>
      </c>
      <c r="B502" s="26">
        <v>8</v>
      </c>
      <c r="C502" s="26">
        <v>4</v>
      </c>
      <c r="D502" s="26">
        <v>0.75805947816138708</v>
      </c>
      <c r="E502" s="26">
        <v>0.13986494293611923</v>
      </c>
      <c r="F502" s="26">
        <v>-0.16474482346457936</v>
      </c>
    </row>
    <row r="503" spans="1:6" x14ac:dyDescent="0.25">
      <c r="A503" s="26">
        <v>6</v>
      </c>
      <c r="B503" s="26">
        <v>8</v>
      </c>
      <c r="C503" s="26">
        <v>4</v>
      </c>
      <c r="D503" s="26">
        <v>0.84684939382115632</v>
      </c>
      <c r="E503" s="26">
        <v>0.13997360682268228</v>
      </c>
      <c r="F503" s="26">
        <v>-0.16172579360561817</v>
      </c>
    </row>
    <row r="504" spans="1:6" x14ac:dyDescent="0.25">
      <c r="A504" s="26">
        <v>7</v>
      </c>
      <c r="B504" s="26">
        <v>8</v>
      </c>
      <c r="C504" s="26">
        <v>4</v>
      </c>
      <c r="D504" s="26">
        <v>0.92680375369615253</v>
      </c>
      <c r="E504" s="26">
        <v>0.14002421599874867</v>
      </c>
      <c r="F504" s="26">
        <v>-0.15942253029984826</v>
      </c>
    </row>
    <row r="505" spans="1:6" x14ac:dyDescent="0.25">
      <c r="A505" s="26">
        <v>8</v>
      </c>
      <c r="B505" s="26">
        <v>8</v>
      </c>
      <c r="C505" s="26">
        <v>4</v>
      </c>
      <c r="D505" s="26">
        <v>1</v>
      </c>
      <c r="E505" s="26">
        <v>0.14002428031558728</v>
      </c>
      <c r="F505" s="26">
        <v>-0.15832134871412412</v>
      </c>
    </row>
    <row r="506" spans="1:6" x14ac:dyDescent="0.25">
      <c r="A506" s="26">
        <v>1</v>
      </c>
      <c r="B506" s="26">
        <v>9</v>
      </c>
      <c r="C506" s="26">
        <v>4</v>
      </c>
      <c r="D506" s="26">
        <v>0</v>
      </c>
      <c r="E506" s="26">
        <v>0.13776119531202952</v>
      </c>
      <c r="F506" s="26">
        <v>-0.26112215958563695</v>
      </c>
    </row>
    <row r="507" spans="1:6" x14ac:dyDescent="0.25">
      <c r="A507" s="26">
        <v>2</v>
      </c>
      <c r="B507" s="26">
        <v>9</v>
      </c>
      <c r="C507" s="26">
        <v>4</v>
      </c>
      <c r="D507" s="26">
        <v>0.37540282858195401</v>
      </c>
      <c r="E507" s="26">
        <v>0.13822626591798842</v>
      </c>
      <c r="F507" s="26">
        <v>-0.23284776840118634</v>
      </c>
    </row>
    <row r="508" spans="1:6" x14ac:dyDescent="0.25">
      <c r="A508" s="26">
        <v>3</v>
      </c>
      <c r="B508" s="26">
        <v>9</v>
      </c>
      <c r="C508" s="26">
        <v>4</v>
      </c>
      <c r="D508" s="26">
        <v>0.53141158847532111</v>
      </c>
      <c r="E508" s="26">
        <v>0.1385561292443333</v>
      </c>
      <c r="F508" s="26">
        <v>-0.22966689286417605</v>
      </c>
    </row>
    <row r="509" spans="1:6" x14ac:dyDescent="0.25">
      <c r="A509" s="26">
        <v>4</v>
      </c>
      <c r="B509" s="26">
        <v>9</v>
      </c>
      <c r="C509" s="26">
        <v>4</v>
      </c>
      <c r="D509" s="26">
        <v>0.65167713751801493</v>
      </c>
      <c r="E509" s="26">
        <v>0.13878717367835997</v>
      </c>
      <c r="F509" s="26">
        <v>-0.22655343264123745</v>
      </c>
    </row>
    <row r="510" spans="1:6" x14ac:dyDescent="0.25">
      <c r="A510" s="26">
        <v>5</v>
      </c>
      <c r="B510" s="26">
        <v>9</v>
      </c>
      <c r="C510" s="26">
        <v>4</v>
      </c>
      <c r="D510" s="26">
        <v>0.75352755589125864</v>
      </c>
      <c r="E510" s="26">
        <v>0.13894253387893332</v>
      </c>
      <c r="F510" s="26">
        <v>-0.22357171037990892</v>
      </c>
    </row>
    <row r="511" spans="1:6" x14ac:dyDescent="0.25">
      <c r="A511" s="26">
        <v>6</v>
      </c>
      <c r="B511" s="26">
        <v>9</v>
      </c>
      <c r="C511" s="26">
        <v>4</v>
      </c>
      <c r="D511" s="26">
        <v>0.84357510763311605</v>
      </c>
      <c r="E511" s="26">
        <v>0.13903782408207233</v>
      </c>
      <c r="F511" s="26">
        <v>-0.22091672268385631</v>
      </c>
    </row>
    <row r="512" spans="1:6" x14ac:dyDescent="0.25">
      <c r="A512" s="26">
        <v>7</v>
      </c>
      <c r="B512" s="26">
        <v>9</v>
      </c>
      <c r="C512" s="26">
        <v>4</v>
      </c>
      <c r="D512" s="26">
        <v>0.92511714506642395</v>
      </c>
      <c r="E512" s="26">
        <v>0.13908340490312782</v>
      </c>
      <c r="F512" s="26">
        <v>-0.21887392179769546</v>
      </c>
    </row>
    <row r="513" spans="1:6" x14ac:dyDescent="0.25">
      <c r="A513" s="26">
        <v>8</v>
      </c>
      <c r="B513" s="26">
        <v>9</v>
      </c>
      <c r="C513" s="26">
        <v>4</v>
      </c>
      <c r="D513" s="26">
        <v>1</v>
      </c>
      <c r="E513" s="26">
        <v>0.13908699915689418</v>
      </c>
      <c r="F513" s="26">
        <v>-0.21788802797600762</v>
      </c>
    </row>
    <row r="514" spans="1:6" x14ac:dyDescent="0.25">
      <c r="A514" s="26">
        <v>1</v>
      </c>
      <c r="B514" s="26">
        <v>10</v>
      </c>
      <c r="C514" s="26">
        <v>4</v>
      </c>
      <c r="D514" s="26">
        <v>0</v>
      </c>
      <c r="E514" s="26">
        <v>0.13831513984245622</v>
      </c>
      <c r="F514" s="26">
        <v>-0.31230653973364603</v>
      </c>
    </row>
    <row r="515" spans="1:6" x14ac:dyDescent="0.25">
      <c r="A515" s="26">
        <v>2</v>
      </c>
      <c r="B515" s="26">
        <v>10</v>
      </c>
      <c r="C515" s="26">
        <v>4</v>
      </c>
      <c r="D515" s="26">
        <v>0.37248103834558516</v>
      </c>
      <c r="E515" s="26">
        <v>0.13860580883489543</v>
      </c>
      <c r="F515" s="26">
        <v>-0.28563448771807859</v>
      </c>
    </row>
    <row r="516" spans="1:6" x14ac:dyDescent="0.25">
      <c r="A516" s="26">
        <v>3</v>
      </c>
      <c r="B516" s="26">
        <v>10</v>
      </c>
      <c r="C516" s="26">
        <v>4</v>
      </c>
      <c r="D516" s="26">
        <v>0.52787862798097984</v>
      </c>
      <c r="E516" s="26">
        <v>0.13880492657633059</v>
      </c>
      <c r="F516" s="26">
        <v>-0.28356342054762962</v>
      </c>
    </row>
    <row r="517" spans="1:6" x14ac:dyDescent="0.25">
      <c r="A517" s="26">
        <v>4</v>
      </c>
      <c r="B517" s="26">
        <v>10</v>
      </c>
      <c r="C517" s="26">
        <v>4</v>
      </c>
      <c r="D517" s="26">
        <v>0.64819446588534546</v>
      </c>
      <c r="E517" s="26">
        <v>0.13893962433414991</v>
      </c>
      <c r="F517" s="26">
        <v>-0.28149871470537602</v>
      </c>
    </row>
    <row r="518" spans="1:6" x14ac:dyDescent="0.25">
      <c r="A518" s="26">
        <v>5</v>
      </c>
      <c r="B518" s="26">
        <v>10</v>
      </c>
      <c r="C518" s="26">
        <v>4</v>
      </c>
      <c r="D518" s="26">
        <v>0.75055736603330558</v>
      </c>
      <c r="E518" s="26">
        <v>0.13902731908697574</v>
      </c>
      <c r="F518" s="26">
        <v>-0.27948704582930883</v>
      </c>
    </row>
    <row r="519" spans="1:6" x14ac:dyDescent="0.25">
      <c r="A519" s="26">
        <v>6</v>
      </c>
      <c r="B519" s="26">
        <v>10</v>
      </c>
      <c r="C519" s="26">
        <v>4</v>
      </c>
      <c r="D519" s="26">
        <v>0.84144957088833305</v>
      </c>
      <c r="E519" s="26">
        <v>0.13907989038720692</v>
      </c>
      <c r="F519" s="26">
        <v>-0.27767175788215392</v>
      </c>
    </row>
    <row r="520" spans="1:6" x14ac:dyDescent="0.25">
      <c r="A520" s="26">
        <v>7</v>
      </c>
      <c r="B520" s="26">
        <v>10</v>
      </c>
      <c r="C520" s="26">
        <v>4</v>
      </c>
      <c r="D520" s="26">
        <v>0.92403452728443203</v>
      </c>
      <c r="E520" s="26">
        <v>0.13910526419678648</v>
      </c>
      <c r="F520" s="26">
        <v>-0.27626335160765053</v>
      </c>
    </row>
    <row r="521" spans="1:6" x14ac:dyDescent="0.25">
      <c r="A521" s="26">
        <v>8</v>
      </c>
      <c r="B521" s="26">
        <v>10</v>
      </c>
      <c r="C521" s="26">
        <v>4</v>
      </c>
      <c r="D521" s="26">
        <v>1</v>
      </c>
      <c r="E521" s="26">
        <v>0.13910951223881141</v>
      </c>
      <c r="F521" s="26">
        <v>-0.27558344430510806</v>
      </c>
    </row>
    <row r="522" spans="1:6" x14ac:dyDescent="0.25">
      <c r="A522" s="26">
        <v>1</v>
      </c>
      <c r="B522" s="26">
        <v>11</v>
      </c>
      <c r="C522" s="26">
        <v>4</v>
      </c>
      <c r="D522" s="26">
        <v>0</v>
      </c>
      <c r="E522" s="26">
        <v>0.13982015359197714</v>
      </c>
      <c r="F522" s="26">
        <v>-0.3592068495360225</v>
      </c>
    </row>
    <row r="523" spans="1:6" x14ac:dyDescent="0.25">
      <c r="A523" s="26">
        <v>2</v>
      </c>
      <c r="B523" s="26">
        <v>11</v>
      </c>
      <c r="C523" s="26">
        <v>4</v>
      </c>
      <c r="D523" s="26">
        <v>0.37023294387985461</v>
      </c>
      <c r="E523" s="26">
        <v>0.13986464411316962</v>
      </c>
      <c r="F523" s="26">
        <v>-0.33442894111543264</v>
      </c>
    </row>
    <row r="524" spans="1:6" x14ac:dyDescent="0.25">
      <c r="A524" s="26">
        <v>3</v>
      </c>
      <c r="B524" s="26">
        <v>11</v>
      </c>
      <c r="C524" s="26">
        <v>4</v>
      </c>
      <c r="D524" s="26">
        <v>0.52513660675800466</v>
      </c>
      <c r="E524" s="26">
        <v>0.1398868813505339</v>
      </c>
      <c r="F524" s="26">
        <v>-0.33374107126190511</v>
      </c>
    </row>
    <row r="525" spans="1:6" x14ac:dyDescent="0.25">
      <c r="A525" s="26">
        <v>4</v>
      </c>
      <c r="B525" s="26">
        <v>11</v>
      </c>
      <c r="C525" s="26">
        <v>4</v>
      </c>
      <c r="D525" s="26">
        <v>0.64547629922479144</v>
      </c>
      <c r="E525" s="26">
        <v>0.13989532667489776</v>
      </c>
      <c r="F525" s="26">
        <v>-0.33301168363788636</v>
      </c>
    </row>
    <row r="526" spans="1:6" x14ac:dyDescent="0.25">
      <c r="A526" s="26">
        <v>5</v>
      </c>
      <c r="B526" s="26">
        <v>11</v>
      </c>
      <c r="C526" s="26">
        <v>4</v>
      </c>
      <c r="D526" s="26">
        <v>0.74822641153428093</v>
      </c>
      <c r="E526" s="26">
        <v>0.13989574562487289</v>
      </c>
      <c r="F526" s="26">
        <v>-0.33225927519104698</v>
      </c>
    </row>
    <row r="527" spans="1:6" x14ac:dyDescent="0.25">
      <c r="A527" s="26">
        <v>6</v>
      </c>
      <c r="B527" s="26">
        <v>11</v>
      </c>
      <c r="C527" s="26">
        <v>4</v>
      </c>
      <c r="D527" s="26">
        <v>0.83977066075575635</v>
      </c>
      <c r="E527" s="26">
        <v>0.13989232917063454</v>
      </c>
      <c r="F527" s="26">
        <v>-0.33155132493538197</v>
      </c>
    </row>
    <row r="528" spans="1:6" x14ac:dyDescent="0.25">
      <c r="A528" s="26">
        <v>7</v>
      </c>
      <c r="B528" s="26">
        <v>11</v>
      </c>
      <c r="C528" s="26">
        <v>4</v>
      </c>
      <c r="D528" s="26">
        <v>0.9231735666894193</v>
      </c>
      <c r="E528" s="26">
        <v>0.1398878491952204</v>
      </c>
      <c r="F528" s="26">
        <v>-0.3309885968160628</v>
      </c>
    </row>
    <row r="529" spans="1:6" x14ac:dyDescent="0.25">
      <c r="A529" s="26">
        <v>8</v>
      </c>
      <c r="B529" s="26">
        <v>11</v>
      </c>
      <c r="C529" s="26">
        <v>4</v>
      </c>
      <c r="D529" s="26">
        <v>1</v>
      </c>
      <c r="E529" s="26">
        <v>0.13988467099761176</v>
      </c>
      <c r="F529" s="26">
        <v>-0.33072322053152442</v>
      </c>
    </row>
    <row r="530" spans="1:6" x14ac:dyDescent="0.25">
      <c r="A530" s="26">
        <v>1</v>
      </c>
      <c r="B530" s="26">
        <v>12</v>
      </c>
      <c r="C530" s="26">
        <v>4</v>
      </c>
      <c r="D530" s="26">
        <v>0</v>
      </c>
      <c r="E530" s="26">
        <v>0.14162353953705326</v>
      </c>
      <c r="F530" s="26">
        <v>-0.40406575281293367</v>
      </c>
    </row>
    <row r="531" spans="1:6" x14ac:dyDescent="0.25">
      <c r="A531" s="26">
        <v>2</v>
      </c>
      <c r="B531" s="26">
        <v>12</v>
      </c>
      <c r="C531" s="26">
        <v>4</v>
      </c>
      <c r="D531" s="26">
        <v>0.36908895016834542</v>
      </c>
      <c r="E531" s="26">
        <v>0.14141289665146434</v>
      </c>
      <c r="F531" s="26">
        <v>-0.38123943802113397</v>
      </c>
    </row>
    <row r="532" spans="1:6" x14ac:dyDescent="0.25">
      <c r="A532" s="26">
        <v>3</v>
      </c>
      <c r="B532" s="26">
        <v>12</v>
      </c>
      <c r="C532" s="26">
        <v>4</v>
      </c>
      <c r="D532" s="26">
        <v>0.52368969590334069</v>
      </c>
      <c r="E532" s="26">
        <v>0.14125291381531035</v>
      </c>
      <c r="F532" s="26">
        <v>-0.38204819270061458</v>
      </c>
    </row>
    <row r="533" spans="1:6" x14ac:dyDescent="0.25">
      <c r="A533" s="26">
        <v>4</v>
      </c>
      <c r="B533" s="26">
        <v>12</v>
      </c>
      <c r="C533" s="26">
        <v>4</v>
      </c>
      <c r="D533" s="26">
        <v>0.6439925210091203</v>
      </c>
      <c r="E533" s="26">
        <v>0.14113204142777833</v>
      </c>
      <c r="F533" s="26">
        <v>-0.3827963155427313</v>
      </c>
    </row>
    <row r="534" spans="1:6" x14ac:dyDescent="0.25">
      <c r="A534" s="26">
        <v>5</v>
      </c>
      <c r="B534" s="26">
        <v>12</v>
      </c>
      <c r="C534" s="26">
        <v>4</v>
      </c>
      <c r="D534" s="26">
        <v>0.74690976627152661</v>
      </c>
      <c r="E534" s="26">
        <v>0.14104302872777963</v>
      </c>
      <c r="F534" s="26">
        <v>-0.38346080340947786</v>
      </c>
    </row>
    <row r="535" spans="1:6" x14ac:dyDescent="0.25">
      <c r="A535" s="26">
        <v>6</v>
      </c>
      <c r="B535" s="26">
        <v>12</v>
      </c>
      <c r="C535" s="26">
        <v>4</v>
      </c>
      <c r="D535" s="26">
        <v>0.83878694182621871</v>
      </c>
      <c r="E535" s="26">
        <v>0.14098131738022157</v>
      </c>
      <c r="F535" s="26">
        <v>-0.38401753008921574</v>
      </c>
    </row>
    <row r="536" spans="1:6" x14ac:dyDescent="0.25">
      <c r="A536" s="26">
        <v>7</v>
      </c>
      <c r="B536" s="26">
        <v>12</v>
      </c>
      <c r="C536" s="26">
        <v>4</v>
      </c>
      <c r="D536" s="26">
        <v>0.92264968133119707</v>
      </c>
      <c r="E536" s="26">
        <v>0.14094347305225047</v>
      </c>
      <c r="F536" s="26">
        <v>-0.38443373108590029</v>
      </c>
    </row>
    <row r="537" spans="1:6" x14ac:dyDescent="0.25">
      <c r="A537" s="26">
        <v>8</v>
      </c>
      <c r="B537" s="26">
        <v>12</v>
      </c>
      <c r="C537" s="26">
        <v>4</v>
      </c>
      <c r="D537" s="26">
        <v>1</v>
      </c>
      <c r="E537" s="26">
        <v>0.14092745953938851</v>
      </c>
      <c r="F537" s="26">
        <v>-0.38464690842964039</v>
      </c>
    </row>
    <row r="538" spans="1:6" x14ac:dyDescent="0.25">
      <c r="A538" s="26">
        <v>1</v>
      </c>
      <c r="B538" s="26">
        <v>13</v>
      </c>
      <c r="C538" s="26">
        <v>4</v>
      </c>
      <c r="D538" s="26">
        <v>0</v>
      </c>
      <c r="E538" s="26">
        <v>0.14336905745937739</v>
      </c>
      <c r="F538" s="26">
        <v>-0.44938494059395823</v>
      </c>
    </row>
    <row r="539" spans="1:6" x14ac:dyDescent="0.25">
      <c r="A539" s="26">
        <v>2</v>
      </c>
      <c r="B539" s="26">
        <v>13</v>
      </c>
      <c r="C539" s="26">
        <v>4</v>
      </c>
      <c r="D539" s="26">
        <v>0.3706548074883933</v>
      </c>
      <c r="E539" s="26">
        <v>0.14294258492561307</v>
      </c>
      <c r="F539" s="26">
        <v>-0.42839072816483331</v>
      </c>
    </row>
    <row r="540" spans="1:6" x14ac:dyDescent="0.25">
      <c r="A540" s="26">
        <v>3</v>
      </c>
      <c r="B540" s="26">
        <v>13</v>
      </c>
      <c r="C540" s="26">
        <v>4</v>
      </c>
      <c r="D540" s="26">
        <v>0.52556221619330179</v>
      </c>
      <c r="E540" s="26">
        <v>0.14262672589291037</v>
      </c>
      <c r="F540" s="26">
        <v>-0.43063173369062313</v>
      </c>
    </row>
    <row r="541" spans="1:6" x14ac:dyDescent="0.25">
      <c r="A541" s="26">
        <v>4</v>
      </c>
      <c r="B541" s="26">
        <v>13</v>
      </c>
      <c r="C541" s="26">
        <v>4</v>
      </c>
      <c r="D541" s="26">
        <v>0.64581551915836122</v>
      </c>
      <c r="E541" s="26">
        <v>0.14239378600536395</v>
      </c>
      <c r="F541" s="26">
        <v>-0.4328124134511967</v>
      </c>
    </row>
    <row r="542" spans="1:6" x14ac:dyDescent="0.25">
      <c r="A542" s="26">
        <v>5</v>
      </c>
      <c r="B542" s="26">
        <v>13</v>
      </c>
      <c r="C542" s="26">
        <v>4</v>
      </c>
      <c r="D542" s="26">
        <v>0.74845425180604763</v>
      </c>
      <c r="E542" s="26">
        <v>0.14222597455992972</v>
      </c>
      <c r="F542" s="26">
        <v>-0.43486298926382105</v>
      </c>
    </row>
    <row r="543" spans="1:6" x14ac:dyDescent="0.25">
      <c r="A543" s="26">
        <v>6</v>
      </c>
      <c r="B543" s="26">
        <v>13</v>
      </c>
      <c r="C543" s="26">
        <v>4</v>
      </c>
      <c r="D543" s="26">
        <v>0.83989397431427759</v>
      </c>
      <c r="E543" s="26">
        <v>0.14211170733502659</v>
      </c>
      <c r="F543" s="26">
        <v>-0.43666491115882339</v>
      </c>
    </row>
    <row r="544" spans="1:6" x14ac:dyDescent="0.25">
      <c r="A544" s="26">
        <v>7</v>
      </c>
      <c r="B544" s="26">
        <v>13</v>
      </c>
      <c r="C544" s="26">
        <v>4</v>
      </c>
      <c r="D544" s="26">
        <v>0.92321889529882684</v>
      </c>
      <c r="E544" s="26">
        <v>0.1420424659842745</v>
      </c>
      <c r="F544" s="26">
        <v>-0.43804879654007189</v>
      </c>
    </row>
    <row r="545" spans="1:6" x14ac:dyDescent="0.25">
      <c r="A545" s="26">
        <v>8</v>
      </c>
      <c r="B545" s="26">
        <v>13</v>
      </c>
      <c r="C545" s="26">
        <v>4</v>
      </c>
      <c r="D545" s="26">
        <v>1</v>
      </c>
      <c r="E545" s="26">
        <v>0.1420127806148761</v>
      </c>
      <c r="F545" s="26">
        <v>-0.4387279387645992</v>
      </c>
    </row>
    <row r="546" spans="1:6" x14ac:dyDescent="0.25">
      <c r="A546" s="26">
        <v>1</v>
      </c>
      <c r="B546" s="26">
        <v>14</v>
      </c>
      <c r="C546" s="26">
        <v>4</v>
      </c>
      <c r="D546" s="26">
        <v>0</v>
      </c>
      <c r="E546" s="26">
        <v>0.1450309899499187</v>
      </c>
      <c r="F546" s="26">
        <v>-0.49721890654059342</v>
      </c>
    </row>
    <row r="547" spans="1:6" x14ac:dyDescent="0.25">
      <c r="A547" s="26">
        <v>2</v>
      </c>
      <c r="B547" s="26">
        <v>14</v>
      </c>
      <c r="C547" s="26">
        <v>4</v>
      </c>
      <c r="D547" s="26">
        <v>0.37526247628715914</v>
      </c>
      <c r="E547" s="26">
        <v>0.14448752602165421</v>
      </c>
      <c r="F547" s="26">
        <v>-0.47768766617761754</v>
      </c>
    </row>
    <row r="548" spans="1:6" x14ac:dyDescent="0.25">
      <c r="A548" s="26">
        <v>3</v>
      </c>
      <c r="B548" s="26">
        <v>14</v>
      </c>
      <c r="C548" s="26">
        <v>4</v>
      </c>
      <c r="D548" s="26">
        <v>0.53115411849852645</v>
      </c>
      <c r="E548" s="26">
        <v>0.14408516817175765</v>
      </c>
      <c r="F548" s="26">
        <v>-0.48101710202830494</v>
      </c>
    </row>
    <row r="549" spans="1:6" x14ac:dyDescent="0.25">
      <c r="A549" s="26">
        <v>4</v>
      </c>
      <c r="B549" s="26">
        <v>14</v>
      </c>
      <c r="C549" s="26">
        <v>4</v>
      </c>
      <c r="D549" s="26">
        <v>0.6513179342300911</v>
      </c>
      <c r="E549" s="26">
        <v>0.14378898717495972</v>
      </c>
      <c r="F549" s="26">
        <v>-0.48427501274321988</v>
      </c>
    </row>
    <row r="550" spans="1:6" x14ac:dyDescent="0.25">
      <c r="A550" s="26">
        <v>5</v>
      </c>
      <c r="B550" s="26">
        <v>14</v>
      </c>
      <c r="C550" s="26">
        <v>4</v>
      </c>
      <c r="D550" s="26">
        <v>0.7531415212828193</v>
      </c>
      <c r="E550" s="26">
        <v>0.1435759098383001</v>
      </c>
      <c r="F550" s="26">
        <v>-0.48736257908256658</v>
      </c>
    </row>
    <row r="551" spans="1:6" x14ac:dyDescent="0.25">
      <c r="A551" s="26">
        <v>6</v>
      </c>
      <c r="B551" s="26">
        <v>14</v>
      </c>
      <c r="C551" s="26">
        <v>4</v>
      </c>
      <c r="D551" s="26">
        <v>0.84325464168106257</v>
      </c>
      <c r="E551" s="26">
        <v>0.14343059563674743</v>
      </c>
      <c r="F551" s="26">
        <v>-0.49008945252979486</v>
      </c>
    </row>
    <row r="552" spans="1:6" x14ac:dyDescent="0.25">
      <c r="A552" s="26">
        <v>7</v>
      </c>
      <c r="B552" s="26">
        <v>14</v>
      </c>
      <c r="C552" s="26">
        <v>4</v>
      </c>
      <c r="D552" s="26">
        <v>0.92493865675129505</v>
      </c>
      <c r="E552" s="26">
        <v>0.14334162923058114</v>
      </c>
      <c r="F552" s="26">
        <v>-0.49218478267261667</v>
      </c>
    </row>
    <row r="553" spans="1:6" x14ac:dyDescent="0.25">
      <c r="A553" s="26">
        <v>8</v>
      </c>
      <c r="B553" s="26">
        <v>14</v>
      </c>
      <c r="C553" s="26">
        <v>4</v>
      </c>
      <c r="D553" s="26">
        <v>1</v>
      </c>
      <c r="E553" s="26">
        <v>0.14330151544820061</v>
      </c>
      <c r="F553" s="26">
        <v>-0.49319866118527039</v>
      </c>
    </row>
    <row r="554" spans="1:6" x14ac:dyDescent="0.25">
      <c r="A554" s="26">
        <v>1</v>
      </c>
      <c r="B554" s="26">
        <v>15</v>
      </c>
      <c r="C554" s="26">
        <v>4</v>
      </c>
      <c r="D554" s="26">
        <v>0</v>
      </c>
      <c r="E554" s="26">
        <v>0.14666310624214279</v>
      </c>
      <c r="F554" s="26">
        <v>-0.54906656547933941</v>
      </c>
    </row>
    <row r="555" spans="1:6" x14ac:dyDescent="0.25">
      <c r="A555" s="26">
        <v>2</v>
      </c>
      <c r="B555" s="26">
        <v>15</v>
      </c>
      <c r="C555" s="26">
        <v>4</v>
      </c>
      <c r="D555" s="26">
        <v>0.3811327860181643</v>
      </c>
      <c r="E555" s="26">
        <v>0.14612796050565813</v>
      </c>
      <c r="F555" s="26">
        <v>-0.53031228918732409</v>
      </c>
    </row>
    <row r="556" spans="1:6" x14ac:dyDescent="0.25">
      <c r="A556" s="26">
        <v>3</v>
      </c>
      <c r="B556" s="26">
        <v>15</v>
      </c>
      <c r="C556" s="26">
        <v>4</v>
      </c>
      <c r="D556" s="26">
        <v>0.53828740429399768</v>
      </c>
      <c r="E556" s="26">
        <v>0.14573165823296316</v>
      </c>
      <c r="F556" s="26">
        <v>-0.53409868306532771</v>
      </c>
    </row>
    <row r="557" spans="1:6" x14ac:dyDescent="0.25">
      <c r="A557" s="26">
        <v>4</v>
      </c>
      <c r="B557" s="26">
        <v>15</v>
      </c>
      <c r="C557" s="26">
        <v>4</v>
      </c>
      <c r="D557" s="26">
        <v>0.65834680182849659</v>
      </c>
      <c r="E557" s="26">
        <v>0.14544052796099416</v>
      </c>
      <c r="F557" s="26">
        <v>-0.53777901671831752</v>
      </c>
    </row>
    <row r="558" spans="1:6" x14ac:dyDescent="0.25">
      <c r="A558" s="26">
        <v>5</v>
      </c>
      <c r="B558" s="26">
        <v>15</v>
      </c>
      <c r="C558" s="26">
        <v>4</v>
      </c>
      <c r="D558" s="26">
        <v>0.7591377758738499</v>
      </c>
      <c r="E558" s="26">
        <v>0.14523174633265243</v>
      </c>
      <c r="F558" s="26">
        <v>-0.54126373345575618</v>
      </c>
    </row>
    <row r="559" spans="1:6" x14ac:dyDescent="0.25">
      <c r="A559" s="26">
        <v>6</v>
      </c>
      <c r="B559" s="26">
        <v>15</v>
      </c>
      <c r="C559" s="26">
        <v>4</v>
      </c>
      <c r="D559" s="26">
        <v>0.84756425309091821</v>
      </c>
      <c r="E559" s="26">
        <v>0.14508968560124885</v>
      </c>
      <c r="F559" s="26">
        <v>-0.54433585129065931</v>
      </c>
    </row>
    <row r="560" spans="1:6" x14ac:dyDescent="0.25">
      <c r="A560" s="26">
        <v>7</v>
      </c>
      <c r="B560" s="26">
        <v>15</v>
      </c>
      <c r="C560" s="26">
        <v>4</v>
      </c>
      <c r="D560" s="26">
        <v>0.9271539304415648</v>
      </c>
      <c r="E560" s="26">
        <v>0.14500271366287193</v>
      </c>
      <c r="F560" s="26">
        <v>-0.54668718485817658</v>
      </c>
    </row>
    <row r="561" spans="1:6" x14ac:dyDescent="0.25">
      <c r="A561" s="26">
        <v>8</v>
      </c>
      <c r="B561" s="26">
        <v>15</v>
      </c>
      <c r="C561" s="26">
        <v>4</v>
      </c>
      <c r="D561" s="26">
        <v>1</v>
      </c>
      <c r="E561" s="26">
        <v>0.14496277482184527</v>
      </c>
      <c r="F561" s="26">
        <v>-0.54781576548196842</v>
      </c>
    </row>
    <row r="562" spans="1:6" x14ac:dyDescent="0.25">
      <c r="A562" s="26">
        <v>1</v>
      </c>
      <c r="B562" s="26">
        <v>16</v>
      </c>
      <c r="C562" s="26">
        <v>4</v>
      </c>
      <c r="D562" s="26">
        <v>0</v>
      </c>
      <c r="E562" s="26">
        <v>0.14795684392962871</v>
      </c>
      <c r="F562" s="26">
        <v>-0.60587858319231869</v>
      </c>
    </row>
    <row r="563" spans="1:6" x14ac:dyDescent="0.25">
      <c r="A563" s="26">
        <v>2</v>
      </c>
      <c r="B563" s="26">
        <v>16</v>
      </c>
      <c r="C563" s="26">
        <v>4</v>
      </c>
      <c r="D563" s="26">
        <v>0.38562438291275891</v>
      </c>
      <c r="E563" s="26">
        <v>0.14752781792028363</v>
      </c>
      <c r="F563" s="26">
        <v>-0.58693549760414121</v>
      </c>
    </row>
    <row r="564" spans="1:6" x14ac:dyDescent="0.25">
      <c r="A564" s="26">
        <v>3</v>
      </c>
      <c r="B564" s="26">
        <v>16</v>
      </c>
      <c r="C564" s="26">
        <v>4</v>
      </c>
      <c r="D564" s="26">
        <v>0.54374821704845944</v>
      </c>
      <c r="E564" s="26">
        <v>0.14721213211876077</v>
      </c>
      <c r="F564" s="26">
        <v>-0.59041811337369143</v>
      </c>
    </row>
    <row r="565" spans="1:6" x14ac:dyDescent="0.25">
      <c r="A565" s="26">
        <v>4</v>
      </c>
      <c r="B565" s="26">
        <v>16</v>
      </c>
      <c r="C565" s="26">
        <v>4</v>
      </c>
      <c r="D565" s="26">
        <v>0.6637385659114664</v>
      </c>
      <c r="E565" s="26">
        <v>0.1469823522110914</v>
      </c>
      <c r="F565" s="26">
        <v>-0.59376674489744163</v>
      </c>
    </row>
    <row r="566" spans="1:6" x14ac:dyDescent="0.25">
      <c r="A566" s="26">
        <v>5</v>
      </c>
      <c r="B566" s="26">
        <v>16</v>
      </c>
      <c r="C566" s="26">
        <v>4</v>
      </c>
      <c r="D566" s="26">
        <v>0.76374042884281501</v>
      </c>
      <c r="E566" s="26">
        <v>0.14682004461539971</v>
      </c>
      <c r="F566" s="26">
        <v>-0.59693061155653548</v>
      </c>
    </row>
    <row r="567" spans="1:6" x14ac:dyDescent="0.25">
      <c r="A567" s="26">
        <v>6</v>
      </c>
      <c r="B567" s="26">
        <v>16</v>
      </c>
      <c r="C567" s="26">
        <v>4</v>
      </c>
      <c r="D567" s="26">
        <v>0.85086706913747367</v>
      </c>
      <c r="E567" s="26">
        <v>0.1467122793733654</v>
      </c>
      <c r="F567" s="26">
        <v>-0.59971197393180609</v>
      </c>
    </row>
    <row r="568" spans="1:6" x14ac:dyDescent="0.25">
      <c r="A568" s="26">
        <v>7</v>
      </c>
      <c r="B568" s="26">
        <v>16</v>
      </c>
      <c r="C568" s="26">
        <v>4</v>
      </c>
      <c r="D568" s="26">
        <v>0.92884568706185167</v>
      </c>
      <c r="E568" s="26">
        <v>0.14664992169486002</v>
      </c>
      <c r="F568" s="26">
        <v>-0.60182985524800348</v>
      </c>
    </row>
    <row r="569" spans="1:6" x14ac:dyDescent="0.25">
      <c r="A569" s="26">
        <v>8</v>
      </c>
      <c r="B569" s="26">
        <v>16</v>
      </c>
      <c r="C569" s="26">
        <v>4</v>
      </c>
      <c r="D569" s="26">
        <v>1</v>
      </c>
      <c r="E569" s="26">
        <v>0.14662611618718366</v>
      </c>
      <c r="F569" s="26">
        <v>-0.60284231496644813</v>
      </c>
    </row>
    <row r="570" spans="1:6" x14ac:dyDescent="0.25">
      <c r="A570" s="26">
        <v>1</v>
      </c>
      <c r="B570" s="26">
        <v>1</v>
      </c>
      <c r="C570" s="26">
        <v>5</v>
      </c>
      <c r="D570" s="26">
        <v>0</v>
      </c>
      <c r="E570" s="26">
        <v>0.21759531783306851</v>
      </c>
      <c r="F570" s="26">
        <v>0.3213036047375275</v>
      </c>
    </row>
    <row r="571" spans="1:6" x14ac:dyDescent="0.25">
      <c r="A571" s="26">
        <v>2</v>
      </c>
      <c r="B571" s="26">
        <v>1</v>
      </c>
      <c r="C571" s="26">
        <v>5</v>
      </c>
      <c r="D571" s="26">
        <v>0.37598240719955922</v>
      </c>
      <c r="E571" s="26">
        <v>0.21713623492681849</v>
      </c>
      <c r="F571" s="26">
        <v>0.3433777730115124</v>
      </c>
    </row>
    <row r="572" spans="1:6" x14ac:dyDescent="0.25">
      <c r="A572" s="26">
        <v>3</v>
      </c>
      <c r="B572" s="26">
        <v>1</v>
      </c>
      <c r="C572" s="26">
        <v>5</v>
      </c>
      <c r="D572" s="26">
        <v>0.53202568084528468</v>
      </c>
      <c r="E572" s="26">
        <v>0.21680320578768558</v>
      </c>
      <c r="F572" s="26">
        <v>0.34022733679602779</v>
      </c>
    </row>
    <row r="573" spans="1:6" x14ac:dyDescent="0.25">
      <c r="A573" s="26">
        <v>4</v>
      </c>
      <c r="B573" s="26">
        <v>1</v>
      </c>
      <c r="C573" s="26">
        <v>5</v>
      </c>
      <c r="D573" s="26">
        <v>0.65216298978208764</v>
      </c>
      <c r="E573" s="26">
        <v>0.2165626107281626</v>
      </c>
      <c r="F573" s="26">
        <v>0.33713205215980468</v>
      </c>
    </row>
    <row r="574" spans="1:6" x14ac:dyDescent="0.25">
      <c r="A574" s="26">
        <v>5</v>
      </c>
      <c r="B574" s="26">
        <v>1</v>
      </c>
      <c r="C574" s="26">
        <v>5</v>
      </c>
      <c r="D574" s="26">
        <v>0.75385266100768977</v>
      </c>
      <c r="E574" s="26">
        <v>0.21639192335542218</v>
      </c>
      <c r="F574" s="26">
        <v>0.33417068603844979</v>
      </c>
    </row>
    <row r="575" spans="1:6" x14ac:dyDescent="0.25">
      <c r="A575" s="26">
        <v>6</v>
      </c>
      <c r="B575" s="26">
        <v>1</v>
      </c>
      <c r="C575" s="26">
        <v>5</v>
      </c>
      <c r="D575" s="26">
        <v>0.84376363702463364</v>
      </c>
      <c r="E575" s="26">
        <v>0.21627591184702677</v>
      </c>
      <c r="F575" s="26">
        <v>0.33153822949250489</v>
      </c>
    </row>
    <row r="576" spans="1:6" x14ac:dyDescent="0.25">
      <c r="A576" s="26">
        <v>7</v>
      </c>
      <c r="B576" s="26">
        <v>1</v>
      </c>
      <c r="C576" s="26">
        <v>5</v>
      </c>
      <c r="D576" s="26">
        <v>0.92520215900984437</v>
      </c>
      <c r="E576" s="26">
        <v>0.21620329604402261</v>
      </c>
      <c r="F576" s="26">
        <v>0.32951218427505269</v>
      </c>
    </row>
    <row r="577" spans="1:6" x14ac:dyDescent="0.25">
      <c r="A577" s="26">
        <v>8</v>
      </c>
      <c r="B577" s="26">
        <v>1</v>
      </c>
      <c r="C577" s="26">
        <v>5</v>
      </c>
      <c r="D577" s="26">
        <v>1</v>
      </c>
      <c r="E577" s="26">
        <v>0.21616638174366798</v>
      </c>
      <c r="F577" s="26">
        <v>0.32853984554218418</v>
      </c>
    </row>
    <row r="578" spans="1:6" x14ac:dyDescent="0.25">
      <c r="A578" s="26">
        <v>1</v>
      </c>
      <c r="B578" s="26">
        <v>2</v>
      </c>
      <c r="C578" s="26">
        <v>5</v>
      </c>
      <c r="D578" s="26">
        <v>0</v>
      </c>
      <c r="E578" s="26">
        <v>0.21942134399257479</v>
      </c>
      <c r="F578" s="26">
        <v>0.26927937030769722</v>
      </c>
    </row>
    <row r="579" spans="1:6" x14ac:dyDescent="0.25">
      <c r="A579" s="26">
        <v>2</v>
      </c>
      <c r="B579" s="26">
        <v>2</v>
      </c>
      <c r="C579" s="26">
        <v>5</v>
      </c>
      <c r="D579" s="26">
        <v>0.38108858124823092</v>
      </c>
      <c r="E579" s="26">
        <v>0.21895386911147391</v>
      </c>
      <c r="F579" s="26">
        <v>0.29055075944630754</v>
      </c>
    </row>
    <row r="580" spans="1:6" x14ac:dyDescent="0.25">
      <c r="A580" s="26">
        <v>3</v>
      </c>
      <c r="B580" s="26">
        <v>2</v>
      </c>
      <c r="C580" s="26">
        <v>5</v>
      </c>
      <c r="D580" s="26">
        <v>0.53824033099358337</v>
      </c>
      <c r="E580" s="26">
        <v>0.21861816383729382</v>
      </c>
      <c r="F580" s="26">
        <v>0.28695715494383645</v>
      </c>
    </row>
    <row r="581" spans="1:6" x14ac:dyDescent="0.25">
      <c r="A581" s="26">
        <v>4</v>
      </c>
      <c r="B581" s="26">
        <v>2</v>
      </c>
      <c r="C581" s="26">
        <v>5</v>
      </c>
      <c r="D581" s="26">
        <v>0.65830626718321694</v>
      </c>
      <c r="E581" s="26">
        <v>0.21837880628426731</v>
      </c>
      <c r="F581" s="26">
        <v>0.28346101475981766</v>
      </c>
    </row>
    <row r="582" spans="1:6" x14ac:dyDescent="0.25">
      <c r="A582" s="26">
        <v>5</v>
      </c>
      <c r="B582" s="26">
        <v>2</v>
      </c>
      <c r="C582" s="26">
        <v>5</v>
      </c>
      <c r="D582" s="26">
        <v>0.75910814986121045</v>
      </c>
      <c r="E582" s="26">
        <v>0.21821203048325583</v>
      </c>
      <c r="F582" s="26">
        <v>0.28012471849902693</v>
      </c>
    </row>
    <row r="583" spans="1:6" x14ac:dyDescent="0.25">
      <c r="A583" s="26">
        <v>6</v>
      </c>
      <c r="B583" s="26">
        <v>2</v>
      </c>
      <c r="C583" s="26">
        <v>5</v>
      </c>
      <c r="D583" s="26">
        <v>0.84754625113863158</v>
      </c>
      <c r="E583" s="26">
        <v>0.21810139209848939</v>
      </c>
      <c r="F583" s="26">
        <v>0.27716804329638695</v>
      </c>
    </row>
    <row r="584" spans="1:6" x14ac:dyDescent="0.25">
      <c r="A584" s="26">
        <v>7</v>
      </c>
      <c r="B584" s="26">
        <v>2</v>
      </c>
      <c r="C584" s="26">
        <v>5</v>
      </c>
      <c r="D584" s="26">
        <v>0.9271455079407539</v>
      </c>
      <c r="E584" s="26">
        <v>0.21803497906385944</v>
      </c>
      <c r="F584" s="26">
        <v>0.27490340853020867</v>
      </c>
    </row>
    <row r="585" spans="1:6" x14ac:dyDescent="0.25">
      <c r="A585" s="26">
        <v>8</v>
      </c>
      <c r="B585" s="26">
        <v>2</v>
      </c>
      <c r="C585" s="26">
        <v>5</v>
      </c>
      <c r="D585" s="26">
        <v>1</v>
      </c>
      <c r="E585" s="26">
        <v>0.21800414469266716</v>
      </c>
      <c r="F585" s="26">
        <v>0.27382001503793024</v>
      </c>
    </row>
    <row r="586" spans="1:6" x14ac:dyDescent="0.25">
      <c r="A586" s="26">
        <v>1</v>
      </c>
      <c r="B586" s="26">
        <v>3</v>
      </c>
      <c r="C586" s="26">
        <v>5</v>
      </c>
      <c r="D586" s="26">
        <v>0</v>
      </c>
      <c r="E586" s="26">
        <v>0.22037986422276501</v>
      </c>
      <c r="F586" s="26">
        <v>0.21166146736552113</v>
      </c>
    </row>
    <row r="587" spans="1:6" x14ac:dyDescent="0.25">
      <c r="A587" s="26">
        <v>2</v>
      </c>
      <c r="B587" s="26">
        <v>3</v>
      </c>
      <c r="C587" s="26">
        <v>5</v>
      </c>
      <c r="D587" s="26">
        <v>0.38466375351984278</v>
      </c>
      <c r="E587" s="26">
        <v>0.21999090034509711</v>
      </c>
      <c r="F587" s="26">
        <v>0.23304653042313106</v>
      </c>
    </row>
    <row r="588" spans="1:6" x14ac:dyDescent="0.25">
      <c r="A588" s="26">
        <v>3</v>
      </c>
      <c r="B588" s="26">
        <v>3</v>
      </c>
      <c r="C588" s="26">
        <v>5</v>
      </c>
      <c r="D588" s="26">
        <v>0.54258888318063958</v>
      </c>
      <c r="E588" s="26">
        <v>0.21971329102443005</v>
      </c>
      <c r="F588" s="26">
        <v>0.22969178701841464</v>
      </c>
    </row>
    <row r="589" spans="1:6" x14ac:dyDescent="0.25">
      <c r="A589" s="26">
        <v>4</v>
      </c>
      <c r="B589" s="26">
        <v>3</v>
      </c>
      <c r="C589" s="26">
        <v>5</v>
      </c>
      <c r="D589" s="26">
        <v>0.66261437900906428</v>
      </c>
      <c r="E589" s="26">
        <v>0.21951796631037346</v>
      </c>
      <c r="F589" s="26">
        <v>0.22646270276404104</v>
      </c>
    </row>
    <row r="590" spans="1:6" x14ac:dyDescent="0.25">
      <c r="A590" s="26">
        <v>5</v>
      </c>
      <c r="B590" s="26">
        <v>3</v>
      </c>
      <c r="C590" s="26">
        <v>5</v>
      </c>
      <c r="D590" s="26">
        <v>0.76279413097824678</v>
      </c>
      <c r="E590" s="26">
        <v>0.21938563493912577</v>
      </c>
      <c r="F590" s="26">
        <v>0.22338957842603235</v>
      </c>
    </row>
    <row r="591" spans="1:6" x14ac:dyDescent="0.25">
      <c r="A591" s="26">
        <v>6</v>
      </c>
      <c r="B591" s="26">
        <v>3</v>
      </c>
      <c r="C591" s="26">
        <v>5</v>
      </c>
      <c r="D591" s="26">
        <v>0.85019032317695153</v>
      </c>
      <c r="E591" s="26">
        <v>0.21930259578265282</v>
      </c>
      <c r="F591" s="26">
        <v>0.22067458464596393</v>
      </c>
    </row>
    <row r="592" spans="1:6" x14ac:dyDescent="0.25">
      <c r="A592" s="26">
        <v>7</v>
      </c>
      <c r="B592" s="26">
        <v>3</v>
      </c>
      <c r="C592" s="26">
        <v>5</v>
      </c>
      <c r="D592" s="26">
        <v>0.92849612184972397</v>
      </c>
      <c r="E592" s="26">
        <v>0.21925950728685911</v>
      </c>
      <c r="F592" s="26">
        <v>0.21860451137410172</v>
      </c>
    </row>
    <row r="593" spans="1:6" x14ac:dyDescent="0.25">
      <c r="A593" s="26">
        <v>8</v>
      </c>
      <c r="B593" s="26">
        <v>3</v>
      </c>
      <c r="C593" s="26">
        <v>5</v>
      </c>
      <c r="D593" s="26">
        <v>1</v>
      </c>
      <c r="E593" s="26">
        <v>0.21924891493472548</v>
      </c>
      <c r="F593" s="26">
        <v>0.21761688023078088</v>
      </c>
    </row>
    <row r="594" spans="1:6" x14ac:dyDescent="0.25">
      <c r="A594" s="26">
        <v>1</v>
      </c>
      <c r="B594" s="26">
        <v>4</v>
      </c>
      <c r="C594" s="26">
        <v>5</v>
      </c>
      <c r="D594" s="26">
        <v>0</v>
      </c>
      <c r="E594" s="26">
        <v>0.21960734349614378</v>
      </c>
      <c r="F594" s="26">
        <v>0.14896522527705836</v>
      </c>
    </row>
    <row r="595" spans="1:6" x14ac:dyDescent="0.25">
      <c r="A595" s="26">
        <v>2</v>
      </c>
      <c r="B595" s="26">
        <v>4</v>
      </c>
      <c r="C595" s="26">
        <v>5</v>
      </c>
      <c r="D595" s="26">
        <v>0.38726430105247234</v>
      </c>
      <c r="E595" s="26">
        <v>0.21936751474745944</v>
      </c>
      <c r="F595" s="26">
        <v>0.17156611861982002</v>
      </c>
    </row>
    <row r="596" spans="1:6" x14ac:dyDescent="0.25">
      <c r="A596" s="26">
        <v>3</v>
      </c>
      <c r="B596" s="26">
        <v>4</v>
      </c>
      <c r="C596" s="26">
        <v>5</v>
      </c>
      <c r="D596" s="26">
        <v>0.54575974153750362</v>
      </c>
      <c r="E596" s="26">
        <v>0.21919587488371858</v>
      </c>
      <c r="F596" s="26">
        <v>0.16911691914314206</v>
      </c>
    </row>
    <row r="597" spans="1:6" x14ac:dyDescent="0.25">
      <c r="A597" s="26">
        <v>4</v>
      </c>
      <c r="B597" s="26">
        <v>4</v>
      </c>
      <c r="C597" s="26">
        <v>5</v>
      </c>
      <c r="D597" s="26">
        <v>0.66577643539117148</v>
      </c>
      <c r="E597" s="26">
        <v>0.21907633552646649</v>
      </c>
      <c r="F597" s="26">
        <v>0.16676656788798014</v>
      </c>
    </row>
    <row r="598" spans="1:6" x14ac:dyDescent="0.25">
      <c r="A598" s="26">
        <v>5</v>
      </c>
      <c r="B598" s="26">
        <v>4</v>
      </c>
      <c r="C598" s="26">
        <v>5</v>
      </c>
      <c r="D598" s="26">
        <v>0.76551614422029224</v>
      </c>
      <c r="E598" s="26">
        <v>0.2189981038379171</v>
      </c>
      <c r="F598" s="26">
        <v>0.16452422246249124</v>
      </c>
    </row>
    <row r="599" spans="1:6" x14ac:dyDescent="0.25">
      <c r="A599" s="26">
        <v>6</v>
      </c>
      <c r="B599" s="26">
        <v>4</v>
      </c>
      <c r="C599" s="26">
        <v>5</v>
      </c>
      <c r="D599" s="26">
        <v>0.8521522668825191</v>
      </c>
      <c r="E599" s="26">
        <v>0.21895316773907972</v>
      </c>
      <c r="F599" s="26">
        <v>0.16254187615292137</v>
      </c>
    </row>
    <row r="600" spans="1:6" x14ac:dyDescent="0.25">
      <c r="A600" s="26">
        <v>7</v>
      </c>
      <c r="B600" s="26">
        <v>4</v>
      </c>
      <c r="C600" s="26">
        <v>5</v>
      </c>
      <c r="D600" s="26">
        <v>0.9295014123995553</v>
      </c>
      <c r="E600" s="26">
        <v>0.21893628031883866</v>
      </c>
      <c r="F600" s="26">
        <v>0.16103298247927841</v>
      </c>
    </row>
    <row r="601" spans="1:6" x14ac:dyDescent="0.25">
      <c r="A601" s="26">
        <v>8</v>
      </c>
      <c r="B601" s="26">
        <v>4</v>
      </c>
      <c r="C601" s="26">
        <v>5</v>
      </c>
      <c r="D601" s="26">
        <v>1</v>
      </c>
      <c r="E601" s="26">
        <v>0.21894284170246686</v>
      </c>
      <c r="F601" s="26">
        <v>0.16031803138185777</v>
      </c>
    </row>
    <row r="602" spans="1:6" x14ac:dyDescent="0.25">
      <c r="A602" s="26">
        <v>1</v>
      </c>
      <c r="B602" s="26">
        <v>5</v>
      </c>
      <c r="C602" s="26">
        <v>5</v>
      </c>
      <c r="D602" s="26">
        <v>0</v>
      </c>
      <c r="E602" s="26">
        <v>0.21737663978148813</v>
      </c>
      <c r="F602" s="26">
        <v>8.317975711743307E-2</v>
      </c>
    </row>
    <row r="603" spans="1:6" x14ac:dyDescent="0.25">
      <c r="A603" s="26">
        <v>2</v>
      </c>
      <c r="B603" s="26">
        <v>5</v>
      </c>
      <c r="C603" s="26">
        <v>5</v>
      </c>
      <c r="D603" s="26">
        <v>0.38968641229762635</v>
      </c>
      <c r="E603" s="26">
        <v>0.21730833842635211</v>
      </c>
      <c r="F603" s="26">
        <v>0.10797185021702337</v>
      </c>
    </row>
    <row r="604" spans="1:6" x14ac:dyDescent="0.25">
      <c r="A604" s="26">
        <v>3</v>
      </c>
      <c r="B604" s="26">
        <v>5</v>
      </c>
      <c r="C604" s="26">
        <v>5</v>
      </c>
      <c r="D604" s="26">
        <v>0.54870861362793366</v>
      </c>
      <c r="E604" s="26">
        <v>0.21725973905655127</v>
      </c>
      <c r="F604" s="26">
        <v>0.10698321614174536</v>
      </c>
    </row>
    <row r="605" spans="1:6" x14ac:dyDescent="0.25">
      <c r="A605" s="26">
        <v>4</v>
      </c>
      <c r="B605" s="26">
        <v>5</v>
      </c>
      <c r="C605" s="26">
        <v>5</v>
      </c>
      <c r="D605" s="26">
        <v>0.66870649332082455</v>
      </c>
      <c r="E605" s="26">
        <v>0.21722689768804315</v>
      </c>
      <c r="F605" s="26">
        <v>0.10601410243278205</v>
      </c>
    </row>
    <row r="606" spans="1:6" x14ac:dyDescent="0.25">
      <c r="A606" s="26">
        <v>5</v>
      </c>
      <c r="B606" s="26">
        <v>5</v>
      </c>
      <c r="C606" s="26">
        <v>5</v>
      </c>
      <c r="D606" s="26">
        <v>0.76803127932499993</v>
      </c>
      <c r="E606" s="26">
        <v>0.21720701800469544</v>
      </c>
      <c r="F606" s="26">
        <v>0.10506600607662851</v>
      </c>
    </row>
    <row r="607" spans="1:6" x14ac:dyDescent="0.25">
      <c r="A607" s="26">
        <v>6</v>
      </c>
      <c r="B607" s="26">
        <v>5</v>
      </c>
      <c r="C607" s="26">
        <v>5</v>
      </c>
      <c r="D607" s="26">
        <v>0.85396363005658926</v>
      </c>
      <c r="E607" s="26">
        <v>0.21719790013655316</v>
      </c>
      <c r="F607" s="26">
        <v>0.1042144621477169</v>
      </c>
    </row>
    <row r="608" spans="1:6" x14ac:dyDescent="0.25">
      <c r="A608" s="26">
        <v>7</v>
      </c>
      <c r="B608" s="26">
        <v>5</v>
      </c>
      <c r="C608" s="26">
        <v>5</v>
      </c>
      <c r="D608" s="26">
        <v>0.9304314566857893</v>
      </c>
      <c r="E608" s="26">
        <v>0.21719805095354533</v>
      </c>
      <c r="F608" s="26">
        <v>0.10356128118597917</v>
      </c>
    </row>
    <row r="609" spans="1:6" x14ac:dyDescent="0.25">
      <c r="A609" s="26">
        <v>8</v>
      </c>
      <c r="B609" s="26">
        <v>5</v>
      </c>
      <c r="C609" s="26">
        <v>5</v>
      </c>
      <c r="D609" s="26">
        <v>1</v>
      </c>
      <c r="E609" s="26">
        <v>0.21720610180854344</v>
      </c>
      <c r="F609" s="26">
        <v>0.10325490034038244</v>
      </c>
    </row>
    <row r="610" spans="1:6" x14ac:dyDescent="0.25">
      <c r="A610" s="26">
        <v>1</v>
      </c>
      <c r="B610" s="26">
        <v>6</v>
      </c>
      <c r="C610" s="26">
        <v>5</v>
      </c>
      <c r="D610" s="26">
        <v>0</v>
      </c>
      <c r="E610" s="26">
        <v>0.21493801858392972</v>
      </c>
      <c r="F610" s="26">
        <v>1.6441320670363732E-2</v>
      </c>
    </row>
    <row r="611" spans="1:6" x14ac:dyDescent="0.25">
      <c r="A611" s="26">
        <v>2</v>
      </c>
      <c r="B611" s="26">
        <v>6</v>
      </c>
      <c r="C611" s="26">
        <v>5</v>
      </c>
      <c r="D611" s="26">
        <v>0.39060168517026306</v>
      </c>
      <c r="E611" s="26">
        <v>0.21502303394201391</v>
      </c>
      <c r="F611" s="26">
        <v>4.3869641899099678E-2</v>
      </c>
    </row>
    <row r="612" spans="1:6" x14ac:dyDescent="0.25">
      <c r="A612" s="26">
        <v>3</v>
      </c>
      <c r="B612" s="26">
        <v>6</v>
      </c>
      <c r="C612" s="26">
        <v>5</v>
      </c>
      <c r="D612" s="26">
        <v>0.54982001472913111</v>
      </c>
      <c r="E612" s="26">
        <v>0.21508622747479711</v>
      </c>
      <c r="F612" s="26">
        <v>4.462744194604909E-2</v>
      </c>
    </row>
    <row r="613" spans="1:6" x14ac:dyDescent="0.25">
      <c r="A613" s="26">
        <v>4</v>
      </c>
      <c r="B613" s="26">
        <v>6</v>
      </c>
      <c r="C613" s="26">
        <v>5</v>
      </c>
      <c r="D613" s="26">
        <v>0.66980308183002912</v>
      </c>
      <c r="E613" s="26">
        <v>0.21513189187874876</v>
      </c>
      <c r="F613" s="26">
        <v>4.531155291878651E-2</v>
      </c>
    </row>
    <row r="614" spans="1:6" x14ac:dyDescent="0.25">
      <c r="A614" s="26">
        <v>5</v>
      </c>
      <c r="B614" s="26">
        <v>6</v>
      </c>
      <c r="C614" s="26">
        <v>5</v>
      </c>
      <c r="D614" s="26">
        <v>0.76896661151563384</v>
      </c>
      <c r="E614" s="26">
        <v>0.21516322267002896</v>
      </c>
      <c r="F614" s="26">
        <v>4.5912602738875853E-2</v>
      </c>
    </row>
    <row r="615" spans="1:6" x14ac:dyDescent="0.25">
      <c r="A615" s="26">
        <v>6</v>
      </c>
      <c r="B615" s="26">
        <v>6</v>
      </c>
      <c r="C615" s="26">
        <v>5</v>
      </c>
      <c r="D615" s="26">
        <v>0.85463599690636771</v>
      </c>
      <c r="E615" s="26">
        <v>0.21518267212423836</v>
      </c>
      <c r="F615" s="26">
        <v>4.6411800176067594E-2</v>
      </c>
    </row>
    <row r="616" spans="1:6" x14ac:dyDescent="0.25">
      <c r="A616" s="26">
        <v>7</v>
      </c>
      <c r="B616" s="26">
        <v>6</v>
      </c>
      <c r="C616" s="26">
        <v>5</v>
      </c>
      <c r="D616" s="26">
        <v>0.93077788451786003</v>
      </c>
      <c r="E616" s="26">
        <v>0.21519214882627943</v>
      </c>
      <c r="F616" s="26">
        <v>4.6776845186079968E-2</v>
      </c>
    </row>
    <row r="617" spans="1:6" x14ac:dyDescent="0.25">
      <c r="A617" s="26">
        <v>8</v>
      </c>
      <c r="B617" s="26">
        <v>6</v>
      </c>
      <c r="C617" s="26">
        <v>5</v>
      </c>
      <c r="D617" s="26">
        <v>1</v>
      </c>
      <c r="E617" s="26">
        <v>0.21519319263116957</v>
      </c>
      <c r="F617" s="26">
        <v>4.6947253288365992E-2</v>
      </c>
    </row>
    <row r="618" spans="1:6" x14ac:dyDescent="0.25">
      <c r="A618" s="26">
        <v>1</v>
      </c>
      <c r="B618" s="26">
        <v>7</v>
      </c>
      <c r="C618" s="26">
        <v>5</v>
      </c>
      <c r="D618" s="26">
        <v>0</v>
      </c>
      <c r="E618" s="26">
        <v>0.21262730888076969</v>
      </c>
      <c r="F618" s="26">
        <v>-4.9749475802312745E-2</v>
      </c>
    </row>
    <row r="619" spans="1:6" x14ac:dyDescent="0.25">
      <c r="A619" s="26">
        <v>2</v>
      </c>
      <c r="B619" s="26">
        <v>7</v>
      </c>
      <c r="C619" s="26">
        <v>5</v>
      </c>
      <c r="D619" s="26">
        <v>0.38857015229183123</v>
      </c>
      <c r="E619" s="26">
        <v>0.21285534490094873</v>
      </c>
      <c r="F619" s="26">
        <v>-1.998302166858161E-2</v>
      </c>
    </row>
    <row r="620" spans="1:6" x14ac:dyDescent="0.25">
      <c r="A620" s="26">
        <v>3</v>
      </c>
      <c r="B620" s="26">
        <v>7</v>
      </c>
      <c r="C620" s="26">
        <v>5</v>
      </c>
      <c r="D620" s="26">
        <v>0.54738566207610195</v>
      </c>
      <c r="E620" s="26">
        <v>0.21302313655988131</v>
      </c>
      <c r="F620" s="26">
        <v>-1.7629417550636548E-2</v>
      </c>
    </row>
    <row r="621" spans="1:6" x14ac:dyDescent="0.25">
      <c r="A621" s="26">
        <v>4</v>
      </c>
      <c r="B621" s="26">
        <v>7</v>
      </c>
      <c r="C621" s="26">
        <v>5</v>
      </c>
      <c r="D621" s="26">
        <v>0.66743414036997173</v>
      </c>
      <c r="E621" s="26">
        <v>0.21314234509895874</v>
      </c>
      <c r="F621" s="26">
        <v>-1.5413369996630056E-2</v>
      </c>
    </row>
    <row r="622" spans="1:6" x14ac:dyDescent="0.25">
      <c r="A622" s="26">
        <v>5</v>
      </c>
      <c r="B622" s="26">
        <v>7</v>
      </c>
      <c r="C622" s="26">
        <v>5</v>
      </c>
      <c r="D622" s="26">
        <v>0.76697069700077514</v>
      </c>
      <c r="E622" s="26">
        <v>0.2132216690608722</v>
      </c>
      <c r="F622" s="26">
        <v>-1.3362511222314633E-2</v>
      </c>
    </row>
    <row r="623" spans="1:6" x14ac:dyDescent="0.25">
      <c r="A623" s="26">
        <v>6</v>
      </c>
      <c r="B623" s="26">
        <v>7</v>
      </c>
      <c r="C623" s="26">
        <v>5</v>
      </c>
      <c r="D623" s="26">
        <v>0.85321753645041809</v>
      </c>
      <c r="E623" s="26">
        <v>0.21326775559482047</v>
      </c>
      <c r="F623" s="26">
        <v>-1.1590594738684347E-2</v>
      </c>
    </row>
    <row r="624" spans="1:6" x14ac:dyDescent="0.25">
      <c r="A624" s="26">
        <v>7</v>
      </c>
      <c r="B624" s="26">
        <v>7</v>
      </c>
      <c r="C624" s="26">
        <v>5</v>
      </c>
      <c r="D624" s="26">
        <v>0.93005467225267324</v>
      </c>
      <c r="E624" s="26">
        <v>0.21328576216731521</v>
      </c>
      <c r="F624" s="26">
        <v>-1.0262200325903786E-2</v>
      </c>
    </row>
    <row r="625" spans="1:6" x14ac:dyDescent="0.25">
      <c r="A625" s="26">
        <v>8</v>
      </c>
      <c r="B625" s="26">
        <v>7</v>
      </c>
      <c r="C625" s="26">
        <v>5</v>
      </c>
      <c r="D625" s="26">
        <v>1</v>
      </c>
      <c r="E625" s="26">
        <v>0.21327978726684049</v>
      </c>
      <c r="F625" s="26">
        <v>-9.641208412084195E-3</v>
      </c>
    </row>
    <row r="626" spans="1:6" x14ac:dyDescent="0.25">
      <c r="A626" s="26">
        <v>1</v>
      </c>
      <c r="B626" s="26">
        <v>8</v>
      </c>
      <c r="C626" s="26">
        <v>5</v>
      </c>
      <c r="D626" s="26">
        <v>0</v>
      </c>
      <c r="E626" s="26">
        <v>0.2103125068613069</v>
      </c>
      <c r="F626" s="26">
        <v>-0.114144977016573</v>
      </c>
    </row>
    <row r="627" spans="1:6" x14ac:dyDescent="0.25">
      <c r="A627" s="26">
        <v>2</v>
      </c>
      <c r="B627" s="26">
        <v>8</v>
      </c>
      <c r="C627" s="26">
        <v>5</v>
      </c>
      <c r="D627" s="26">
        <v>0.38435742591935751</v>
      </c>
      <c r="E627" s="26">
        <v>0.21068375501276249</v>
      </c>
      <c r="F627" s="26">
        <v>-8.2981512520570733E-2</v>
      </c>
    </row>
    <row r="628" spans="1:6" x14ac:dyDescent="0.25">
      <c r="A628" s="26">
        <v>3</v>
      </c>
      <c r="B628" s="26">
        <v>8</v>
      </c>
      <c r="C628" s="26">
        <v>5</v>
      </c>
      <c r="D628" s="26">
        <v>0.5423028980056751</v>
      </c>
      <c r="E628" s="26">
        <v>0.21095298340774127</v>
      </c>
      <c r="F628" s="26">
        <v>-7.9621095713038242E-2</v>
      </c>
    </row>
    <row r="629" spans="1:6" x14ac:dyDescent="0.25">
      <c r="A629" s="26">
        <v>4</v>
      </c>
      <c r="B629" s="26">
        <v>8</v>
      </c>
      <c r="C629" s="26">
        <v>5</v>
      </c>
      <c r="D629" s="26">
        <v>0.66245492844547282</v>
      </c>
      <c r="E629" s="26">
        <v>0.21114261450594338</v>
      </c>
      <c r="F629" s="26">
        <v>-7.6409194130327249E-2</v>
      </c>
    </row>
    <row r="630" spans="1:6" x14ac:dyDescent="0.25">
      <c r="A630" s="26">
        <v>5</v>
      </c>
      <c r="B630" s="26">
        <v>8</v>
      </c>
      <c r="C630" s="26">
        <v>5</v>
      </c>
      <c r="D630" s="26">
        <v>0.76275644500564543</v>
      </c>
      <c r="E630" s="26">
        <v>0.21126829927053115</v>
      </c>
      <c r="F630" s="26">
        <v>-7.3387797264259327E-2</v>
      </c>
    </row>
    <row r="631" spans="1:6" x14ac:dyDescent="0.25">
      <c r="A631" s="26">
        <v>6</v>
      </c>
      <c r="B631" s="26">
        <v>8</v>
      </c>
      <c r="C631" s="26">
        <v>5</v>
      </c>
      <c r="D631" s="26">
        <v>0.85021951847811106</v>
      </c>
      <c r="E631" s="26">
        <v>0.21134145974766086</v>
      </c>
      <c r="F631" s="26">
        <v>-7.0741855426309827E-2</v>
      </c>
    </row>
    <row r="632" spans="1:6" x14ac:dyDescent="0.25">
      <c r="A632" s="26">
        <v>7</v>
      </c>
      <c r="B632" s="26">
        <v>8</v>
      </c>
      <c r="C632" s="26">
        <v>5</v>
      </c>
      <c r="D632" s="26">
        <v>0.92853019193467357</v>
      </c>
      <c r="E632" s="26">
        <v>0.21137034409444944</v>
      </c>
      <c r="F632" s="26">
        <v>-6.8737644578542839E-2</v>
      </c>
    </row>
    <row r="633" spans="1:6" x14ac:dyDescent="0.25">
      <c r="A633" s="26">
        <v>8</v>
      </c>
      <c r="B633" s="26">
        <v>8</v>
      </c>
      <c r="C633" s="26">
        <v>5</v>
      </c>
      <c r="D633" s="26">
        <v>1</v>
      </c>
      <c r="E633" s="26">
        <v>0.21136139528491998</v>
      </c>
      <c r="F633" s="26">
        <v>-6.7791683434981681E-2</v>
      </c>
    </row>
    <row r="634" spans="1:6" x14ac:dyDescent="0.25">
      <c r="A634" s="26">
        <v>1</v>
      </c>
      <c r="B634" s="26">
        <v>9</v>
      </c>
      <c r="C634" s="26">
        <v>5</v>
      </c>
      <c r="D634" s="26">
        <v>0</v>
      </c>
      <c r="E634" s="26">
        <v>0.20863689569912647</v>
      </c>
      <c r="F634" s="26">
        <v>-0.17511128611547291</v>
      </c>
    </row>
    <row r="635" spans="1:6" x14ac:dyDescent="0.25">
      <c r="A635" s="26">
        <v>2</v>
      </c>
      <c r="B635" s="26">
        <v>9</v>
      </c>
      <c r="C635" s="26">
        <v>5</v>
      </c>
      <c r="D635" s="26">
        <v>0.37994584767489226</v>
      </c>
      <c r="E635" s="26">
        <v>0.20910062503341253</v>
      </c>
      <c r="F635" s="26">
        <v>-0.14376896737468137</v>
      </c>
    </row>
    <row r="636" spans="1:6" x14ac:dyDescent="0.25">
      <c r="A636" s="26">
        <v>3</v>
      </c>
      <c r="B636" s="26">
        <v>9</v>
      </c>
      <c r="C636" s="26">
        <v>5</v>
      </c>
      <c r="D636" s="26">
        <v>0.53692872815039616</v>
      </c>
      <c r="E636" s="26">
        <v>0.20942932047924168</v>
      </c>
      <c r="F636" s="26">
        <v>-0.14020197213281491</v>
      </c>
    </row>
    <row r="637" spans="1:6" x14ac:dyDescent="0.25">
      <c r="A637" s="26">
        <v>4</v>
      </c>
      <c r="B637" s="26">
        <v>9</v>
      </c>
      <c r="C637" s="26">
        <v>5</v>
      </c>
      <c r="D637" s="26">
        <v>0.65711726821783356</v>
      </c>
      <c r="E637" s="26">
        <v>0.20965795420445688</v>
      </c>
      <c r="F637" s="26">
        <v>-0.13674778905794138</v>
      </c>
    </row>
    <row r="638" spans="1:6" x14ac:dyDescent="0.25">
      <c r="A638" s="26">
        <v>5</v>
      </c>
      <c r="B638" s="26">
        <v>9</v>
      </c>
      <c r="C638" s="26">
        <v>5</v>
      </c>
      <c r="D638" s="26">
        <v>0.75816884650593219</v>
      </c>
      <c r="E638" s="26">
        <v>0.20980936625149721</v>
      </c>
      <c r="F638" s="26">
        <v>-0.13345610044423617</v>
      </c>
    </row>
    <row r="639" spans="1:6" x14ac:dyDescent="0.25">
      <c r="A639" s="26">
        <v>6</v>
      </c>
      <c r="B639" s="26">
        <v>9</v>
      </c>
      <c r="C639" s="26">
        <v>5</v>
      </c>
      <c r="D639" s="26">
        <v>0.84690563262671936</v>
      </c>
      <c r="E639" s="26">
        <v>0.20989943115817511</v>
      </c>
      <c r="F639" s="26">
        <v>-0.13054095360288914</v>
      </c>
    </row>
    <row r="640" spans="1:6" x14ac:dyDescent="0.25">
      <c r="A640" s="26">
        <v>7</v>
      </c>
      <c r="B640" s="26">
        <v>9</v>
      </c>
      <c r="C640" s="26">
        <v>5</v>
      </c>
      <c r="D640" s="26">
        <v>0.9268230428557267</v>
      </c>
      <c r="E640" s="26">
        <v>0.20993886594666761</v>
      </c>
      <c r="F640" s="26">
        <v>-0.12831229564080252</v>
      </c>
    </row>
    <row r="641" spans="1:6" x14ac:dyDescent="0.25">
      <c r="A641" s="26">
        <v>8</v>
      </c>
      <c r="B641" s="26">
        <v>9</v>
      </c>
      <c r="C641" s="26">
        <v>5</v>
      </c>
      <c r="D641" s="26">
        <v>1</v>
      </c>
      <c r="E641" s="26">
        <v>0.20993591096969927</v>
      </c>
      <c r="F641" s="26">
        <v>-0.12724788966142708</v>
      </c>
    </row>
    <row r="642" spans="1:6" x14ac:dyDescent="0.25">
      <c r="A642" s="26">
        <v>1</v>
      </c>
      <c r="B642" s="26">
        <v>10</v>
      </c>
      <c r="C642" s="26">
        <v>5</v>
      </c>
      <c r="D642" s="26">
        <v>0</v>
      </c>
      <c r="E642" s="26">
        <v>0.20846322729396119</v>
      </c>
      <c r="F642" s="26">
        <v>-0.23097515393755524</v>
      </c>
    </row>
    <row r="643" spans="1:6" x14ac:dyDescent="0.25">
      <c r="A643" s="26">
        <v>2</v>
      </c>
      <c r="B643" s="26">
        <v>10</v>
      </c>
      <c r="C643" s="26">
        <v>5</v>
      </c>
      <c r="D643" s="26">
        <v>0.37638970076224842</v>
      </c>
      <c r="E643" s="26">
        <v>0.2088925052331162</v>
      </c>
      <c r="F643" s="26">
        <v>-0.20049852921411757</v>
      </c>
    </row>
    <row r="644" spans="1:6" x14ac:dyDescent="0.25">
      <c r="A644" s="26">
        <v>3</v>
      </c>
      <c r="B644" s="26">
        <v>10</v>
      </c>
      <c r="C644" s="26">
        <v>5</v>
      </c>
      <c r="D644" s="26">
        <v>0.5326106378656148</v>
      </c>
      <c r="E644" s="26">
        <v>0.20919010351940642</v>
      </c>
      <c r="F644" s="26">
        <v>-0.19743800613170498</v>
      </c>
    </row>
    <row r="645" spans="1:6" x14ac:dyDescent="0.25">
      <c r="A645" s="26">
        <v>4</v>
      </c>
      <c r="B645" s="26">
        <v>10</v>
      </c>
      <c r="C645" s="26">
        <v>5</v>
      </c>
      <c r="D645" s="26">
        <v>0.65283748650192441</v>
      </c>
      <c r="E645" s="26">
        <v>0.20939401356580478</v>
      </c>
      <c r="F645" s="26">
        <v>-0.19442681168005244</v>
      </c>
    </row>
    <row r="646" spans="1:6" x14ac:dyDescent="0.25">
      <c r="A646" s="26">
        <v>5</v>
      </c>
      <c r="B646" s="26">
        <v>10</v>
      </c>
      <c r="C646" s="26">
        <v>5</v>
      </c>
      <c r="D646" s="26">
        <v>0.75450022340157086</v>
      </c>
      <c r="E646" s="26">
        <v>0.20952860822239394</v>
      </c>
      <c r="F646" s="26">
        <v>-0.19152053337464314</v>
      </c>
    </row>
    <row r="647" spans="1:6" x14ac:dyDescent="0.25">
      <c r="A647" s="26">
        <v>6</v>
      </c>
      <c r="B647" s="26">
        <v>10</v>
      </c>
      <c r="C647" s="26">
        <v>5</v>
      </c>
      <c r="D647" s="26">
        <v>0.84426734647922352</v>
      </c>
      <c r="E647" s="26">
        <v>0.20961051350552967</v>
      </c>
      <c r="F647" s="26">
        <v>-0.18892016453105939</v>
      </c>
    </row>
    <row r="648" spans="1:6" x14ac:dyDescent="0.25">
      <c r="A648" s="26">
        <v>7</v>
      </c>
      <c r="B648" s="26">
        <v>10</v>
      </c>
      <c r="C648" s="26">
        <v>5</v>
      </c>
      <c r="D648" s="26">
        <v>0.92547221089531295</v>
      </c>
      <c r="E648" s="26">
        <v>0.20965089080385746</v>
      </c>
      <c r="F648" s="26">
        <v>-0.18691680456148957</v>
      </c>
    </row>
    <row r="649" spans="1:6" x14ac:dyDescent="0.25">
      <c r="A649" s="26">
        <v>8</v>
      </c>
      <c r="B649" s="26">
        <v>10</v>
      </c>
      <c r="C649" s="26">
        <v>5</v>
      </c>
      <c r="D649" s="26">
        <v>1</v>
      </c>
      <c r="E649" s="26">
        <v>0.20965820047469336</v>
      </c>
      <c r="F649" s="26">
        <v>-0.18595403098028773</v>
      </c>
    </row>
    <row r="650" spans="1:6" x14ac:dyDescent="0.25">
      <c r="A650" s="26">
        <v>1</v>
      </c>
      <c r="B650" s="26">
        <v>11</v>
      </c>
      <c r="C650" s="26">
        <v>5</v>
      </c>
      <c r="D650" s="26">
        <v>0</v>
      </c>
      <c r="E650" s="26">
        <v>0.20967398655749775</v>
      </c>
      <c r="F650" s="26">
        <v>-0.28129262861722804</v>
      </c>
    </row>
    <row r="651" spans="1:6" x14ac:dyDescent="0.25">
      <c r="A651" s="26">
        <v>2</v>
      </c>
      <c r="B651" s="26">
        <v>11</v>
      </c>
      <c r="C651" s="26">
        <v>5</v>
      </c>
      <c r="D651" s="26">
        <v>0.37303504019804629</v>
      </c>
      <c r="E651" s="26">
        <v>0.2099512992533008</v>
      </c>
      <c r="F651" s="26">
        <v>-0.25232063046349429</v>
      </c>
    </row>
    <row r="652" spans="1:6" x14ac:dyDescent="0.25">
      <c r="A652" s="26">
        <v>3</v>
      </c>
      <c r="B652" s="26">
        <v>11</v>
      </c>
      <c r="C652" s="26">
        <v>5</v>
      </c>
      <c r="D652" s="26">
        <v>0.52853858841793178</v>
      </c>
      <c r="E652" s="26">
        <v>0.21014058570521515</v>
      </c>
      <c r="F652" s="26">
        <v>-0.25026330981116485</v>
      </c>
    </row>
    <row r="653" spans="1:6" x14ac:dyDescent="0.25">
      <c r="A653" s="26">
        <v>4</v>
      </c>
      <c r="B653" s="26">
        <v>11</v>
      </c>
      <c r="C653" s="26">
        <v>5</v>
      </c>
      <c r="D653" s="26">
        <v>0.64881554620752224</v>
      </c>
      <c r="E653" s="26">
        <v>0.21026830063292615</v>
      </c>
      <c r="F653" s="26">
        <v>-0.24819011095000862</v>
      </c>
    </row>
    <row r="654" spans="1:6" x14ac:dyDescent="0.25">
      <c r="A654" s="26">
        <v>5</v>
      </c>
      <c r="B654" s="26">
        <v>11</v>
      </c>
      <c r="C654" s="26">
        <v>5</v>
      </c>
      <c r="D654" s="26">
        <v>0.75106485444631399</v>
      </c>
      <c r="E654" s="26">
        <v>0.2103518771607937</v>
      </c>
      <c r="F654" s="26">
        <v>-0.24615315659973072</v>
      </c>
    </row>
    <row r="655" spans="1:6" x14ac:dyDescent="0.25">
      <c r="A655" s="26">
        <v>6</v>
      </c>
      <c r="B655" s="26">
        <v>11</v>
      </c>
      <c r="C655" s="26">
        <v>5</v>
      </c>
      <c r="D655" s="26">
        <v>0.84180414189341191</v>
      </c>
      <c r="E655" s="26">
        <v>0.21040330299538612</v>
      </c>
      <c r="F655" s="26">
        <v>-0.24430445036871723</v>
      </c>
    </row>
    <row r="656" spans="1:6" x14ac:dyDescent="0.25">
      <c r="A656" s="26">
        <v>7</v>
      </c>
      <c r="B656" s="26">
        <v>11</v>
      </c>
      <c r="C656" s="26">
        <v>5</v>
      </c>
      <c r="D656" s="26">
        <v>0.92421481666270611</v>
      </c>
      <c r="E656" s="26">
        <v>0.21043086739056857</v>
      </c>
      <c r="F656" s="26">
        <v>-0.24286476460579789</v>
      </c>
    </row>
    <row r="657" spans="1:6" x14ac:dyDescent="0.25">
      <c r="A657" s="26">
        <v>8</v>
      </c>
      <c r="B657" s="26">
        <v>11</v>
      </c>
      <c r="C657" s="26">
        <v>5</v>
      </c>
      <c r="D657" s="26">
        <v>1</v>
      </c>
      <c r="E657" s="26">
        <v>0.21044076244850127</v>
      </c>
      <c r="F657" s="26">
        <v>-0.24217362774056359</v>
      </c>
    </row>
    <row r="658" spans="1:6" x14ac:dyDescent="0.25">
      <c r="A658" s="26">
        <v>1</v>
      </c>
      <c r="B658" s="26">
        <v>12</v>
      </c>
      <c r="C658" s="26">
        <v>5</v>
      </c>
      <c r="D658" s="26">
        <v>0</v>
      </c>
      <c r="E658" s="26">
        <v>0.21153695609936077</v>
      </c>
      <c r="F658" s="26">
        <v>-0.32742794108280665</v>
      </c>
    </row>
    <row r="659" spans="1:6" x14ac:dyDescent="0.25">
      <c r="A659" s="26">
        <v>2</v>
      </c>
      <c r="B659" s="26">
        <v>12</v>
      </c>
      <c r="C659" s="26">
        <v>5</v>
      </c>
      <c r="D659" s="26">
        <v>0.36993182569809696</v>
      </c>
      <c r="E659" s="26">
        <v>0.21160409709004185</v>
      </c>
      <c r="F659" s="26">
        <v>-0.30025900206764189</v>
      </c>
    </row>
    <row r="660" spans="1:6" x14ac:dyDescent="0.25">
      <c r="A660" s="26">
        <v>3</v>
      </c>
      <c r="B660" s="26">
        <v>12</v>
      </c>
      <c r="C660" s="26">
        <v>5</v>
      </c>
      <c r="D660" s="26">
        <v>0.52472054292096826</v>
      </c>
      <c r="E660" s="26">
        <v>0.21164604923573763</v>
      </c>
      <c r="F660" s="26">
        <v>-0.29952134409986819</v>
      </c>
    </row>
    <row r="661" spans="1:6" x14ac:dyDescent="0.25">
      <c r="A661" s="26">
        <v>4</v>
      </c>
      <c r="B661" s="26">
        <v>12</v>
      </c>
      <c r="C661" s="26">
        <v>5</v>
      </c>
      <c r="D661" s="26">
        <v>0.64500167548708121</v>
      </c>
      <c r="E661" s="26">
        <v>0.21167125007500839</v>
      </c>
      <c r="F661" s="26">
        <v>-0.29873243313093112</v>
      </c>
    </row>
    <row r="662" spans="1:6" x14ac:dyDescent="0.25">
      <c r="A662" s="26">
        <v>5</v>
      </c>
      <c r="B662" s="26">
        <v>12</v>
      </c>
      <c r="C662" s="26">
        <v>5</v>
      </c>
      <c r="D662" s="26">
        <v>0.74776536976493535</v>
      </c>
      <c r="E662" s="26">
        <v>0.21168551254463791</v>
      </c>
      <c r="F662" s="26">
        <v>-0.29792030991286317</v>
      </c>
    </row>
    <row r="663" spans="1:6" x14ac:dyDescent="0.25">
      <c r="A663" s="26">
        <v>6</v>
      </c>
      <c r="B663" s="26">
        <v>12</v>
      </c>
      <c r="C663" s="26">
        <v>5</v>
      </c>
      <c r="D663" s="26">
        <v>0.83940049801966676</v>
      </c>
      <c r="E663" s="26">
        <v>0.21169292059638278</v>
      </c>
      <c r="F663" s="26">
        <v>-0.29715799784306041</v>
      </c>
    </row>
    <row r="664" spans="1:6" x14ac:dyDescent="0.25">
      <c r="A664" s="26">
        <v>7</v>
      </c>
      <c r="B664" s="26">
        <v>12</v>
      </c>
      <c r="C664" s="26">
        <v>5</v>
      </c>
      <c r="D664" s="26">
        <v>0.92296475534740607</v>
      </c>
      <c r="E664" s="26">
        <v>0.21169627925224566</v>
      </c>
      <c r="F664" s="26">
        <v>-0.29655216537621376</v>
      </c>
    </row>
    <row r="665" spans="1:6" x14ac:dyDescent="0.25">
      <c r="A665" s="26">
        <v>8</v>
      </c>
      <c r="B665" s="26">
        <v>12</v>
      </c>
      <c r="C665" s="26">
        <v>5</v>
      </c>
      <c r="D665" s="26">
        <v>1</v>
      </c>
      <c r="E665" s="26">
        <v>0.2116976983348049</v>
      </c>
      <c r="F665" s="26">
        <v>-0.29626543370194924</v>
      </c>
    </row>
    <row r="666" spans="1:6" x14ac:dyDescent="0.25">
      <c r="A666" s="26">
        <v>1</v>
      </c>
      <c r="B666" s="26">
        <v>13</v>
      </c>
      <c r="C666" s="26">
        <v>5</v>
      </c>
      <c r="D666" s="26">
        <v>0</v>
      </c>
      <c r="E666" s="26">
        <v>0.21355021678850938</v>
      </c>
      <c r="F666" s="26">
        <v>-0.3717293335953703</v>
      </c>
    </row>
    <row r="667" spans="1:6" x14ac:dyDescent="0.25">
      <c r="A667" s="26">
        <v>2</v>
      </c>
      <c r="B667" s="26">
        <v>13</v>
      </c>
      <c r="C667" s="26">
        <v>5</v>
      </c>
      <c r="D667" s="26">
        <v>0.36886677720196798</v>
      </c>
      <c r="E667" s="26">
        <v>0.21339073363687211</v>
      </c>
      <c r="F667" s="26">
        <v>-0.34644677618223185</v>
      </c>
    </row>
    <row r="668" spans="1:6" x14ac:dyDescent="0.25">
      <c r="A668" s="26">
        <v>3</v>
      </c>
      <c r="B668" s="26">
        <v>13</v>
      </c>
      <c r="C668" s="26">
        <v>5</v>
      </c>
      <c r="D668" s="26">
        <v>0.52338233450646543</v>
      </c>
      <c r="E668" s="26">
        <v>0.21327161968832425</v>
      </c>
      <c r="F668" s="26">
        <v>-0.34717945499486369</v>
      </c>
    </row>
    <row r="669" spans="1:6" x14ac:dyDescent="0.25">
      <c r="A669" s="26">
        <v>4</v>
      </c>
      <c r="B669" s="26">
        <v>13</v>
      </c>
      <c r="C669" s="26">
        <v>5</v>
      </c>
      <c r="D669" s="26">
        <v>0.64364723913672806</v>
      </c>
      <c r="E669" s="26">
        <v>0.21318285703009915</v>
      </c>
      <c r="F669" s="26">
        <v>-0.34786279493640293</v>
      </c>
    </row>
    <row r="670" spans="1:6" x14ac:dyDescent="0.25">
      <c r="A670" s="26">
        <v>5</v>
      </c>
      <c r="B670" s="26">
        <v>13</v>
      </c>
      <c r="C670" s="26">
        <v>5</v>
      </c>
      <c r="D670" s="26">
        <v>0.74658721539462625</v>
      </c>
      <c r="E670" s="26">
        <v>0.21311808904535484</v>
      </c>
      <c r="F670" s="26">
        <v>-0.34848090919801972</v>
      </c>
    </row>
    <row r="671" spans="1:6" x14ac:dyDescent="0.25">
      <c r="A671" s="26">
        <v>6</v>
      </c>
      <c r="B671" s="26">
        <v>13</v>
      </c>
      <c r="C671" s="26">
        <v>5</v>
      </c>
      <c r="D671" s="26">
        <v>0.8385441770622164</v>
      </c>
      <c r="E671" s="26">
        <v>0.21307321595491407</v>
      </c>
      <c r="F671" s="26">
        <v>-0.34900681242135589</v>
      </c>
    </row>
    <row r="672" spans="1:6" x14ac:dyDescent="0.25">
      <c r="A672" s="26">
        <v>7</v>
      </c>
      <c r="B672" s="26">
        <v>13</v>
      </c>
      <c r="C672" s="26">
        <v>5</v>
      </c>
      <c r="D672" s="26">
        <v>0.92252431854390149</v>
      </c>
      <c r="E672" s="26">
        <v>0.21304516774682108</v>
      </c>
      <c r="F672" s="26">
        <v>-0.34940253445268743</v>
      </c>
    </row>
    <row r="673" spans="1:6" x14ac:dyDescent="0.25">
      <c r="A673" s="26">
        <v>8</v>
      </c>
      <c r="B673" s="26">
        <v>13</v>
      </c>
      <c r="C673" s="26">
        <v>5</v>
      </c>
      <c r="D673" s="26">
        <v>1</v>
      </c>
      <c r="E673" s="26">
        <v>0.21303200500030967</v>
      </c>
      <c r="F673" s="26">
        <v>-0.34959880753705003</v>
      </c>
    </row>
    <row r="674" spans="1:6" x14ac:dyDescent="0.25">
      <c r="A674" s="26">
        <v>1</v>
      </c>
      <c r="B674" s="26">
        <v>14</v>
      </c>
      <c r="C674" s="26">
        <v>5</v>
      </c>
      <c r="D674" s="26">
        <v>0</v>
      </c>
      <c r="E674" s="26">
        <v>0.21557245773480485</v>
      </c>
      <c r="F674" s="26">
        <v>-0.41657655194871324</v>
      </c>
    </row>
    <row r="675" spans="1:6" x14ac:dyDescent="0.25">
      <c r="A675" s="26">
        <v>2</v>
      </c>
      <c r="B675" s="26">
        <v>14</v>
      </c>
      <c r="C675" s="26">
        <v>5</v>
      </c>
      <c r="D675" s="26">
        <v>0.37111716355905783</v>
      </c>
      <c r="E675" s="26">
        <v>0.21522061277021007</v>
      </c>
      <c r="F675" s="26">
        <v>-0.39307155159142582</v>
      </c>
    </row>
    <row r="676" spans="1:6" x14ac:dyDescent="0.25">
      <c r="A676" s="26">
        <v>3</v>
      </c>
      <c r="B676" s="26">
        <v>14</v>
      </c>
      <c r="C676" s="26">
        <v>5</v>
      </c>
      <c r="D676" s="26">
        <v>0.52610402829906933</v>
      </c>
      <c r="E676" s="26">
        <v>0.21496339276686802</v>
      </c>
      <c r="F676" s="26">
        <v>-0.39519363976359528</v>
      </c>
    </row>
    <row r="677" spans="1:6" x14ac:dyDescent="0.25">
      <c r="A677" s="26">
        <v>4</v>
      </c>
      <c r="B677" s="26">
        <v>14</v>
      </c>
      <c r="C677" s="26">
        <v>5</v>
      </c>
      <c r="D677" s="26">
        <v>0.64631764913549206</v>
      </c>
      <c r="E677" s="26">
        <v>0.21477579648187561</v>
      </c>
      <c r="F677" s="26">
        <v>-0.39727662238706241</v>
      </c>
    </row>
    <row r="678" spans="1:6" x14ac:dyDescent="0.25">
      <c r="A678" s="26">
        <v>5</v>
      </c>
      <c r="B678" s="26">
        <v>14</v>
      </c>
      <c r="C678" s="26">
        <v>5</v>
      </c>
      <c r="D678" s="26">
        <v>0.7488564186448966</v>
      </c>
      <c r="E678" s="26">
        <v>0.21464145066414375</v>
      </c>
      <c r="F678" s="26">
        <v>-0.39926009187260247</v>
      </c>
    </row>
    <row r="679" spans="1:6" x14ac:dyDescent="0.25">
      <c r="A679" s="26">
        <v>6</v>
      </c>
      <c r="B679" s="26">
        <v>14</v>
      </c>
      <c r="C679" s="26">
        <v>5</v>
      </c>
      <c r="D679" s="26">
        <v>0.84016674144798664</v>
      </c>
      <c r="E679" s="26">
        <v>0.21454954246859209</v>
      </c>
      <c r="F679" s="26">
        <v>-0.40101821848275804</v>
      </c>
    </row>
    <row r="680" spans="1:6" x14ac:dyDescent="0.25">
      <c r="A680" s="26">
        <v>7</v>
      </c>
      <c r="B680" s="26">
        <v>14</v>
      </c>
      <c r="C680" s="26">
        <v>5</v>
      </c>
      <c r="D680" s="26">
        <v>0.923351498483305</v>
      </c>
      <c r="E680" s="26">
        <v>0.21449209616086168</v>
      </c>
      <c r="F680" s="26">
        <v>-0.40237174281270766</v>
      </c>
    </row>
    <row r="681" spans="1:6" x14ac:dyDescent="0.25">
      <c r="A681" s="26">
        <v>8</v>
      </c>
      <c r="B681" s="26">
        <v>14</v>
      </c>
      <c r="C681" s="26">
        <v>5</v>
      </c>
      <c r="D681" s="26">
        <v>1</v>
      </c>
      <c r="E681" s="26">
        <v>0.21446390785231045</v>
      </c>
      <c r="F681" s="26">
        <v>-0.40302563141627412</v>
      </c>
    </row>
    <row r="682" spans="1:6" x14ac:dyDescent="0.25">
      <c r="A682" s="26">
        <v>1</v>
      </c>
      <c r="B682" s="26">
        <v>15</v>
      </c>
      <c r="C682" s="26">
        <v>5</v>
      </c>
      <c r="D682" s="26">
        <v>0</v>
      </c>
      <c r="E682" s="26">
        <v>0.21759531783306851</v>
      </c>
      <c r="F682" s="26">
        <v>-0.46409455865992255</v>
      </c>
    </row>
    <row r="683" spans="1:6" x14ac:dyDescent="0.25">
      <c r="A683" s="26">
        <v>2</v>
      </c>
      <c r="B683" s="26">
        <v>15</v>
      </c>
      <c r="C683" s="26">
        <v>5</v>
      </c>
      <c r="D683" s="26">
        <v>0.37598240719955922</v>
      </c>
      <c r="E683" s="26">
        <v>0.21713623492681849</v>
      </c>
      <c r="F683" s="26">
        <v>-0.44202039038593766</v>
      </c>
    </row>
    <row r="684" spans="1:6" x14ac:dyDescent="0.25">
      <c r="A684" s="26">
        <v>3</v>
      </c>
      <c r="B684" s="26">
        <v>15</v>
      </c>
      <c r="C684" s="26">
        <v>5</v>
      </c>
      <c r="D684" s="26">
        <v>0.53202568084528468</v>
      </c>
      <c r="E684" s="26">
        <v>0.21680320578768558</v>
      </c>
      <c r="F684" s="26">
        <v>-0.44517082660142226</v>
      </c>
    </row>
    <row r="685" spans="1:6" x14ac:dyDescent="0.25">
      <c r="A685" s="26">
        <v>4</v>
      </c>
      <c r="B685" s="26">
        <v>15</v>
      </c>
      <c r="C685" s="26">
        <v>5</v>
      </c>
      <c r="D685" s="26">
        <v>0.65216298978208764</v>
      </c>
      <c r="E685" s="26">
        <v>0.2165626107281626</v>
      </c>
      <c r="F685" s="26">
        <v>-0.44826611123764537</v>
      </c>
    </row>
    <row r="686" spans="1:6" x14ac:dyDescent="0.25">
      <c r="A686" s="26">
        <v>5</v>
      </c>
      <c r="B686" s="26">
        <v>15</v>
      </c>
      <c r="C686" s="26">
        <v>5</v>
      </c>
      <c r="D686" s="26">
        <v>0.75385266100768977</v>
      </c>
      <c r="E686" s="26">
        <v>0.21639192335542218</v>
      </c>
      <c r="F686" s="26">
        <v>-0.45122747735900026</v>
      </c>
    </row>
    <row r="687" spans="1:6" x14ac:dyDescent="0.25">
      <c r="A687" s="26">
        <v>6</v>
      </c>
      <c r="B687" s="26">
        <v>15</v>
      </c>
      <c r="C687" s="26">
        <v>5</v>
      </c>
      <c r="D687" s="26">
        <v>0.84376363702463364</v>
      </c>
      <c r="E687" s="26">
        <v>0.21627591184702677</v>
      </c>
      <c r="F687" s="26">
        <v>-0.45385993390494517</v>
      </c>
    </row>
    <row r="688" spans="1:6" x14ac:dyDescent="0.25">
      <c r="A688" s="26">
        <v>7</v>
      </c>
      <c r="B688" s="26">
        <v>15</v>
      </c>
      <c r="C688" s="26">
        <v>5</v>
      </c>
      <c r="D688" s="26">
        <v>0.92520215900984437</v>
      </c>
      <c r="E688" s="26">
        <v>0.21620329604402261</v>
      </c>
      <c r="F688" s="26">
        <v>-0.45588597912239737</v>
      </c>
    </row>
    <row r="689" spans="1:6" x14ac:dyDescent="0.25">
      <c r="A689" s="26">
        <v>8</v>
      </c>
      <c r="B689" s="26">
        <v>15</v>
      </c>
      <c r="C689" s="26">
        <v>5</v>
      </c>
      <c r="D689" s="26">
        <v>1</v>
      </c>
      <c r="E689" s="26">
        <v>0.21616638174366798</v>
      </c>
      <c r="F689" s="26">
        <v>-0.45685831785526587</v>
      </c>
    </row>
    <row r="690" spans="1:6" x14ac:dyDescent="0.25">
      <c r="A690" s="26">
        <v>1</v>
      </c>
      <c r="B690" s="26">
        <v>16</v>
      </c>
      <c r="C690" s="26">
        <v>5</v>
      </c>
      <c r="D690" s="26">
        <v>0</v>
      </c>
      <c r="E690" s="26">
        <v>0.21942134399257479</v>
      </c>
      <c r="F690" s="26">
        <v>-0.51611879308975261</v>
      </c>
    </row>
    <row r="691" spans="1:6" x14ac:dyDescent="0.25">
      <c r="A691" s="26">
        <v>2</v>
      </c>
      <c r="B691" s="26">
        <v>16</v>
      </c>
      <c r="C691" s="26">
        <v>5</v>
      </c>
      <c r="D691" s="26">
        <v>0.38108858124823092</v>
      </c>
      <c r="E691" s="26">
        <v>0.21895386911147391</v>
      </c>
      <c r="F691" s="26">
        <v>-0.49484740395114252</v>
      </c>
    </row>
    <row r="692" spans="1:6" x14ac:dyDescent="0.25">
      <c r="A692" s="26">
        <v>3</v>
      </c>
      <c r="B692" s="26">
        <v>16</v>
      </c>
      <c r="C692" s="26">
        <v>5</v>
      </c>
      <c r="D692" s="26">
        <v>0.53824033099358337</v>
      </c>
      <c r="E692" s="26">
        <v>0.21861816383729382</v>
      </c>
      <c r="F692" s="26">
        <v>-0.49844100845361361</v>
      </c>
    </row>
    <row r="693" spans="1:6" x14ac:dyDescent="0.25">
      <c r="A693" s="26">
        <v>4</v>
      </c>
      <c r="B693" s="26">
        <v>16</v>
      </c>
      <c r="C693" s="26">
        <v>5</v>
      </c>
      <c r="D693" s="26">
        <v>0.65830626718321694</v>
      </c>
      <c r="E693" s="26">
        <v>0.21837880628426731</v>
      </c>
      <c r="F693" s="26">
        <v>-0.50193714863763239</v>
      </c>
    </row>
    <row r="694" spans="1:6" x14ac:dyDescent="0.25">
      <c r="A694" s="26">
        <v>5</v>
      </c>
      <c r="B694" s="26">
        <v>16</v>
      </c>
      <c r="C694" s="26">
        <v>5</v>
      </c>
      <c r="D694" s="26">
        <v>0.75910814986121045</v>
      </c>
      <c r="E694" s="26">
        <v>0.21821203048325583</v>
      </c>
      <c r="F694" s="26">
        <v>-0.50527344489842307</v>
      </c>
    </row>
    <row r="695" spans="1:6" x14ac:dyDescent="0.25">
      <c r="A695" s="26">
        <v>6</v>
      </c>
      <c r="B695" s="26">
        <v>16</v>
      </c>
      <c r="C695" s="26">
        <v>5</v>
      </c>
      <c r="D695" s="26">
        <v>0.84754625113863158</v>
      </c>
      <c r="E695" s="26">
        <v>0.21810139209848939</v>
      </c>
      <c r="F695" s="26">
        <v>-0.50823012010106305</v>
      </c>
    </row>
    <row r="696" spans="1:6" x14ac:dyDescent="0.25">
      <c r="A696" s="26">
        <v>7</v>
      </c>
      <c r="B696" s="26">
        <v>16</v>
      </c>
      <c r="C696" s="26">
        <v>5</v>
      </c>
      <c r="D696" s="26">
        <v>0.9271455079407539</v>
      </c>
      <c r="E696" s="26">
        <v>0.21803497906385944</v>
      </c>
      <c r="F696" s="26">
        <v>-0.51049475486724138</v>
      </c>
    </row>
    <row r="697" spans="1:6" x14ac:dyDescent="0.25">
      <c r="A697" s="26">
        <v>8</v>
      </c>
      <c r="B697" s="26">
        <v>16</v>
      </c>
      <c r="C697" s="26">
        <v>5</v>
      </c>
      <c r="D697" s="26">
        <v>1</v>
      </c>
      <c r="E697" s="26">
        <v>0.21800414469266716</v>
      </c>
      <c r="F697" s="26">
        <v>-0.51157814835951987</v>
      </c>
    </row>
    <row r="698" spans="1:6" x14ac:dyDescent="0.25">
      <c r="A698" s="26">
        <v>1</v>
      </c>
      <c r="B698" s="26">
        <v>1</v>
      </c>
      <c r="C698" s="26">
        <v>6</v>
      </c>
      <c r="D698" s="26">
        <v>0</v>
      </c>
      <c r="E698" s="26">
        <v>0.28791309788009467</v>
      </c>
      <c r="F698" s="26">
        <v>0.40696170429022382</v>
      </c>
    </row>
    <row r="699" spans="1:6" x14ac:dyDescent="0.25">
      <c r="A699" s="26">
        <v>2</v>
      </c>
      <c r="B699" s="26">
        <v>1</v>
      </c>
      <c r="C699" s="26">
        <v>6</v>
      </c>
      <c r="D699" s="26">
        <v>0.37154331187534606</v>
      </c>
      <c r="E699" s="26">
        <v>0.28765110446317366</v>
      </c>
      <c r="F699" s="26">
        <v>0.42761336032304265</v>
      </c>
    </row>
    <row r="700" spans="1:6" x14ac:dyDescent="0.25">
      <c r="A700" s="26">
        <v>3</v>
      </c>
      <c r="B700" s="26">
        <v>1</v>
      </c>
      <c r="C700" s="26">
        <v>6</v>
      </c>
      <c r="D700" s="26">
        <v>0.52663189937846655</v>
      </c>
      <c r="E700" s="26">
        <v>0.28746748250979559</v>
      </c>
      <c r="F700" s="26">
        <v>0.42566971203596371</v>
      </c>
    </row>
    <row r="701" spans="1:6" x14ac:dyDescent="0.25">
      <c r="A701" s="26">
        <v>4</v>
      </c>
      <c r="B701" s="26">
        <v>1</v>
      </c>
      <c r="C701" s="26">
        <v>6</v>
      </c>
      <c r="D701" s="26">
        <v>0.64684652281808674</v>
      </c>
      <c r="E701" s="26">
        <v>0.28733921888331171</v>
      </c>
      <c r="F701" s="26">
        <v>0.42374259039158535</v>
      </c>
    </row>
    <row r="702" spans="1:6" x14ac:dyDescent="0.25">
      <c r="A702" s="26">
        <v>5</v>
      </c>
      <c r="B702" s="26">
        <v>1</v>
      </c>
      <c r="C702" s="26">
        <v>6</v>
      </c>
      <c r="D702" s="26">
        <v>0.74931486813779125</v>
      </c>
      <c r="E702" s="26">
        <v>0.28725084830673964</v>
      </c>
      <c r="F702" s="26">
        <v>0.42187742928496358</v>
      </c>
    </row>
    <row r="703" spans="1:6" x14ac:dyDescent="0.25">
      <c r="A703" s="26">
        <v>6</v>
      </c>
      <c r="B703" s="26">
        <v>1</v>
      </c>
      <c r="C703" s="26">
        <v>6</v>
      </c>
      <c r="D703" s="26">
        <v>0.84050236491677821</v>
      </c>
      <c r="E703" s="26">
        <v>0.28719185958203597</v>
      </c>
      <c r="F703" s="26">
        <v>0.42020550216307717</v>
      </c>
    </row>
    <row r="704" spans="1:6" x14ac:dyDescent="0.25">
      <c r="A704" s="26">
        <v>7</v>
      </c>
      <c r="B704" s="26">
        <v>1</v>
      </c>
      <c r="C704" s="26">
        <v>6</v>
      </c>
      <c r="D704" s="26">
        <v>0.92352855168159709</v>
      </c>
      <c r="E704" s="26">
        <v>0.28715453932383239</v>
      </c>
      <c r="F704" s="26">
        <v>0.41891496458890282</v>
      </c>
    </row>
    <row r="705" spans="1:6" x14ac:dyDescent="0.25">
      <c r="A705" s="26">
        <v>8</v>
      </c>
      <c r="B705" s="26">
        <v>1</v>
      </c>
      <c r="C705" s="26">
        <v>6</v>
      </c>
      <c r="D705" s="26">
        <v>1</v>
      </c>
      <c r="E705" s="26">
        <v>0.28713357630309916</v>
      </c>
      <c r="F705" s="26">
        <v>0.41830209103415339</v>
      </c>
    </row>
    <row r="706" spans="1:6" x14ac:dyDescent="0.25">
      <c r="A706" s="26">
        <v>1</v>
      </c>
      <c r="B706" s="26">
        <v>2</v>
      </c>
      <c r="C706" s="26">
        <v>6</v>
      </c>
      <c r="D706" s="26">
        <v>0</v>
      </c>
      <c r="E706" s="26">
        <v>0.28991486523538346</v>
      </c>
      <c r="F706" s="26">
        <v>0.35903916041026296</v>
      </c>
    </row>
    <row r="707" spans="1:6" x14ac:dyDescent="0.25">
      <c r="A707" s="26">
        <v>2</v>
      </c>
      <c r="B707" s="26">
        <v>2</v>
      </c>
      <c r="C707" s="26">
        <v>6</v>
      </c>
      <c r="D707" s="26">
        <v>0.37613325089176602</v>
      </c>
      <c r="E707" s="26">
        <v>0.28952007771880139</v>
      </c>
      <c r="F707" s="26">
        <v>0.37821696492642476</v>
      </c>
    </row>
    <row r="708" spans="1:6" x14ac:dyDescent="0.25">
      <c r="A708" s="26">
        <v>3</v>
      </c>
      <c r="B708" s="26">
        <v>2</v>
      </c>
      <c r="C708" s="26">
        <v>6</v>
      </c>
      <c r="D708" s="26">
        <v>0.5322320759876088</v>
      </c>
      <c r="E708" s="26">
        <v>0.28924310208895787</v>
      </c>
      <c r="F708" s="26">
        <v>0.3752406959142236</v>
      </c>
    </row>
    <row r="709" spans="1:6" x14ac:dyDescent="0.25">
      <c r="A709" s="26">
        <v>4</v>
      </c>
      <c r="B709" s="26">
        <v>2</v>
      </c>
      <c r="C709" s="26">
        <v>6</v>
      </c>
      <c r="D709" s="26">
        <v>0.65239451281215866</v>
      </c>
      <c r="E709" s="26">
        <v>0.28905003438320215</v>
      </c>
      <c r="F709" s="26">
        <v>0.37230979604277559</v>
      </c>
    </row>
    <row r="710" spans="1:6" x14ac:dyDescent="0.25">
      <c r="A710" s="26">
        <v>5</v>
      </c>
      <c r="B710" s="26">
        <v>2</v>
      </c>
      <c r="C710" s="26">
        <v>6</v>
      </c>
      <c r="D710" s="26">
        <v>0.75407281084161981</v>
      </c>
      <c r="E710" s="26">
        <v>0.28891807937899017</v>
      </c>
      <c r="F710" s="26">
        <v>0.36948340371473598</v>
      </c>
    </row>
    <row r="711" spans="1:6" x14ac:dyDescent="0.25">
      <c r="A711" s="26">
        <v>6</v>
      </c>
      <c r="B711" s="26">
        <v>2</v>
      </c>
      <c r="C711" s="26">
        <v>6</v>
      </c>
      <c r="D711" s="26">
        <v>0.84393549027248838</v>
      </c>
      <c r="E711" s="26">
        <v>0.28883156594275033</v>
      </c>
      <c r="F711" s="26">
        <v>0.36695725406532814</v>
      </c>
    </row>
    <row r="712" spans="1:6" x14ac:dyDescent="0.25">
      <c r="A712" s="26">
        <v>7</v>
      </c>
      <c r="B712" s="26">
        <v>2</v>
      </c>
      <c r="C712" s="26">
        <v>6</v>
      </c>
      <c r="D712" s="26">
        <v>0.92529509102451601</v>
      </c>
      <c r="E712" s="26">
        <v>0.28877905992619413</v>
      </c>
      <c r="F712" s="26">
        <v>0.36501173444682633</v>
      </c>
    </row>
    <row r="713" spans="1:6" x14ac:dyDescent="0.25">
      <c r="A713" s="26">
        <v>8</v>
      </c>
      <c r="B713" s="26">
        <v>2</v>
      </c>
      <c r="C713" s="26">
        <v>6</v>
      </c>
      <c r="D713" s="26">
        <v>1</v>
      </c>
      <c r="E713" s="26">
        <v>0.28875240805435859</v>
      </c>
      <c r="F713" s="26">
        <v>0.3640832249253671</v>
      </c>
    </row>
    <row r="714" spans="1:6" x14ac:dyDescent="0.25">
      <c r="A714" s="26">
        <v>1</v>
      </c>
      <c r="B714" s="26">
        <v>3</v>
      </c>
      <c r="C714" s="26">
        <v>6</v>
      </c>
      <c r="D714" s="26">
        <v>0</v>
      </c>
      <c r="E714" s="26">
        <v>0.29139293082195372</v>
      </c>
      <c r="F714" s="26">
        <v>0.30615132262725797</v>
      </c>
    </row>
    <row r="715" spans="1:6" x14ac:dyDescent="0.25">
      <c r="A715" s="26">
        <v>2</v>
      </c>
      <c r="B715" s="26">
        <v>3</v>
      </c>
      <c r="C715" s="26">
        <v>6</v>
      </c>
      <c r="D715" s="26">
        <v>0.38038364584273593</v>
      </c>
      <c r="E715" s="26">
        <v>0.29095215399296548</v>
      </c>
      <c r="F715" s="26">
        <v>0.32444276321600146</v>
      </c>
    </row>
    <row r="716" spans="1:6" x14ac:dyDescent="0.25">
      <c r="A716" s="26">
        <v>3</v>
      </c>
      <c r="B716" s="26">
        <v>3</v>
      </c>
      <c r="C716" s="26">
        <v>6</v>
      </c>
      <c r="D716" s="26">
        <v>0.53740217278062985</v>
      </c>
      <c r="E716" s="26">
        <v>0.2906428149849144</v>
      </c>
      <c r="F716" s="26">
        <v>0.32096307819894648</v>
      </c>
    </row>
    <row r="717" spans="1:6" x14ac:dyDescent="0.25">
      <c r="A717" s="26">
        <v>4</v>
      </c>
      <c r="B717" s="26">
        <v>3</v>
      </c>
      <c r="C717" s="26">
        <v>6</v>
      </c>
      <c r="D717" s="26">
        <v>0.65751291739446438</v>
      </c>
      <c r="E717" s="26">
        <v>0.29042816677512423</v>
      </c>
      <c r="F717" s="26">
        <v>0.31757914040240226</v>
      </c>
    </row>
    <row r="718" spans="1:6" x14ac:dyDescent="0.25">
      <c r="A718" s="26">
        <v>5</v>
      </c>
      <c r="B718" s="26">
        <v>3</v>
      </c>
      <c r="C718" s="26">
        <v>6</v>
      </c>
      <c r="D718" s="26">
        <v>0.75845639295479372</v>
      </c>
      <c r="E718" s="26">
        <v>0.2902838242025817</v>
      </c>
      <c r="F718" s="26">
        <v>0.314338176922558</v>
      </c>
    </row>
    <row r="719" spans="1:6" x14ac:dyDescent="0.25">
      <c r="A719" s="26">
        <v>6</v>
      </c>
      <c r="B719" s="26">
        <v>3</v>
      </c>
      <c r="C719" s="26">
        <v>6</v>
      </c>
      <c r="D719" s="26">
        <v>0.84708996376061307</v>
      </c>
      <c r="E719" s="26">
        <v>0.29019279866294012</v>
      </c>
      <c r="F719" s="26">
        <v>0.31145857092307999</v>
      </c>
    </row>
    <row r="720" spans="1:6" x14ac:dyDescent="0.25">
      <c r="A720" s="26">
        <v>7</v>
      </c>
      <c r="B720" s="26">
        <v>3</v>
      </c>
      <c r="C720" s="26">
        <v>6</v>
      </c>
      <c r="D720" s="26">
        <v>0.92691438641561552</v>
      </c>
      <c r="E720" s="26">
        <v>0.29014313562278393</v>
      </c>
      <c r="F720" s="26">
        <v>0.30925261210128885</v>
      </c>
    </row>
    <row r="721" spans="1:6" x14ac:dyDescent="0.25">
      <c r="A721" s="26">
        <v>8</v>
      </c>
      <c r="B721" s="26">
        <v>3</v>
      </c>
      <c r="C721" s="26">
        <v>6</v>
      </c>
      <c r="D721" s="26">
        <v>1</v>
      </c>
      <c r="E721" s="26">
        <v>0.29012577516905036</v>
      </c>
      <c r="F721" s="26">
        <v>0.30819795728228505</v>
      </c>
    </row>
    <row r="722" spans="1:6" x14ac:dyDescent="0.25">
      <c r="A722" s="26">
        <v>1</v>
      </c>
      <c r="B722" s="26">
        <v>4</v>
      </c>
      <c r="C722" s="26">
        <v>6</v>
      </c>
      <c r="D722" s="26">
        <v>0</v>
      </c>
      <c r="E722" s="26">
        <v>0.29150385317753513</v>
      </c>
      <c r="F722" s="26">
        <v>0.24749175646735169</v>
      </c>
    </row>
    <row r="723" spans="1:6" x14ac:dyDescent="0.25">
      <c r="A723" s="26">
        <v>2</v>
      </c>
      <c r="B723" s="26">
        <v>4</v>
      </c>
      <c r="C723" s="26">
        <v>6</v>
      </c>
      <c r="D723" s="26">
        <v>0.38374776573755098</v>
      </c>
      <c r="E723" s="26">
        <v>0.29112012220638639</v>
      </c>
      <c r="F723" s="26">
        <v>0.26581385721833506</v>
      </c>
    </row>
    <row r="724" spans="1:6" x14ac:dyDescent="0.25">
      <c r="A724" s="26">
        <v>3</v>
      </c>
      <c r="B724" s="26">
        <v>4</v>
      </c>
      <c r="C724" s="26">
        <v>6</v>
      </c>
      <c r="D724" s="26">
        <v>0.54149562517337846</v>
      </c>
      <c r="E724" s="26">
        <v>0.2908468283164013</v>
      </c>
      <c r="F724" s="26">
        <v>0.262475475074817</v>
      </c>
    </row>
    <row r="725" spans="1:6" x14ac:dyDescent="0.25">
      <c r="A725" s="26">
        <v>4</v>
      </c>
      <c r="B725" s="26">
        <v>4</v>
      </c>
      <c r="C725" s="26">
        <v>6</v>
      </c>
      <c r="D725" s="26">
        <v>0.66157760544832156</v>
      </c>
      <c r="E725" s="26">
        <v>0.29065606213733242</v>
      </c>
      <c r="F725" s="26">
        <v>0.25926062970768154</v>
      </c>
    </row>
    <row r="726" spans="1:6" x14ac:dyDescent="0.25">
      <c r="A726" s="26">
        <v>5</v>
      </c>
      <c r="B726" s="26">
        <v>4</v>
      </c>
      <c r="C726" s="26">
        <v>6</v>
      </c>
      <c r="D726" s="26">
        <v>0.76194223837766839</v>
      </c>
      <c r="E726" s="26">
        <v>0.29052922268459991</v>
      </c>
      <c r="F726" s="26">
        <v>0.25619974204005402</v>
      </c>
    </row>
    <row r="727" spans="1:6" x14ac:dyDescent="0.25">
      <c r="A727" s="26">
        <v>6</v>
      </c>
      <c r="B727" s="26">
        <v>4</v>
      </c>
      <c r="C727" s="26">
        <v>6</v>
      </c>
      <c r="D727" s="26">
        <v>0.84959490856920805</v>
      </c>
      <c r="E727" s="26">
        <v>0.29045294904376018</v>
      </c>
      <c r="F727" s="26">
        <v>0.25349425612685944</v>
      </c>
    </row>
    <row r="728" spans="1:6" x14ac:dyDescent="0.25">
      <c r="A728" s="26">
        <v>7</v>
      </c>
      <c r="B728" s="26">
        <v>4</v>
      </c>
      <c r="C728" s="26">
        <v>6</v>
      </c>
      <c r="D728" s="26">
        <v>0.92819441428520266</v>
      </c>
      <c r="E728" s="26">
        <v>0.29041815682041927</v>
      </c>
      <c r="F728" s="26">
        <v>0.25143151614881393</v>
      </c>
    </row>
    <row r="729" spans="1:6" x14ac:dyDescent="0.25">
      <c r="A729" s="26">
        <v>8</v>
      </c>
      <c r="B729" s="26">
        <v>4</v>
      </c>
      <c r="C729" s="26">
        <v>6</v>
      </c>
      <c r="D729" s="26">
        <v>1</v>
      </c>
      <c r="E729" s="26">
        <v>0.29041746075990771</v>
      </c>
      <c r="F729" s="26">
        <v>0.25044800208903145</v>
      </c>
    </row>
    <row r="730" spans="1:6" x14ac:dyDescent="0.25">
      <c r="A730" s="26">
        <v>1</v>
      </c>
      <c r="B730" s="26">
        <v>5</v>
      </c>
      <c r="C730" s="26">
        <v>6</v>
      </c>
      <c r="D730" s="26">
        <v>0</v>
      </c>
      <c r="E730" s="26">
        <v>0.28992675784735911</v>
      </c>
      <c r="F730" s="26">
        <v>0.18415859897111347</v>
      </c>
    </row>
    <row r="731" spans="1:6" x14ac:dyDescent="0.25">
      <c r="A731" s="26">
        <v>2</v>
      </c>
      <c r="B731" s="26">
        <v>5</v>
      </c>
      <c r="C731" s="26">
        <v>6</v>
      </c>
      <c r="D731" s="26">
        <v>0.38712811939746644</v>
      </c>
      <c r="E731" s="26">
        <v>0.28968058511389233</v>
      </c>
      <c r="F731" s="26">
        <v>0.20365741268049128</v>
      </c>
    </row>
    <row r="732" spans="1:6" x14ac:dyDescent="0.25">
      <c r="A732" s="26">
        <v>3</v>
      </c>
      <c r="B732" s="26">
        <v>5</v>
      </c>
      <c r="C732" s="26">
        <v>6</v>
      </c>
      <c r="D732" s="26">
        <v>0.54562066632969708</v>
      </c>
      <c r="E732" s="26">
        <v>0.28950023867498798</v>
      </c>
      <c r="F732" s="26">
        <v>0.20116181334899411</v>
      </c>
    </row>
    <row r="733" spans="1:6" x14ac:dyDescent="0.25">
      <c r="A733" s="26">
        <v>4</v>
      </c>
      <c r="B733" s="26">
        <v>5</v>
      </c>
      <c r="C733" s="26">
        <v>6</v>
      </c>
      <c r="D733" s="26">
        <v>0.66568376270284546</v>
      </c>
      <c r="E733" s="26">
        <v>0.28937202833121589</v>
      </c>
      <c r="F733" s="26">
        <v>0.19876621499667924</v>
      </c>
    </row>
    <row r="734" spans="1:6" x14ac:dyDescent="0.25">
      <c r="A734" s="26">
        <v>5</v>
      </c>
      <c r="B734" s="26">
        <v>5</v>
      </c>
      <c r="C734" s="26">
        <v>6</v>
      </c>
      <c r="D734" s="26">
        <v>0.76547315508245295</v>
      </c>
      <c r="E734" s="26">
        <v>0.28928641896810681</v>
      </c>
      <c r="F734" s="26">
        <v>0.19649372312897756</v>
      </c>
    </row>
    <row r="735" spans="1:6" x14ac:dyDescent="0.25">
      <c r="A735" s="26">
        <v>6</v>
      </c>
      <c r="B735" s="26">
        <v>5</v>
      </c>
      <c r="C735" s="26">
        <v>6</v>
      </c>
      <c r="D735" s="26">
        <v>0.85214151897039292</v>
      </c>
      <c r="E735" s="26">
        <v>0.28923626409784137</v>
      </c>
      <c r="F735" s="26">
        <v>0.19449239019669684</v>
      </c>
    </row>
    <row r="736" spans="1:6" x14ac:dyDescent="0.25">
      <c r="A736" s="26">
        <v>7</v>
      </c>
      <c r="B736" s="26">
        <v>5</v>
      </c>
      <c r="C736" s="26">
        <v>6</v>
      </c>
      <c r="D736" s="26">
        <v>0.92950322748446612</v>
      </c>
      <c r="E736" s="26">
        <v>0.28921657798184319</v>
      </c>
      <c r="F736" s="26">
        <v>0.19297139815256578</v>
      </c>
    </row>
    <row r="737" spans="1:6" x14ac:dyDescent="0.25">
      <c r="A737" s="26">
        <v>8</v>
      </c>
      <c r="B737" s="26">
        <v>5</v>
      </c>
      <c r="C737" s="26">
        <v>6</v>
      </c>
      <c r="D737" s="26">
        <v>1</v>
      </c>
      <c r="E737" s="26">
        <v>0.28922318335407904</v>
      </c>
      <c r="F737" s="26">
        <v>0.19225101239434669</v>
      </c>
    </row>
    <row r="738" spans="1:6" x14ac:dyDescent="0.25">
      <c r="A738" s="26">
        <v>1</v>
      </c>
      <c r="B738" s="26">
        <v>6</v>
      </c>
      <c r="C738" s="26">
        <v>6</v>
      </c>
      <c r="D738" s="26">
        <v>0</v>
      </c>
      <c r="E738" s="26">
        <v>0.28759531866706139</v>
      </c>
      <c r="F738" s="26">
        <v>0.11829538794995099</v>
      </c>
    </row>
    <row r="739" spans="1:6" x14ac:dyDescent="0.25">
      <c r="A739" s="26">
        <v>2</v>
      </c>
      <c r="B739" s="26">
        <v>6</v>
      </c>
      <c r="C739" s="26">
        <v>6</v>
      </c>
      <c r="D739" s="26">
        <v>0.38997780464798376</v>
      </c>
      <c r="E739" s="26">
        <v>0.28750131892273589</v>
      </c>
      <c r="F739" s="26">
        <v>0.13997634001612119</v>
      </c>
    </row>
    <row r="740" spans="1:6" x14ac:dyDescent="0.25">
      <c r="A740" s="26">
        <v>3</v>
      </c>
      <c r="B740" s="26">
        <v>6</v>
      </c>
      <c r="C740" s="26">
        <v>6</v>
      </c>
      <c r="D740" s="26">
        <v>0.54907303386987361</v>
      </c>
      <c r="E740" s="26">
        <v>0.28742862891006882</v>
      </c>
      <c r="F740" s="26">
        <v>0.13893491094347643</v>
      </c>
    </row>
    <row r="741" spans="1:6" x14ac:dyDescent="0.25">
      <c r="A741" s="26">
        <v>4</v>
      </c>
      <c r="B741" s="26">
        <v>6</v>
      </c>
      <c r="C741" s="26">
        <v>6</v>
      </c>
      <c r="D741" s="26">
        <v>0.66908186705132744</v>
      </c>
      <c r="E741" s="26">
        <v>0.28737429563856215</v>
      </c>
      <c r="F741" s="26">
        <v>0.13792437783333333</v>
      </c>
    </row>
    <row r="742" spans="1:6" x14ac:dyDescent="0.25">
      <c r="A742" s="26">
        <v>5</v>
      </c>
      <c r="B742" s="26">
        <v>6</v>
      </c>
      <c r="C742" s="26">
        <v>6</v>
      </c>
      <c r="D742" s="26">
        <v>0.76836369880458233</v>
      </c>
      <c r="E742" s="26">
        <v>0.28733614435855936</v>
      </c>
      <c r="F742" s="26">
        <v>0.13696268183780555</v>
      </c>
    </row>
    <row r="743" spans="1:6" x14ac:dyDescent="0.25">
      <c r="A743" s="26">
        <v>6</v>
      </c>
      <c r="B743" s="26">
        <v>6</v>
      </c>
      <c r="C743" s="26">
        <v>6</v>
      </c>
      <c r="D743" s="26">
        <v>0.854209708179545</v>
      </c>
      <c r="E743" s="26">
        <v>0.28731251918510103</v>
      </c>
      <c r="F743" s="26">
        <v>0.13611418746939077</v>
      </c>
    </row>
    <row r="744" spans="1:6" x14ac:dyDescent="0.25">
      <c r="A744" s="26">
        <v>7</v>
      </c>
      <c r="B744" s="26">
        <v>6</v>
      </c>
      <c r="C744" s="26">
        <v>6</v>
      </c>
      <c r="D744" s="26">
        <v>0.93056104999691358</v>
      </c>
      <c r="E744" s="26">
        <v>0.28730220936614193</v>
      </c>
      <c r="F744" s="26">
        <v>0.13546794651062302</v>
      </c>
    </row>
    <row r="745" spans="1:6" x14ac:dyDescent="0.25">
      <c r="A745" s="26">
        <v>8</v>
      </c>
      <c r="B745" s="26">
        <v>6</v>
      </c>
      <c r="C745" s="26">
        <v>6</v>
      </c>
      <c r="D745" s="26">
        <v>1</v>
      </c>
      <c r="E745" s="26">
        <v>0.28730425783068136</v>
      </c>
      <c r="F745" s="26">
        <v>0.13516136939295301</v>
      </c>
    </row>
    <row r="746" spans="1:6" x14ac:dyDescent="0.25">
      <c r="A746" s="26">
        <v>1</v>
      </c>
      <c r="B746" s="26">
        <v>7</v>
      </c>
      <c r="C746" s="26">
        <v>6</v>
      </c>
      <c r="D746" s="26">
        <v>0</v>
      </c>
      <c r="E746" s="26">
        <v>0.28528712581325544</v>
      </c>
      <c r="F746" s="26">
        <v>5.1695759102949365E-2</v>
      </c>
    </row>
    <row r="747" spans="1:6" x14ac:dyDescent="0.25">
      <c r="A747" s="26">
        <v>2</v>
      </c>
      <c r="B747" s="26">
        <v>7</v>
      </c>
      <c r="C747" s="26">
        <v>6</v>
      </c>
      <c r="D747" s="26">
        <v>0.39045059133470761</v>
      </c>
      <c r="E747" s="26">
        <v>0.28533498957768744</v>
      </c>
      <c r="F747" s="26">
        <v>7.6000585627747322E-2</v>
      </c>
    </row>
    <row r="748" spans="1:6" x14ac:dyDescent="0.25">
      <c r="A748" s="26">
        <v>3</v>
      </c>
      <c r="B748" s="26">
        <v>7</v>
      </c>
      <c r="C748" s="26">
        <v>6</v>
      </c>
      <c r="D748" s="26">
        <v>0.54964581885792407</v>
      </c>
      <c r="E748" s="26">
        <v>0.28536557343538083</v>
      </c>
      <c r="F748" s="26">
        <v>7.6700692695523723E-2</v>
      </c>
    </row>
    <row r="749" spans="1:6" x14ac:dyDescent="0.25">
      <c r="A749" s="26">
        <v>4</v>
      </c>
      <c r="B749" s="26">
        <v>7</v>
      </c>
      <c r="C749" s="26">
        <v>6</v>
      </c>
      <c r="D749" s="26">
        <v>0.66963790756154917</v>
      </c>
      <c r="E749" s="26">
        <v>0.28538324497848061</v>
      </c>
      <c r="F749" s="26">
        <v>7.7345668715146615E-2</v>
      </c>
    </row>
    <row r="750" spans="1:6" x14ac:dyDescent="0.25">
      <c r="A750" s="26">
        <v>5</v>
      </c>
      <c r="B750" s="26">
        <v>7</v>
      </c>
      <c r="C750" s="26">
        <v>6</v>
      </c>
      <c r="D750" s="26">
        <v>0.7688267295030814</v>
      </c>
      <c r="E750" s="26">
        <v>0.28539141612211744</v>
      </c>
      <c r="F750" s="26">
        <v>7.7941030383566451E-2</v>
      </c>
    </row>
    <row r="751" spans="1:6" x14ac:dyDescent="0.25">
      <c r="A751" s="26">
        <v>6</v>
      </c>
      <c r="B751" s="26">
        <v>7</v>
      </c>
      <c r="C751" s="26">
        <v>6</v>
      </c>
      <c r="D751" s="26">
        <v>0.85453252558953885</v>
      </c>
      <c r="E751" s="26">
        <v>0.28539281280969903</v>
      </c>
      <c r="F751" s="26">
        <v>7.8452182768621356E-2</v>
      </c>
    </row>
    <row r="752" spans="1:6" x14ac:dyDescent="0.25">
      <c r="A752" s="26">
        <v>7</v>
      </c>
      <c r="B752" s="26">
        <v>7</v>
      </c>
      <c r="C752" s="26">
        <v>6</v>
      </c>
      <c r="D752" s="26">
        <v>0.93072225134777897</v>
      </c>
      <c r="E752" s="26">
        <v>0.28538967110857894</v>
      </c>
      <c r="F752" s="26">
        <v>7.8830147815363918E-2</v>
      </c>
    </row>
    <row r="753" spans="1:6" x14ac:dyDescent="0.25">
      <c r="A753" s="26">
        <v>8</v>
      </c>
      <c r="B753" s="26">
        <v>7</v>
      </c>
      <c r="C753" s="26">
        <v>6</v>
      </c>
      <c r="D753" s="26">
        <v>1</v>
      </c>
      <c r="E753" s="26">
        <v>0.28538385635892227</v>
      </c>
      <c r="F753" s="26">
        <v>7.9000887705367395E-2</v>
      </c>
    </row>
    <row r="754" spans="1:6" x14ac:dyDescent="0.25">
      <c r="A754" s="26">
        <v>1</v>
      </c>
      <c r="B754" s="26">
        <v>8</v>
      </c>
      <c r="C754" s="26">
        <v>6</v>
      </c>
      <c r="D754" s="26">
        <v>0</v>
      </c>
      <c r="E754" s="26">
        <v>0.28288316624995768</v>
      </c>
      <c r="F754" s="26">
        <v>-1.4419613926754574E-2</v>
      </c>
    </row>
    <row r="755" spans="1:6" x14ac:dyDescent="0.25">
      <c r="A755" s="26">
        <v>2</v>
      </c>
      <c r="B755" s="26">
        <v>8</v>
      </c>
      <c r="C755" s="26">
        <v>6</v>
      </c>
      <c r="D755" s="26">
        <v>0.38807752729181239</v>
      </c>
      <c r="E755" s="26">
        <v>0.28308506986560766</v>
      </c>
      <c r="F755" s="26">
        <v>1.2200909634974571E-2</v>
      </c>
    </row>
    <row r="756" spans="1:6" x14ac:dyDescent="0.25">
      <c r="A756" s="26">
        <v>3</v>
      </c>
      <c r="B756" s="26">
        <v>8</v>
      </c>
      <c r="C756" s="26">
        <v>6</v>
      </c>
      <c r="D756" s="26">
        <v>0.54680107997132554</v>
      </c>
      <c r="E756" s="26">
        <v>0.28322799158658651</v>
      </c>
      <c r="F756" s="26">
        <v>1.4461202136123464E-2</v>
      </c>
    </row>
    <row r="757" spans="1:6" x14ac:dyDescent="0.25">
      <c r="A757" s="26">
        <v>4</v>
      </c>
      <c r="B757" s="26">
        <v>8</v>
      </c>
      <c r="C757" s="26">
        <v>6</v>
      </c>
      <c r="D757" s="26">
        <v>0.66686769876312169</v>
      </c>
      <c r="E757" s="26">
        <v>0.28332487475356971</v>
      </c>
      <c r="F757" s="26">
        <v>1.6601595532307774E-2</v>
      </c>
    </row>
    <row r="758" spans="1:6" x14ac:dyDescent="0.25">
      <c r="A758" s="26">
        <v>5</v>
      </c>
      <c r="B758" s="26">
        <v>8</v>
      </c>
      <c r="C758" s="26">
        <v>6</v>
      </c>
      <c r="D758" s="26">
        <v>0.76649786717291302</v>
      </c>
      <c r="E758" s="26">
        <v>0.28338525336394815</v>
      </c>
      <c r="F758" s="26">
        <v>1.8612830071791382E-2</v>
      </c>
    </row>
    <row r="759" spans="1:6" x14ac:dyDescent="0.25">
      <c r="A759" s="26">
        <v>6</v>
      </c>
      <c r="B759" s="26">
        <v>8</v>
      </c>
      <c r="C759" s="26">
        <v>6</v>
      </c>
      <c r="D759" s="26">
        <v>0.85288766912476532</v>
      </c>
      <c r="E759" s="26">
        <v>0.28341641256472772</v>
      </c>
      <c r="F759" s="26">
        <v>2.0368378756681425E-2</v>
      </c>
    </row>
    <row r="760" spans="1:6" x14ac:dyDescent="0.25">
      <c r="A760" s="26">
        <v>7</v>
      </c>
      <c r="B760" s="26">
        <v>8</v>
      </c>
      <c r="C760" s="26">
        <v>6</v>
      </c>
      <c r="D760" s="26">
        <v>0.92989078012437731</v>
      </c>
      <c r="E760" s="26">
        <v>0.28342391290958258</v>
      </c>
      <c r="F760" s="26">
        <v>2.1689845726944879E-2</v>
      </c>
    </row>
    <row r="761" spans="1:6" x14ac:dyDescent="0.25">
      <c r="A761" s="26">
        <v>8</v>
      </c>
      <c r="B761" s="26">
        <v>8</v>
      </c>
      <c r="C761" s="26">
        <v>6</v>
      </c>
      <c r="D761" s="26">
        <v>1</v>
      </c>
      <c r="E761" s="26">
        <v>0.28341225920228097</v>
      </c>
      <c r="F761" s="26">
        <v>2.2304634168650039E-2</v>
      </c>
    </row>
    <row r="762" spans="1:6" x14ac:dyDescent="0.25">
      <c r="A762" s="26">
        <v>1</v>
      </c>
      <c r="B762" s="26">
        <v>9</v>
      </c>
      <c r="C762" s="26">
        <v>6</v>
      </c>
      <c r="D762" s="26">
        <v>0</v>
      </c>
      <c r="E762" s="26">
        <v>0.28064027944049941</v>
      </c>
      <c r="F762" s="26">
        <v>-7.8644715788145317E-2</v>
      </c>
    </row>
    <row r="763" spans="1:6" x14ac:dyDescent="0.25">
      <c r="A763" s="26">
        <v>2</v>
      </c>
      <c r="B763" s="26">
        <v>9</v>
      </c>
      <c r="C763" s="26">
        <v>6</v>
      </c>
      <c r="D763" s="26">
        <v>0.38433038839742595</v>
      </c>
      <c r="E763" s="26">
        <v>0.28100543362590336</v>
      </c>
      <c r="F763" s="26">
        <v>-5.0636518744210691E-2</v>
      </c>
    </row>
    <row r="764" spans="1:6" x14ac:dyDescent="0.25">
      <c r="A764" s="26">
        <v>3</v>
      </c>
      <c r="B764" s="26">
        <v>9</v>
      </c>
      <c r="C764" s="26">
        <v>6</v>
      </c>
      <c r="D764" s="26">
        <v>0.54224709373876467</v>
      </c>
      <c r="E764" s="26">
        <v>0.28126450310409756</v>
      </c>
      <c r="F764" s="26">
        <v>-4.7389794406462772E-2</v>
      </c>
    </row>
    <row r="765" spans="1:6" x14ac:dyDescent="0.25">
      <c r="A765" s="26">
        <v>4</v>
      </c>
      <c r="B765" s="26">
        <v>9</v>
      </c>
      <c r="C765" s="26">
        <v>6</v>
      </c>
      <c r="D765" s="26">
        <v>0.66235605739747405</v>
      </c>
      <c r="E765" s="26">
        <v>0.28144341503239773</v>
      </c>
      <c r="F765" s="26">
        <v>-4.4281503332336276E-2</v>
      </c>
    </row>
    <row r="766" spans="1:6" x14ac:dyDescent="0.25">
      <c r="A766" s="26">
        <v>5</v>
      </c>
      <c r="B766" s="26">
        <v>9</v>
      </c>
      <c r="C766" s="26">
        <v>6</v>
      </c>
      <c r="D766" s="26">
        <v>0.76263223997416618</v>
      </c>
      <c r="E766" s="26">
        <v>0.28155976585130915</v>
      </c>
      <c r="F766" s="26">
        <v>-4.1335273493553884E-2</v>
      </c>
    </row>
    <row r="767" spans="1:6" x14ac:dyDescent="0.25">
      <c r="A767" s="26">
        <v>6</v>
      </c>
      <c r="B767" s="26">
        <v>9</v>
      </c>
      <c r="C767" s="26">
        <v>6</v>
      </c>
      <c r="D767" s="26">
        <v>0.85010418294487822</v>
      </c>
      <c r="E767" s="26">
        <v>0.28162625132827768</v>
      </c>
      <c r="F767" s="26">
        <v>-3.8741655343869391E-2</v>
      </c>
    </row>
    <row r="768" spans="1:6" x14ac:dyDescent="0.25">
      <c r="A768" s="26">
        <v>7</v>
      </c>
      <c r="B768" s="26">
        <v>9</v>
      </c>
      <c r="C768" s="26">
        <v>6</v>
      </c>
      <c r="D768" s="26">
        <v>0.9284606576564356</v>
      </c>
      <c r="E768" s="26">
        <v>0.28165170742527801</v>
      </c>
      <c r="F768" s="26">
        <v>-3.677212561187141E-2</v>
      </c>
    </row>
    <row r="769" spans="1:6" x14ac:dyDescent="0.25">
      <c r="A769" s="26">
        <v>8</v>
      </c>
      <c r="B769" s="26">
        <v>9</v>
      </c>
      <c r="C769" s="26">
        <v>6</v>
      </c>
      <c r="D769" s="26">
        <v>1</v>
      </c>
      <c r="E769" s="26">
        <v>0.28164315960227537</v>
      </c>
      <c r="F769" s="26">
        <v>-3.5841130661445716E-2</v>
      </c>
    </row>
    <row r="770" spans="1:6" x14ac:dyDescent="0.25">
      <c r="A770" s="26">
        <v>1</v>
      </c>
      <c r="B770" s="26">
        <v>10</v>
      </c>
      <c r="C770" s="26">
        <v>6</v>
      </c>
      <c r="D770" s="26">
        <v>0</v>
      </c>
      <c r="E770" s="26">
        <v>0.27962186695701907</v>
      </c>
      <c r="F770" s="26">
        <v>-0.13902346005022059</v>
      </c>
    </row>
    <row r="771" spans="1:6" x14ac:dyDescent="0.25">
      <c r="A771" s="26">
        <v>2</v>
      </c>
      <c r="B771" s="26">
        <v>10</v>
      </c>
      <c r="C771" s="26">
        <v>6</v>
      </c>
      <c r="D771" s="26">
        <v>0.38087137980634267</v>
      </c>
      <c r="E771" s="26">
        <v>0.28008911164521988</v>
      </c>
      <c r="F771" s="26">
        <v>-0.11079125535592795</v>
      </c>
    </row>
    <row r="772" spans="1:6" x14ac:dyDescent="0.25">
      <c r="A772" s="26">
        <v>3</v>
      </c>
      <c r="B772" s="26">
        <v>10</v>
      </c>
      <c r="C772" s="26">
        <v>6</v>
      </c>
      <c r="D772" s="26">
        <v>0.53803359675216011</v>
      </c>
      <c r="E772" s="26">
        <v>0.28041787779966376</v>
      </c>
      <c r="F772" s="26">
        <v>-0.107277599476564</v>
      </c>
    </row>
    <row r="773" spans="1:6" x14ac:dyDescent="0.25">
      <c r="A773" s="26">
        <v>4</v>
      </c>
      <c r="B773" s="26">
        <v>10</v>
      </c>
      <c r="C773" s="26">
        <v>6</v>
      </c>
      <c r="D773" s="26">
        <v>0.65816380955813325</v>
      </c>
      <c r="E773" s="26">
        <v>0.28064592305996572</v>
      </c>
      <c r="F773" s="26">
        <v>-0.10387035103749585</v>
      </c>
    </row>
    <row r="774" spans="1:6" x14ac:dyDescent="0.25">
      <c r="A774" s="26">
        <v>5</v>
      </c>
      <c r="B774" s="26">
        <v>10</v>
      </c>
      <c r="C774" s="26">
        <v>6</v>
      </c>
      <c r="D774" s="26">
        <v>0.75902711056109218</v>
      </c>
      <c r="E774" s="26">
        <v>0.28079778950831757</v>
      </c>
      <c r="F774" s="26">
        <v>-0.10061414351020044</v>
      </c>
    </row>
    <row r="775" spans="1:6" x14ac:dyDescent="0.25">
      <c r="A775" s="26">
        <v>6</v>
      </c>
      <c r="B775" s="26">
        <v>10</v>
      </c>
      <c r="C775" s="26">
        <v>6</v>
      </c>
      <c r="D775" s="26">
        <v>0.84750423530809793</v>
      </c>
      <c r="E775" s="26">
        <v>0.2808904770439713</v>
      </c>
      <c r="F775" s="26">
        <v>-9.7726685661565144E-2</v>
      </c>
    </row>
    <row r="776" spans="1:6" x14ac:dyDescent="0.25">
      <c r="A776" s="26">
        <v>7</v>
      </c>
      <c r="B776" s="26">
        <v>10</v>
      </c>
      <c r="C776" s="26">
        <v>6</v>
      </c>
      <c r="D776" s="26">
        <v>0.92712521299105621</v>
      </c>
      <c r="E776" s="26">
        <v>0.28093545357661875</v>
      </c>
      <c r="F776" s="26">
        <v>-9.5518846453152478E-2</v>
      </c>
    </row>
    <row r="777" spans="1:6" x14ac:dyDescent="0.25">
      <c r="A777" s="26">
        <v>8</v>
      </c>
      <c r="B777" s="26">
        <v>10</v>
      </c>
      <c r="C777" s="26">
        <v>6</v>
      </c>
      <c r="D777" s="26">
        <v>1</v>
      </c>
      <c r="E777" s="26">
        <v>0.28094153526217114</v>
      </c>
      <c r="F777" s="26">
        <v>-9.4463244812575842E-2</v>
      </c>
    </row>
    <row r="778" spans="1:6" x14ac:dyDescent="0.25">
      <c r="A778" s="26">
        <v>1</v>
      </c>
      <c r="B778" s="26">
        <v>11</v>
      </c>
      <c r="C778" s="26">
        <v>6</v>
      </c>
      <c r="D778" s="26">
        <v>0</v>
      </c>
      <c r="E778" s="26">
        <v>0.28024560605042603</v>
      </c>
      <c r="F778" s="26">
        <v>-0.19395627799668139</v>
      </c>
    </row>
    <row r="779" spans="1:6" x14ac:dyDescent="0.25">
      <c r="A779" s="26">
        <v>2</v>
      </c>
      <c r="B779" s="26">
        <v>11</v>
      </c>
      <c r="C779" s="26">
        <v>6</v>
      </c>
      <c r="D779" s="26">
        <v>0.37734614199989625</v>
      </c>
      <c r="E779" s="26">
        <v>0.28069844558749618</v>
      </c>
      <c r="F779" s="26">
        <v>-0.16648709797940697</v>
      </c>
    </row>
    <row r="780" spans="1:6" x14ac:dyDescent="0.25">
      <c r="A780" s="26">
        <v>3</v>
      </c>
      <c r="B780" s="26">
        <v>11</v>
      </c>
      <c r="C780" s="26">
        <v>6</v>
      </c>
      <c r="D780" s="26">
        <v>0.53375941228687263</v>
      </c>
      <c r="E780" s="26">
        <v>0.28101783962904919</v>
      </c>
      <c r="F780" s="26">
        <v>-0.16336093997053081</v>
      </c>
    </row>
    <row r="781" spans="1:6" x14ac:dyDescent="0.25">
      <c r="A781" s="26">
        <v>4</v>
      </c>
      <c r="B781" s="26">
        <v>11</v>
      </c>
      <c r="C781" s="26">
        <v>6</v>
      </c>
      <c r="D781" s="26">
        <v>0.65394242920403889</v>
      </c>
      <c r="E781" s="26">
        <v>0.28124129799135139</v>
      </c>
      <c r="F781" s="26">
        <v>-0.1602752611550386</v>
      </c>
    </row>
    <row r="782" spans="1:6" x14ac:dyDescent="0.25">
      <c r="A782" s="26">
        <v>5</v>
      </c>
      <c r="B782" s="26">
        <v>11</v>
      </c>
      <c r="C782" s="26">
        <v>6</v>
      </c>
      <c r="D782" s="26">
        <v>0.75542536039799257</v>
      </c>
      <c r="E782" s="26">
        <v>0.28139331679241164</v>
      </c>
      <c r="F782" s="26">
        <v>-0.1572970719131756</v>
      </c>
    </row>
    <row r="783" spans="1:6" x14ac:dyDescent="0.25">
      <c r="A783" s="26">
        <v>6</v>
      </c>
      <c r="B783" s="26">
        <v>11</v>
      </c>
      <c r="C783" s="26">
        <v>6</v>
      </c>
      <c r="D783" s="26">
        <v>0.84492828900866834</v>
      </c>
      <c r="E783" s="26">
        <v>0.28149062992641222</v>
      </c>
      <c r="F783" s="26">
        <v>-0.15463310428920574</v>
      </c>
    </row>
    <row r="784" spans="1:6" x14ac:dyDescent="0.25">
      <c r="A784" s="26">
        <v>7</v>
      </c>
      <c r="B784" s="26">
        <v>11</v>
      </c>
      <c r="C784" s="26">
        <v>6</v>
      </c>
      <c r="D784" s="26">
        <v>0.92581521577935721</v>
      </c>
      <c r="E784" s="26">
        <v>0.28154485158794496</v>
      </c>
      <c r="F784" s="26">
        <v>-0.152578777795466</v>
      </c>
    </row>
    <row r="785" spans="1:6" x14ac:dyDescent="0.25">
      <c r="A785" s="26">
        <v>8</v>
      </c>
      <c r="B785" s="26">
        <v>11</v>
      </c>
      <c r="C785" s="26">
        <v>6</v>
      </c>
      <c r="D785" s="26">
        <v>1</v>
      </c>
      <c r="E785" s="26">
        <v>0.28156451701924456</v>
      </c>
      <c r="F785" s="26">
        <v>-0.15159100514288318</v>
      </c>
    </row>
    <row r="786" spans="1:6" x14ac:dyDescent="0.25">
      <c r="A786" s="26">
        <v>1</v>
      </c>
      <c r="B786" s="26">
        <v>12</v>
      </c>
      <c r="C786" s="26">
        <v>6</v>
      </c>
      <c r="D786" s="26">
        <v>0</v>
      </c>
      <c r="E786" s="26">
        <v>0.28186753278763915</v>
      </c>
      <c r="F786" s="26">
        <v>-0.2434883982729647</v>
      </c>
    </row>
    <row r="787" spans="1:6" x14ac:dyDescent="0.25">
      <c r="A787" s="26">
        <v>2</v>
      </c>
      <c r="B787" s="26">
        <v>12</v>
      </c>
      <c r="C787" s="26">
        <v>6</v>
      </c>
      <c r="D787" s="26">
        <v>0.37309390760317074</v>
      </c>
      <c r="E787" s="26">
        <v>0.2822075760832482</v>
      </c>
      <c r="F787" s="26">
        <v>-0.21742376988865619</v>
      </c>
    </row>
    <row r="788" spans="1:6" x14ac:dyDescent="0.25">
      <c r="A788" s="26">
        <v>3</v>
      </c>
      <c r="B788" s="26">
        <v>12</v>
      </c>
      <c r="C788" s="26">
        <v>6</v>
      </c>
      <c r="D788" s="26">
        <v>0.52857022742390758</v>
      </c>
      <c r="E788" s="26">
        <v>0.2824514954624604</v>
      </c>
      <c r="F788" s="26">
        <v>-0.21521309853858317</v>
      </c>
    </row>
    <row r="789" spans="1:6" x14ac:dyDescent="0.25">
      <c r="A789" s="26">
        <v>4</v>
      </c>
      <c r="B789" s="26">
        <v>12</v>
      </c>
      <c r="C789" s="26">
        <v>6</v>
      </c>
      <c r="D789" s="26">
        <v>0.64879748860276776</v>
      </c>
      <c r="E789" s="26">
        <v>0.28262537891140205</v>
      </c>
      <c r="F789" s="26">
        <v>-0.21298414482687089</v>
      </c>
    </row>
    <row r="790" spans="1:6" x14ac:dyDescent="0.25">
      <c r="A790" s="26">
        <v>5</v>
      </c>
      <c r="B790" s="26">
        <v>12</v>
      </c>
      <c r="C790" s="26">
        <v>6</v>
      </c>
      <c r="D790" s="26">
        <v>0.75100834729445909</v>
      </c>
      <c r="E790" s="26">
        <v>0.28274652012156004</v>
      </c>
      <c r="F790" s="26">
        <v>-0.21080791114164743</v>
      </c>
    </row>
    <row r="791" spans="1:6" x14ac:dyDescent="0.25">
      <c r="A791" s="26">
        <v>6</v>
      </c>
      <c r="B791" s="26">
        <v>12</v>
      </c>
      <c r="C791" s="26">
        <v>6</v>
      </c>
      <c r="D791" s="26">
        <v>0.84173635880897102</v>
      </c>
      <c r="E791" s="26">
        <v>0.28282657476664425</v>
      </c>
      <c r="F791" s="26">
        <v>-0.20884179702873612</v>
      </c>
    </row>
    <row r="792" spans="1:6" x14ac:dyDescent="0.25">
      <c r="A792" s="26">
        <v>7</v>
      </c>
      <c r="B792" s="26">
        <v>12</v>
      </c>
      <c r="C792" s="26">
        <v>6</v>
      </c>
      <c r="D792" s="26">
        <v>0.9241677512623363</v>
      </c>
      <c r="E792" s="26">
        <v>0.28287386323564234</v>
      </c>
      <c r="F792" s="26">
        <v>-0.20731090875330491</v>
      </c>
    </row>
    <row r="793" spans="1:6" x14ac:dyDescent="0.25">
      <c r="A793" s="26">
        <v>8</v>
      </c>
      <c r="B793" s="26">
        <v>12</v>
      </c>
      <c r="C793" s="26">
        <v>6</v>
      </c>
      <c r="D793" s="26">
        <v>1</v>
      </c>
      <c r="E793" s="26">
        <v>0.28289411548140209</v>
      </c>
      <c r="F793" s="26">
        <v>-0.2065720124931594</v>
      </c>
    </row>
    <row r="794" spans="1:6" x14ac:dyDescent="0.25">
      <c r="A794" s="26">
        <v>1</v>
      </c>
      <c r="B794" s="26">
        <v>13</v>
      </c>
      <c r="C794" s="26">
        <v>6</v>
      </c>
      <c r="D794" s="26">
        <v>0</v>
      </c>
      <c r="E794" s="26">
        <v>0.28382001811594426</v>
      </c>
      <c r="F794" s="26">
        <v>-0.28925824453977145</v>
      </c>
    </row>
    <row r="795" spans="1:6" x14ac:dyDescent="0.25">
      <c r="A795" s="26">
        <v>2</v>
      </c>
      <c r="B795" s="26">
        <v>13</v>
      </c>
      <c r="C795" s="26">
        <v>6</v>
      </c>
      <c r="D795" s="26">
        <v>0.36956706824396485</v>
      </c>
      <c r="E795" s="26">
        <v>0.28397674848765736</v>
      </c>
      <c r="F795" s="26">
        <v>-0.26494557643585476</v>
      </c>
    </row>
    <row r="796" spans="1:6" x14ac:dyDescent="0.25">
      <c r="A796" s="26">
        <v>3</v>
      </c>
      <c r="B796" s="26">
        <v>13</v>
      </c>
      <c r="C796" s="26">
        <v>6</v>
      </c>
      <c r="D796" s="26">
        <v>0.52424412094410322</v>
      </c>
      <c r="E796" s="26">
        <v>0.28409272696417953</v>
      </c>
      <c r="F796" s="26">
        <v>-0.26403387722607341</v>
      </c>
    </row>
    <row r="797" spans="1:6" x14ac:dyDescent="0.25">
      <c r="A797" s="26">
        <v>4</v>
      </c>
      <c r="B797" s="26">
        <v>13</v>
      </c>
      <c r="C797" s="26">
        <v>6</v>
      </c>
      <c r="D797" s="26">
        <v>0.64450144566790546</v>
      </c>
      <c r="E797" s="26">
        <v>0.28417796012253571</v>
      </c>
      <c r="F797" s="26">
        <v>-0.26308541380321165</v>
      </c>
    </row>
    <row r="798" spans="1:6" x14ac:dyDescent="0.25">
      <c r="A798" s="26">
        <v>5</v>
      </c>
      <c r="B798" s="26">
        <v>13</v>
      </c>
      <c r="C798" s="26">
        <v>6</v>
      </c>
      <c r="D798" s="26">
        <v>0.74732029161294977</v>
      </c>
      <c r="E798" s="26">
        <v>0.28423902304125759</v>
      </c>
      <c r="F798" s="26">
        <v>-0.26214420682069578</v>
      </c>
    </row>
    <row r="799" spans="1:6" x14ac:dyDescent="0.25">
      <c r="A799" s="26">
        <v>6</v>
      </c>
      <c r="B799" s="26">
        <v>13</v>
      </c>
      <c r="C799" s="26">
        <v>6</v>
      </c>
      <c r="D799" s="26">
        <v>0.83907505351425138</v>
      </c>
      <c r="E799" s="26">
        <v>0.28428017144909612</v>
      </c>
      <c r="F799" s="26">
        <v>-0.26128221868877621</v>
      </c>
    </row>
    <row r="800" spans="1:6" x14ac:dyDescent="0.25">
      <c r="A800" s="26">
        <v>7</v>
      </c>
      <c r="B800" s="26">
        <v>13</v>
      </c>
      <c r="C800" s="26">
        <v>6</v>
      </c>
      <c r="D800" s="26">
        <v>0.9227999316929133</v>
      </c>
      <c r="E800" s="26">
        <v>0.28430445453698094</v>
      </c>
      <c r="F800" s="26">
        <v>-0.26060207029062704</v>
      </c>
    </row>
    <row r="801" spans="1:6" x14ac:dyDescent="0.25">
      <c r="A801" s="26">
        <v>8</v>
      </c>
      <c r="B801" s="26">
        <v>13</v>
      </c>
      <c r="C801" s="26">
        <v>6</v>
      </c>
      <c r="D801" s="26">
        <v>1</v>
      </c>
      <c r="E801" s="26">
        <v>0.28431373702331764</v>
      </c>
      <c r="F801" s="26">
        <v>-0.26027016018105836</v>
      </c>
    </row>
    <row r="802" spans="1:6" x14ac:dyDescent="0.25">
      <c r="A802" s="26">
        <v>1</v>
      </c>
      <c r="B802" s="26">
        <v>14</v>
      </c>
      <c r="C802" s="26">
        <v>6</v>
      </c>
      <c r="D802" s="26">
        <v>0</v>
      </c>
      <c r="E802" s="26">
        <v>0.28584662674697492</v>
      </c>
      <c r="F802" s="26">
        <v>-0.33348704864143142</v>
      </c>
    </row>
    <row r="803" spans="1:6" x14ac:dyDescent="0.25">
      <c r="A803" s="26">
        <v>2</v>
      </c>
      <c r="B803" s="26">
        <v>14</v>
      </c>
      <c r="C803" s="26">
        <v>6</v>
      </c>
      <c r="D803" s="26">
        <v>0.3688466814860239</v>
      </c>
      <c r="E803" s="26">
        <v>0.28578387117497367</v>
      </c>
      <c r="F803" s="26">
        <v>-0.31104850740056622</v>
      </c>
    </row>
    <row r="804" spans="1:6" x14ac:dyDescent="0.25">
      <c r="A804" s="26">
        <v>3</v>
      </c>
      <c r="B804" s="26">
        <v>14</v>
      </c>
      <c r="C804" s="26">
        <v>6</v>
      </c>
      <c r="D804" s="26">
        <v>0.52334459180811788</v>
      </c>
      <c r="E804" s="26">
        <v>0.28574291016800024</v>
      </c>
      <c r="F804" s="26">
        <v>-0.31161119427133949</v>
      </c>
    </row>
    <row r="805" spans="1:6" x14ac:dyDescent="0.25">
      <c r="A805" s="26">
        <v>4</v>
      </c>
      <c r="B805" s="26">
        <v>14</v>
      </c>
      <c r="C805" s="26">
        <v>6</v>
      </c>
      <c r="D805" s="26">
        <v>0.64359673244188664</v>
      </c>
      <c r="E805" s="26">
        <v>0.28571630141678078</v>
      </c>
      <c r="F805" s="26">
        <v>-0.31215072193345761</v>
      </c>
    </row>
    <row r="806" spans="1:6" x14ac:dyDescent="0.25">
      <c r="A806" s="26">
        <v>5</v>
      </c>
      <c r="B806" s="26">
        <v>14</v>
      </c>
      <c r="C806" s="26">
        <v>6</v>
      </c>
      <c r="D806" s="26">
        <v>0.74653448270716793</v>
      </c>
      <c r="E806" s="26">
        <v>0.28569905211856067</v>
      </c>
      <c r="F806" s="26">
        <v>-0.31266313563713827</v>
      </c>
    </row>
    <row r="807" spans="1:6" x14ac:dyDescent="0.25">
      <c r="A807" s="26">
        <v>6</v>
      </c>
      <c r="B807" s="26">
        <v>14</v>
      </c>
      <c r="C807" s="26">
        <v>6</v>
      </c>
      <c r="D807" s="26">
        <v>0.83850028964972168</v>
      </c>
      <c r="E807" s="26">
        <v>0.28568769894908425</v>
      </c>
      <c r="F807" s="26">
        <v>-0.31311449680278003</v>
      </c>
    </row>
    <row r="808" spans="1:6" x14ac:dyDescent="0.25">
      <c r="A808" s="26">
        <v>7</v>
      </c>
      <c r="B808" s="26">
        <v>14</v>
      </c>
      <c r="C808" s="26">
        <v>6</v>
      </c>
      <c r="D808" s="26">
        <v>0.92249875914131774</v>
      </c>
      <c r="E808" s="26">
        <v>0.2856797150564756</v>
      </c>
      <c r="F808" s="26">
        <v>-0.31345603063752064</v>
      </c>
    </row>
    <row r="809" spans="1:6" x14ac:dyDescent="0.25">
      <c r="A809" s="26">
        <v>8</v>
      </c>
      <c r="B809" s="26">
        <v>14</v>
      </c>
      <c r="C809" s="26">
        <v>6</v>
      </c>
      <c r="D809" s="26">
        <v>1</v>
      </c>
      <c r="E809" s="26">
        <v>0.28567327493043182</v>
      </c>
      <c r="F809" s="26">
        <v>-0.31361338279872608</v>
      </c>
    </row>
    <row r="810" spans="1:6" x14ac:dyDescent="0.25">
      <c r="A810" s="26">
        <v>1</v>
      </c>
      <c r="B810" s="26">
        <v>15</v>
      </c>
      <c r="C810" s="26">
        <v>6</v>
      </c>
      <c r="D810" s="26">
        <v>0</v>
      </c>
      <c r="E810" s="26">
        <v>0.28791309788009467</v>
      </c>
      <c r="F810" s="26">
        <v>-0.37843645910722623</v>
      </c>
    </row>
    <row r="811" spans="1:6" x14ac:dyDescent="0.25">
      <c r="A811" s="26">
        <v>2</v>
      </c>
      <c r="B811" s="26">
        <v>15</v>
      </c>
      <c r="C811" s="26">
        <v>6</v>
      </c>
      <c r="D811" s="26">
        <v>0.37154331187534606</v>
      </c>
      <c r="E811" s="26">
        <v>0.28765110446317366</v>
      </c>
      <c r="F811" s="26">
        <v>-0.35778480307440741</v>
      </c>
    </row>
    <row r="812" spans="1:6" x14ac:dyDescent="0.25">
      <c r="A812" s="26">
        <v>3</v>
      </c>
      <c r="B812" s="26">
        <v>15</v>
      </c>
      <c r="C812" s="26">
        <v>6</v>
      </c>
      <c r="D812" s="26">
        <v>0.52663189937846655</v>
      </c>
      <c r="E812" s="26">
        <v>0.28746748250979559</v>
      </c>
      <c r="F812" s="26">
        <v>-0.35972845136148635</v>
      </c>
    </row>
    <row r="813" spans="1:6" x14ac:dyDescent="0.25">
      <c r="A813" s="26">
        <v>4</v>
      </c>
      <c r="B813" s="26">
        <v>15</v>
      </c>
      <c r="C813" s="26">
        <v>6</v>
      </c>
      <c r="D813" s="26">
        <v>0.64684652281808674</v>
      </c>
      <c r="E813" s="26">
        <v>0.28733921888331171</v>
      </c>
      <c r="F813" s="26">
        <v>-0.36165557300586471</v>
      </c>
    </row>
    <row r="814" spans="1:6" x14ac:dyDescent="0.25">
      <c r="A814" s="26">
        <v>5</v>
      </c>
      <c r="B814" s="26">
        <v>15</v>
      </c>
      <c r="C814" s="26">
        <v>6</v>
      </c>
      <c r="D814" s="26">
        <v>0.74931486813779125</v>
      </c>
      <c r="E814" s="26">
        <v>0.28725084830673964</v>
      </c>
      <c r="F814" s="26">
        <v>-0.36352073411248648</v>
      </c>
    </row>
    <row r="815" spans="1:6" x14ac:dyDescent="0.25">
      <c r="A815" s="26">
        <v>6</v>
      </c>
      <c r="B815" s="26">
        <v>15</v>
      </c>
      <c r="C815" s="26">
        <v>6</v>
      </c>
      <c r="D815" s="26">
        <v>0.84050236491677821</v>
      </c>
      <c r="E815" s="26">
        <v>0.28719185958203597</v>
      </c>
      <c r="F815" s="26">
        <v>-0.36519266123437288</v>
      </c>
    </row>
    <row r="816" spans="1:6" x14ac:dyDescent="0.25">
      <c r="A816" s="26">
        <v>7</v>
      </c>
      <c r="B816" s="26">
        <v>15</v>
      </c>
      <c r="C816" s="26">
        <v>6</v>
      </c>
      <c r="D816" s="26">
        <v>0.92352855168159709</v>
      </c>
      <c r="E816" s="26">
        <v>0.28715453932383239</v>
      </c>
      <c r="F816" s="26">
        <v>-0.36648319880854724</v>
      </c>
    </row>
    <row r="817" spans="1:6" x14ac:dyDescent="0.25">
      <c r="A817" s="26">
        <v>8</v>
      </c>
      <c r="B817" s="26">
        <v>15</v>
      </c>
      <c r="C817" s="26">
        <v>6</v>
      </c>
      <c r="D817" s="26">
        <v>1</v>
      </c>
      <c r="E817" s="26">
        <v>0.28713357630309916</v>
      </c>
      <c r="F817" s="26">
        <v>-0.36709607236329667</v>
      </c>
    </row>
    <row r="818" spans="1:6" x14ac:dyDescent="0.25">
      <c r="A818" s="26">
        <v>1</v>
      </c>
      <c r="B818" s="26">
        <v>16</v>
      </c>
      <c r="C818" s="26">
        <v>6</v>
      </c>
      <c r="D818" s="26">
        <v>0</v>
      </c>
      <c r="E818" s="26">
        <v>0.28991486523538346</v>
      </c>
      <c r="F818" s="26">
        <v>-0.42635900298718721</v>
      </c>
    </row>
    <row r="819" spans="1:6" x14ac:dyDescent="0.25">
      <c r="A819" s="26">
        <v>2</v>
      </c>
      <c r="B819" s="26">
        <v>16</v>
      </c>
      <c r="C819" s="26">
        <v>6</v>
      </c>
      <c r="D819" s="26">
        <v>0.37613325089176602</v>
      </c>
      <c r="E819" s="26">
        <v>0.28952007771880139</v>
      </c>
      <c r="F819" s="26">
        <v>-0.4071811984710253</v>
      </c>
    </row>
    <row r="820" spans="1:6" x14ac:dyDescent="0.25">
      <c r="A820" s="26">
        <v>3</v>
      </c>
      <c r="B820" s="26">
        <v>16</v>
      </c>
      <c r="C820" s="26">
        <v>6</v>
      </c>
      <c r="D820" s="26">
        <v>0.5322320759876088</v>
      </c>
      <c r="E820" s="26">
        <v>0.28924310208895787</v>
      </c>
      <c r="F820" s="26">
        <v>-0.41015746748322646</v>
      </c>
    </row>
    <row r="821" spans="1:6" x14ac:dyDescent="0.25">
      <c r="A821" s="26">
        <v>4</v>
      </c>
      <c r="B821" s="26">
        <v>16</v>
      </c>
      <c r="C821" s="26">
        <v>6</v>
      </c>
      <c r="D821" s="26">
        <v>0.65239451281215866</v>
      </c>
      <c r="E821" s="26">
        <v>0.28905003438320215</v>
      </c>
      <c r="F821" s="26">
        <v>-0.41308836735467447</v>
      </c>
    </row>
    <row r="822" spans="1:6" x14ac:dyDescent="0.25">
      <c r="A822" s="26">
        <v>5</v>
      </c>
      <c r="B822" s="26">
        <v>16</v>
      </c>
      <c r="C822" s="26">
        <v>6</v>
      </c>
      <c r="D822" s="26">
        <v>0.75407281084161981</v>
      </c>
      <c r="E822" s="26">
        <v>0.28891807937899017</v>
      </c>
      <c r="F822" s="26">
        <v>-0.41591475968271407</v>
      </c>
    </row>
    <row r="823" spans="1:6" x14ac:dyDescent="0.25">
      <c r="A823" s="26">
        <v>6</v>
      </c>
      <c r="B823" s="26">
        <v>16</v>
      </c>
      <c r="C823" s="26">
        <v>6</v>
      </c>
      <c r="D823" s="26">
        <v>0.84393549027248838</v>
      </c>
      <c r="E823" s="26">
        <v>0.28883156594275033</v>
      </c>
      <c r="F823" s="26">
        <v>-0.41844090933212191</v>
      </c>
    </row>
    <row r="824" spans="1:6" x14ac:dyDescent="0.25">
      <c r="A824" s="26">
        <v>7</v>
      </c>
      <c r="B824" s="26">
        <v>16</v>
      </c>
      <c r="C824" s="26">
        <v>6</v>
      </c>
      <c r="D824" s="26">
        <v>0.92529509102451601</v>
      </c>
      <c r="E824" s="26">
        <v>0.28877905992619413</v>
      </c>
      <c r="F824" s="26">
        <v>-0.42038642895062373</v>
      </c>
    </row>
    <row r="825" spans="1:6" x14ac:dyDescent="0.25">
      <c r="A825" s="26">
        <v>8</v>
      </c>
      <c r="B825" s="26">
        <v>16</v>
      </c>
      <c r="C825" s="26">
        <v>6</v>
      </c>
      <c r="D825" s="26">
        <v>1</v>
      </c>
      <c r="E825" s="26">
        <v>0.28875240805435859</v>
      </c>
      <c r="F825" s="26">
        <v>-0.42131493847208296</v>
      </c>
    </row>
    <row r="826" spans="1:6" x14ac:dyDescent="0.25">
      <c r="A826" s="26">
        <v>1</v>
      </c>
      <c r="B826" s="26">
        <v>1</v>
      </c>
      <c r="C826" s="26">
        <v>7</v>
      </c>
      <c r="D826" s="26">
        <v>0</v>
      </c>
      <c r="E826" s="26">
        <v>0.35783815077236114</v>
      </c>
      <c r="F826" s="26">
        <v>0.49433041826205532</v>
      </c>
    </row>
    <row r="827" spans="1:6" x14ac:dyDescent="0.25">
      <c r="A827" s="26">
        <v>2</v>
      </c>
      <c r="B827" s="26">
        <v>1</v>
      </c>
      <c r="C827" s="26">
        <v>7</v>
      </c>
      <c r="D827" s="26">
        <v>0.3689311928906514</v>
      </c>
      <c r="E827" s="26">
        <v>0.35783503530725175</v>
      </c>
      <c r="F827" s="26">
        <v>0.50902154291888912</v>
      </c>
    </row>
    <row r="828" spans="1:6" x14ac:dyDescent="0.25">
      <c r="A828" s="26">
        <v>3</v>
      </c>
      <c r="B828" s="26">
        <v>1</v>
      </c>
      <c r="C828" s="26">
        <v>7</v>
      </c>
      <c r="D828" s="26">
        <v>0.52346224049832402</v>
      </c>
      <c r="E828" s="26">
        <v>0.35784303432905928</v>
      </c>
      <c r="F828" s="26">
        <v>0.50857992217253845</v>
      </c>
    </row>
    <row r="829" spans="1:6" x14ac:dyDescent="0.25">
      <c r="A829" s="26">
        <v>4</v>
      </c>
      <c r="B829" s="26">
        <v>1</v>
      </c>
      <c r="C829" s="26">
        <v>7</v>
      </c>
      <c r="D829" s="26">
        <v>0.64373472079390681</v>
      </c>
      <c r="E829" s="26">
        <v>0.35785606057017294</v>
      </c>
      <c r="F829" s="26">
        <v>0.50813543036271236</v>
      </c>
    </row>
    <row r="830" spans="1:6" x14ac:dyDescent="0.25">
      <c r="A830" s="26">
        <v>5</v>
      </c>
      <c r="B830" s="26">
        <v>1</v>
      </c>
      <c r="C830" s="26">
        <v>7</v>
      </c>
      <c r="D830" s="26">
        <v>0.74666829530338452</v>
      </c>
      <c r="E830" s="26">
        <v>0.35786972610595413</v>
      </c>
      <c r="F830" s="26">
        <v>0.50768621550090565</v>
      </c>
    </row>
    <row r="831" spans="1:6" x14ac:dyDescent="0.25">
      <c r="A831" s="26">
        <v>6</v>
      </c>
      <c r="B831" s="26">
        <v>1</v>
      </c>
      <c r="C831" s="26">
        <v>7</v>
      </c>
      <c r="D831" s="26">
        <v>0.83860429949087956</v>
      </c>
      <c r="E831" s="26">
        <v>0.35788079059178035</v>
      </c>
      <c r="F831" s="26">
        <v>0.50727354951822101</v>
      </c>
    </row>
    <row r="832" spans="1:6" x14ac:dyDescent="0.25">
      <c r="A832" s="26">
        <v>7</v>
      </c>
      <c r="B832" s="26">
        <v>1</v>
      </c>
      <c r="C832" s="26">
        <v>7</v>
      </c>
      <c r="D832" s="26">
        <v>0.92255461304242392</v>
      </c>
      <c r="E832" s="26">
        <v>0.35788686180493756</v>
      </c>
      <c r="F832" s="26">
        <v>0.50695749703228032</v>
      </c>
    </row>
    <row r="833" spans="1:6" x14ac:dyDescent="0.25">
      <c r="A833" s="26">
        <v>8</v>
      </c>
      <c r="B833" s="26">
        <v>1</v>
      </c>
      <c r="C833" s="26">
        <v>7</v>
      </c>
      <c r="D833" s="26">
        <v>1</v>
      </c>
      <c r="E833" s="26">
        <v>0.35788610239510954</v>
      </c>
      <c r="F833" s="26">
        <v>0.50682212284833283</v>
      </c>
    </row>
    <row r="834" spans="1:6" x14ac:dyDescent="0.25">
      <c r="A834" s="26">
        <v>1</v>
      </c>
      <c r="B834" s="26">
        <v>2</v>
      </c>
      <c r="C834" s="26">
        <v>7</v>
      </c>
      <c r="D834" s="26">
        <v>0</v>
      </c>
      <c r="E834" s="26">
        <v>0.35971063550265397</v>
      </c>
      <c r="F834" s="26">
        <v>0.44879895051282864</v>
      </c>
    </row>
    <row r="835" spans="1:6" x14ac:dyDescent="0.25">
      <c r="A835" s="26">
        <v>2</v>
      </c>
      <c r="B835" s="26">
        <v>2</v>
      </c>
      <c r="C835" s="26">
        <v>7</v>
      </c>
      <c r="D835" s="26">
        <v>0.37188878802209291</v>
      </c>
      <c r="E835" s="26">
        <v>0.35947800476484026</v>
      </c>
      <c r="F835" s="26">
        <v>0.46163985955378978</v>
      </c>
    </row>
    <row r="836" spans="1:6" x14ac:dyDescent="0.25">
      <c r="A836" s="26">
        <v>3</v>
      </c>
      <c r="B836" s="26">
        <v>2</v>
      </c>
      <c r="C836" s="26">
        <v>7</v>
      </c>
      <c r="D836" s="26">
        <v>0.52708902539609959</v>
      </c>
      <c r="E836" s="26">
        <v>0.35932031777837414</v>
      </c>
      <c r="F836" s="26">
        <v>0.45979198560519535</v>
      </c>
    </row>
    <row r="837" spans="1:6" x14ac:dyDescent="0.25">
      <c r="A837" s="26">
        <v>4</v>
      </c>
      <c r="B837" s="26">
        <v>2</v>
      </c>
      <c r="C837" s="26">
        <v>7</v>
      </c>
      <c r="D837" s="26">
        <v>0.64734438338928113</v>
      </c>
      <c r="E837" s="26">
        <v>0.35921458925528837</v>
      </c>
      <c r="F837" s="26">
        <v>0.45795073837898531</v>
      </c>
    </row>
    <row r="838" spans="1:6" x14ac:dyDescent="0.25">
      <c r="A838" s="26">
        <v>5</v>
      </c>
      <c r="B838" s="26">
        <v>2</v>
      </c>
      <c r="C838" s="26">
        <v>7</v>
      </c>
      <c r="D838" s="26">
        <v>0.7497773922778479</v>
      </c>
      <c r="E838" s="26">
        <v>0.35914519471076889</v>
      </c>
      <c r="F838" s="26">
        <v>0.45615364855626428</v>
      </c>
    </row>
    <row r="839" spans="1:6" x14ac:dyDescent="0.25">
      <c r="A839" s="26">
        <v>6</v>
      </c>
      <c r="B839" s="26">
        <v>2</v>
      </c>
      <c r="C839" s="26">
        <v>7</v>
      </c>
      <c r="D839" s="26">
        <v>0.84085680000186569</v>
      </c>
      <c r="E839" s="26">
        <v>0.35910135206654947</v>
      </c>
      <c r="F839" s="26">
        <v>0.45453288168490219</v>
      </c>
    </row>
    <row r="840" spans="1:6" x14ac:dyDescent="0.25">
      <c r="A840" s="26">
        <v>7</v>
      </c>
      <c r="B840" s="26">
        <v>2</v>
      </c>
      <c r="C840" s="26">
        <v>7</v>
      </c>
      <c r="D840" s="26">
        <v>0.9237174748037672</v>
      </c>
      <c r="E840" s="26">
        <v>0.35907518270338024</v>
      </c>
      <c r="F840" s="26">
        <v>0.45327980701539339</v>
      </c>
    </row>
    <row r="841" spans="1:6" x14ac:dyDescent="0.25">
      <c r="A841" s="26">
        <v>8</v>
      </c>
      <c r="B841" s="26">
        <v>2</v>
      </c>
      <c r="C841" s="26">
        <v>7</v>
      </c>
      <c r="D841" s="26">
        <v>1</v>
      </c>
      <c r="E841" s="26">
        <v>0.35906108828113809</v>
      </c>
      <c r="F841" s="26">
        <v>0.45268862552729927</v>
      </c>
    </row>
    <row r="842" spans="1:6" x14ac:dyDescent="0.25">
      <c r="A842" s="26">
        <v>1</v>
      </c>
      <c r="B842" s="26">
        <v>3</v>
      </c>
      <c r="C842" s="26">
        <v>7</v>
      </c>
      <c r="D842" s="26">
        <v>0</v>
      </c>
      <c r="E842" s="26">
        <v>0.36138264239593054</v>
      </c>
      <c r="F842" s="26">
        <v>0.40008615455675833</v>
      </c>
    </row>
    <row r="843" spans="1:6" x14ac:dyDescent="0.25">
      <c r="A843" s="26">
        <v>2</v>
      </c>
      <c r="B843" s="26">
        <v>3</v>
      </c>
      <c r="C843" s="26">
        <v>7</v>
      </c>
      <c r="D843" s="26">
        <v>0.3758455105073859</v>
      </c>
      <c r="E843" s="26">
        <v>0.36098290547956968</v>
      </c>
      <c r="F843" s="26">
        <v>0.41137306855626804</v>
      </c>
    </row>
    <row r="844" spans="1:6" x14ac:dyDescent="0.25">
      <c r="A844" s="26">
        <v>3</v>
      </c>
      <c r="B844" s="26">
        <v>3</v>
      </c>
      <c r="C844" s="26">
        <v>7</v>
      </c>
      <c r="D844" s="26">
        <v>0.53191236054987967</v>
      </c>
      <c r="E844" s="26">
        <v>0.36070516335786607</v>
      </c>
      <c r="F844" s="26">
        <v>0.40844667082774516</v>
      </c>
    </row>
    <row r="845" spans="1:6" x14ac:dyDescent="0.25">
      <c r="A845" s="26">
        <v>4</v>
      </c>
      <c r="B845" s="26">
        <v>3</v>
      </c>
      <c r="C845" s="26">
        <v>7</v>
      </c>
      <c r="D845" s="26">
        <v>0.65212622481727445</v>
      </c>
      <c r="E845" s="26">
        <v>0.36051418597555041</v>
      </c>
      <c r="F845" s="26">
        <v>0.40557174549782193</v>
      </c>
    </row>
    <row r="846" spans="1:6" x14ac:dyDescent="0.25">
      <c r="A846" s="26">
        <v>5</v>
      </c>
      <c r="B846" s="26">
        <v>3</v>
      </c>
      <c r="C846" s="26">
        <v>7</v>
      </c>
      <c r="D846" s="26">
        <v>0.75388257086911481</v>
      </c>
      <c r="E846" s="26">
        <v>0.36038652372252311</v>
      </c>
      <c r="F846" s="26">
        <v>0.40280117309301144</v>
      </c>
    </row>
    <row r="847" spans="1:6" x14ac:dyDescent="0.25">
      <c r="A847" s="26">
        <v>6</v>
      </c>
      <c r="B847" s="26">
        <v>3</v>
      </c>
      <c r="C847" s="26">
        <v>7</v>
      </c>
      <c r="D847" s="26">
        <v>0.84382187169674938</v>
      </c>
      <c r="E847" s="26">
        <v>0.36030603579850462</v>
      </c>
      <c r="F847" s="26">
        <v>0.40032589743246877</v>
      </c>
    </row>
    <row r="848" spans="1:6" x14ac:dyDescent="0.25">
      <c r="A848" s="26">
        <v>7</v>
      </c>
      <c r="B848" s="26">
        <v>3</v>
      </c>
      <c r="C848" s="26">
        <v>7</v>
      </c>
      <c r="D848" s="26">
        <v>0.92524599284797859</v>
      </c>
      <c r="E848" s="26">
        <v>0.36026117179403305</v>
      </c>
      <c r="F848" s="26">
        <v>0.39842157339651285</v>
      </c>
    </row>
    <row r="849" spans="1:6" x14ac:dyDescent="0.25">
      <c r="A849" s="26">
        <v>8</v>
      </c>
      <c r="B849" s="26">
        <v>3</v>
      </c>
      <c r="C849" s="26">
        <v>7</v>
      </c>
      <c r="D849" s="26">
        <v>1</v>
      </c>
      <c r="E849" s="26">
        <v>0.36024350064245192</v>
      </c>
      <c r="F849" s="26">
        <v>0.39751071185268771</v>
      </c>
    </row>
    <row r="850" spans="1:6" x14ac:dyDescent="0.25">
      <c r="A850" s="26">
        <v>1</v>
      </c>
      <c r="B850" s="26">
        <v>4</v>
      </c>
      <c r="C850" s="26">
        <v>7</v>
      </c>
      <c r="D850" s="26">
        <v>0</v>
      </c>
      <c r="E850" s="26">
        <v>0.36217605176475909</v>
      </c>
      <c r="F850" s="26">
        <v>0.34628690087531455</v>
      </c>
    </row>
    <row r="851" spans="1:6" x14ac:dyDescent="0.25">
      <c r="A851" s="26">
        <v>2</v>
      </c>
      <c r="B851" s="26">
        <v>4</v>
      </c>
      <c r="C851" s="26">
        <v>7</v>
      </c>
      <c r="D851" s="26">
        <v>0.37945054559150332</v>
      </c>
      <c r="E851" s="26">
        <v>0.36170873033190454</v>
      </c>
      <c r="F851" s="26">
        <v>0.35660487100407012</v>
      </c>
    </row>
    <row r="852" spans="1:6" x14ac:dyDescent="0.25">
      <c r="A852" s="26">
        <v>3</v>
      </c>
      <c r="B852" s="26">
        <v>4</v>
      </c>
      <c r="C852" s="26">
        <v>7</v>
      </c>
      <c r="D852" s="26">
        <v>0.53628331352746783</v>
      </c>
      <c r="E852" s="26">
        <v>0.3613779733379236</v>
      </c>
      <c r="F852" s="26">
        <v>0.3530868796817721</v>
      </c>
    </row>
    <row r="853" spans="1:6" x14ac:dyDescent="0.25">
      <c r="A853" s="26">
        <v>4</v>
      </c>
      <c r="B853" s="26">
        <v>4</v>
      </c>
      <c r="C853" s="26">
        <v>7</v>
      </c>
      <c r="D853" s="26">
        <v>0.65644437772426967</v>
      </c>
      <c r="E853" s="26">
        <v>0.36114721054566118</v>
      </c>
      <c r="F853" s="26">
        <v>0.34967324231459124</v>
      </c>
    </row>
    <row r="854" spans="1:6" x14ac:dyDescent="0.25">
      <c r="A854" s="26">
        <v>5</v>
      </c>
      <c r="B854" s="26">
        <v>4</v>
      </c>
      <c r="C854" s="26">
        <v>7</v>
      </c>
      <c r="D854" s="26">
        <v>0.75757014608473672</v>
      </c>
      <c r="E854" s="26">
        <v>0.36099234033317429</v>
      </c>
      <c r="F854" s="26">
        <v>0.34641700345117282</v>
      </c>
    </row>
    <row r="855" spans="1:6" x14ac:dyDescent="0.25">
      <c r="A855" s="26">
        <v>6</v>
      </c>
      <c r="B855" s="26">
        <v>4</v>
      </c>
      <c r="C855" s="26">
        <v>7</v>
      </c>
      <c r="D855" s="26">
        <v>0.84646341717385809</v>
      </c>
      <c r="E855" s="26">
        <v>0.36089656061466063</v>
      </c>
      <c r="F855" s="26">
        <v>0.343531125254254</v>
      </c>
    </row>
    <row r="856" spans="1:6" x14ac:dyDescent="0.25">
      <c r="A856" s="26">
        <v>7</v>
      </c>
      <c r="B856" s="26">
        <v>4</v>
      </c>
      <c r="C856" s="26">
        <v>7</v>
      </c>
      <c r="D856" s="26">
        <v>0.92659255848005773</v>
      </c>
      <c r="E856" s="26">
        <v>0.36084819819691538</v>
      </c>
      <c r="F856" s="26">
        <v>0.34132282579035145</v>
      </c>
    </row>
    <row r="857" spans="1:6" x14ac:dyDescent="0.25">
      <c r="A857" s="26">
        <v>8</v>
      </c>
      <c r="B857" s="26">
        <v>4</v>
      </c>
      <c r="C857" s="26">
        <v>7</v>
      </c>
      <c r="D857" s="26">
        <v>1</v>
      </c>
      <c r="E857" s="26">
        <v>0.36083832855070941</v>
      </c>
      <c r="F857" s="26">
        <v>0.3402632957558151</v>
      </c>
    </row>
    <row r="858" spans="1:6" x14ac:dyDescent="0.25">
      <c r="A858" s="26">
        <v>1</v>
      </c>
      <c r="B858" s="26">
        <v>5</v>
      </c>
      <c r="C858" s="26">
        <v>7</v>
      </c>
      <c r="D858" s="26">
        <v>0</v>
      </c>
      <c r="E858" s="26">
        <v>0.36151225043741675</v>
      </c>
      <c r="F858" s="26">
        <v>0.2870907811292186</v>
      </c>
    </row>
    <row r="859" spans="1:6" x14ac:dyDescent="0.25">
      <c r="A859" s="26">
        <v>2</v>
      </c>
      <c r="B859" s="26">
        <v>5</v>
      </c>
      <c r="C859" s="26">
        <v>7</v>
      </c>
      <c r="D859" s="26">
        <v>0.38332820715176497</v>
      </c>
      <c r="E859" s="26">
        <v>0.36110098355644948</v>
      </c>
      <c r="F859" s="26">
        <v>0.29740262433823694</v>
      </c>
    </row>
    <row r="860" spans="1:6" x14ac:dyDescent="0.25">
      <c r="A860" s="26">
        <v>3</v>
      </c>
      <c r="B860" s="26">
        <v>5</v>
      </c>
      <c r="C860" s="26">
        <v>7</v>
      </c>
      <c r="D860" s="26">
        <v>0.54101217182256378</v>
      </c>
      <c r="E860" s="26">
        <v>0.36080091841447659</v>
      </c>
      <c r="F860" s="26">
        <v>0.29395142651040801</v>
      </c>
    </row>
    <row r="861" spans="1:6" x14ac:dyDescent="0.25">
      <c r="A861" s="26">
        <v>4</v>
      </c>
      <c r="B861" s="26">
        <v>5</v>
      </c>
      <c r="C861" s="26">
        <v>7</v>
      </c>
      <c r="D861" s="26">
        <v>0.66114597732323233</v>
      </c>
      <c r="E861" s="26">
        <v>0.36058667687019708</v>
      </c>
      <c r="F861" s="26">
        <v>0.29063022738399491</v>
      </c>
    </row>
    <row r="862" spans="1:6" x14ac:dyDescent="0.25">
      <c r="A862" s="26">
        <v>5</v>
      </c>
      <c r="B862" s="26">
        <v>5</v>
      </c>
      <c r="C862" s="26">
        <v>7</v>
      </c>
      <c r="D862" s="26">
        <v>0.76161111913513513</v>
      </c>
      <c r="E862" s="26">
        <v>0.36044101294092945</v>
      </c>
      <c r="F862" s="26">
        <v>0.28749099697443814</v>
      </c>
    </row>
    <row r="863" spans="1:6" x14ac:dyDescent="0.25">
      <c r="A863" s="26">
        <v>6</v>
      </c>
      <c r="B863" s="26">
        <v>5</v>
      </c>
      <c r="C863" s="26">
        <v>7</v>
      </c>
      <c r="D863" s="26">
        <v>0.84937802664849471</v>
      </c>
      <c r="E863" s="26">
        <v>0.36035150720456433</v>
      </c>
      <c r="F863" s="26">
        <v>0.28472934256354665</v>
      </c>
    </row>
    <row r="864" spans="1:6" x14ac:dyDescent="0.25">
      <c r="A864" s="26">
        <v>7</v>
      </c>
      <c r="B864" s="26">
        <v>5</v>
      </c>
      <c r="C864" s="26">
        <v>7</v>
      </c>
      <c r="D864" s="26">
        <v>0.92809013290002618</v>
      </c>
      <c r="E864" s="26">
        <v>0.36030942171279123</v>
      </c>
      <c r="F864" s="26">
        <v>0.28262668514346923</v>
      </c>
    </row>
    <row r="865" spans="1:6" x14ac:dyDescent="0.25">
      <c r="A865" s="26">
        <v>8</v>
      </c>
      <c r="B865" s="26">
        <v>5</v>
      </c>
      <c r="C865" s="26">
        <v>7</v>
      </c>
      <c r="D865" s="26">
        <v>1</v>
      </c>
      <c r="E865" s="26">
        <v>0.36030788115977819</v>
      </c>
      <c r="F865" s="26">
        <v>0.28162242767721019</v>
      </c>
    </row>
    <row r="866" spans="1:6" x14ac:dyDescent="0.25">
      <c r="A866" s="26">
        <v>1</v>
      </c>
      <c r="B866" s="26">
        <v>6</v>
      </c>
      <c r="C866" s="26">
        <v>7</v>
      </c>
      <c r="D866" s="26">
        <v>0</v>
      </c>
      <c r="E866" s="26">
        <v>0.35981845391147105</v>
      </c>
      <c r="F866" s="26">
        <v>0.22390986765696805</v>
      </c>
    </row>
    <row r="867" spans="1:6" x14ac:dyDescent="0.25">
      <c r="A867" s="26">
        <v>2</v>
      </c>
      <c r="B867" s="26">
        <v>6</v>
      </c>
      <c r="C867" s="26">
        <v>7</v>
      </c>
      <c r="D867" s="26">
        <v>0.38760354394608748</v>
      </c>
      <c r="E867" s="26">
        <v>0.35954063288212601</v>
      </c>
      <c r="F867" s="26">
        <v>0.23541643674167304</v>
      </c>
    </row>
    <row r="868" spans="1:6" x14ac:dyDescent="0.25">
      <c r="A868" s="26">
        <v>3</v>
      </c>
      <c r="B868" s="26">
        <v>6</v>
      </c>
      <c r="C868" s="26">
        <v>7</v>
      </c>
      <c r="D868" s="26">
        <v>0.5462088222541831</v>
      </c>
      <c r="E868" s="26">
        <v>0.35933003701233523</v>
      </c>
      <c r="F868" s="26">
        <v>0.23280756850451004</v>
      </c>
    </row>
    <row r="869" spans="1:6" x14ac:dyDescent="0.25">
      <c r="A869" s="26">
        <v>4</v>
      </c>
      <c r="B869" s="26">
        <v>6</v>
      </c>
      <c r="C869" s="26">
        <v>7</v>
      </c>
      <c r="D869" s="26">
        <v>0.66627679371431292</v>
      </c>
      <c r="E869" s="26">
        <v>0.35917470864420808</v>
      </c>
      <c r="F869" s="26">
        <v>0.23031011756535436</v>
      </c>
    </row>
    <row r="870" spans="1:6" x14ac:dyDescent="0.25">
      <c r="A870" s="26">
        <v>5</v>
      </c>
      <c r="B870" s="26">
        <v>6</v>
      </c>
      <c r="C870" s="26">
        <v>7</v>
      </c>
      <c r="D870" s="26">
        <v>0.76598996277224529</v>
      </c>
      <c r="E870" s="26">
        <v>0.35906602495114032</v>
      </c>
      <c r="F870" s="26">
        <v>0.22797271505270289</v>
      </c>
    </row>
    <row r="871" spans="1:6" x14ac:dyDescent="0.25">
      <c r="A871" s="26">
        <v>6</v>
      </c>
      <c r="B871" s="26">
        <v>6</v>
      </c>
      <c r="C871" s="26">
        <v>7</v>
      </c>
      <c r="D871" s="26">
        <v>0.85252009020380715</v>
      </c>
      <c r="E871" s="26">
        <v>0.35899757548859079</v>
      </c>
      <c r="F871" s="26">
        <v>0.22593314139129664</v>
      </c>
    </row>
    <row r="872" spans="1:6" x14ac:dyDescent="0.25">
      <c r="A872" s="26">
        <v>7</v>
      </c>
      <c r="B872" s="26">
        <v>6</v>
      </c>
      <c r="C872" s="26">
        <v>7</v>
      </c>
      <c r="D872" s="26">
        <v>0.92970023946952751</v>
      </c>
      <c r="E872" s="26">
        <v>0.35896458037517909</v>
      </c>
      <c r="F872" s="26">
        <v>0.22438863070536297</v>
      </c>
    </row>
    <row r="873" spans="1:6" x14ac:dyDescent="0.25">
      <c r="A873" s="26">
        <v>8</v>
      </c>
      <c r="B873" s="26">
        <v>6</v>
      </c>
      <c r="C873" s="26">
        <v>7</v>
      </c>
      <c r="D873" s="26">
        <v>1</v>
      </c>
      <c r="E873" s="26">
        <v>0.35896333908384248</v>
      </c>
      <c r="F873" s="26">
        <v>0.22365490343021152</v>
      </c>
    </row>
    <row r="874" spans="1:6" x14ac:dyDescent="0.25">
      <c r="A874" s="26">
        <v>1</v>
      </c>
      <c r="B874" s="26">
        <v>7</v>
      </c>
      <c r="C874" s="26">
        <v>7</v>
      </c>
      <c r="D874" s="26">
        <v>0</v>
      </c>
      <c r="E874" s="26">
        <v>0.35798347009019382</v>
      </c>
      <c r="F874" s="26">
        <v>0.15859553688098971</v>
      </c>
    </row>
    <row r="875" spans="1:6" x14ac:dyDescent="0.25">
      <c r="A875" s="26">
        <v>2</v>
      </c>
      <c r="B875" s="26">
        <v>7</v>
      </c>
      <c r="C875" s="26">
        <v>7</v>
      </c>
      <c r="D875" s="26">
        <v>0.39048064370578989</v>
      </c>
      <c r="E875" s="26">
        <v>0.35785311758207028</v>
      </c>
      <c r="F875" s="26">
        <v>0.17231543207954442</v>
      </c>
    </row>
    <row r="876" spans="1:6" x14ac:dyDescent="0.25">
      <c r="A876" s="26">
        <v>3</v>
      </c>
      <c r="B876" s="26">
        <v>7</v>
      </c>
      <c r="C876" s="26">
        <v>7</v>
      </c>
      <c r="D876" s="26">
        <v>0.54967540813650495</v>
      </c>
      <c r="E876" s="26">
        <v>0.35774809031350785</v>
      </c>
      <c r="F876" s="26">
        <v>0.17120468585630616</v>
      </c>
    </row>
    <row r="877" spans="1:6" x14ac:dyDescent="0.25">
      <c r="A877" s="26">
        <v>4</v>
      </c>
      <c r="B877" s="26">
        <v>7</v>
      </c>
      <c r="C877" s="26">
        <v>7</v>
      </c>
      <c r="D877" s="26">
        <v>0.66965502762091689</v>
      </c>
      <c r="E877" s="26">
        <v>0.3576657318433239</v>
      </c>
      <c r="F877" s="26">
        <v>0.17014169493053435</v>
      </c>
    </row>
    <row r="878" spans="1:6" x14ac:dyDescent="0.25">
      <c r="A878" s="26">
        <v>5</v>
      </c>
      <c r="B878" s="26">
        <v>7</v>
      </c>
      <c r="C878" s="26">
        <v>7</v>
      </c>
      <c r="D878" s="26">
        <v>0.76883255434179121</v>
      </c>
      <c r="E878" s="26">
        <v>0.35760419445983943</v>
      </c>
      <c r="F878" s="26">
        <v>0.16916109778319979</v>
      </c>
    </row>
    <row r="879" spans="1:6" x14ac:dyDescent="0.25">
      <c r="A879" s="26">
        <v>6</v>
      </c>
      <c r="B879" s="26">
        <v>7</v>
      </c>
      <c r="C879" s="26">
        <v>7</v>
      </c>
      <c r="D879" s="26">
        <v>0.85453310916332137</v>
      </c>
      <c r="E879" s="26">
        <v>0.35756219316997179</v>
      </c>
      <c r="F879" s="26">
        <v>0.16831260711740692</v>
      </c>
    </row>
    <row r="880" spans="1:6" x14ac:dyDescent="0.25">
      <c r="A880" s="26">
        <v>7</v>
      </c>
      <c r="B880" s="26">
        <v>7</v>
      </c>
      <c r="C880" s="26">
        <v>7</v>
      </c>
      <c r="D880" s="26">
        <v>0.93072198976444842</v>
      </c>
      <c r="E880" s="26">
        <v>0.35753886178100469</v>
      </c>
      <c r="F880" s="26">
        <v>0.16767012878377022</v>
      </c>
    </row>
    <row r="881" spans="1:6" x14ac:dyDescent="0.25">
      <c r="A881" s="26">
        <v>8</v>
      </c>
      <c r="B881" s="26">
        <v>7</v>
      </c>
      <c r="C881" s="26">
        <v>7</v>
      </c>
      <c r="D881" s="26">
        <v>1</v>
      </c>
      <c r="E881" s="26">
        <v>0.35753363375067387</v>
      </c>
      <c r="F881" s="26">
        <v>0.16736051525120296</v>
      </c>
    </row>
    <row r="882" spans="1:6" x14ac:dyDescent="0.25">
      <c r="A882" s="26">
        <v>1</v>
      </c>
      <c r="B882" s="26">
        <v>8</v>
      </c>
      <c r="C882" s="26">
        <v>7</v>
      </c>
      <c r="D882" s="26">
        <v>0</v>
      </c>
      <c r="E882" s="26">
        <v>0.3560419163451255</v>
      </c>
      <c r="F882" s="26">
        <v>9.2479561057229945E-2</v>
      </c>
    </row>
    <row r="883" spans="1:6" x14ac:dyDescent="0.25">
      <c r="A883" s="26">
        <v>2</v>
      </c>
      <c r="B883" s="26">
        <v>8</v>
      </c>
      <c r="C883" s="26">
        <v>7</v>
      </c>
      <c r="D883" s="26">
        <v>0.3903814017643209</v>
      </c>
      <c r="E883" s="26">
        <v>0.35606762479969711</v>
      </c>
      <c r="F883" s="26">
        <v>0.10884227572847989</v>
      </c>
    </row>
    <row r="884" spans="1:6" x14ac:dyDescent="0.25">
      <c r="A884" s="26">
        <v>3</v>
      </c>
      <c r="B884" s="26">
        <v>8</v>
      </c>
      <c r="C884" s="26">
        <v>7</v>
      </c>
      <c r="D884" s="26">
        <v>0.54956706954681134</v>
      </c>
      <c r="E884" s="26">
        <v>0.35607789909376897</v>
      </c>
      <c r="F884" s="26">
        <v>0.10949511097411285</v>
      </c>
    </row>
    <row r="885" spans="1:6" x14ac:dyDescent="0.25">
      <c r="A885" s="26">
        <v>4</v>
      </c>
      <c r="B885" s="26">
        <v>8</v>
      </c>
      <c r="C885" s="26">
        <v>7</v>
      </c>
      <c r="D885" s="26">
        <v>0.66955673449913489</v>
      </c>
      <c r="E885" s="26">
        <v>0.35607762613993688</v>
      </c>
      <c r="F885" s="26">
        <v>0.11010811788906051</v>
      </c>
    </row>
    <row r="886" spans="1:6" x14ac:dyDescent="0.25">
      <c r="A886" s="26">
        <v>5</v>
      </c>
      <c r="B886" s="26">
        <v>8</v>
      </c>
      <c r="C886" s="26">
        <v>7</v>
      </c>
      <c r="D886" s="26">
        <v>0.76875757162104597</v>
      </c>
      <c r="E886" s="26">
        <v>0.35607075089730023</v>
      </c>
      <c r="F886" s="26">
        <v>0.11069735269279297</v>
      </c>
    </row>
    <row r="887" spans="1:6" x14ac:dyDescent="0.25">
      <c r="A887" s="26">
        <v>6</v>
      </c>
      <c r="B887" s="26">
        <v>8</v>
      </c>
      <c r="C887" s="26">
        <v>7</v>
      </c>
      <c r="D887" s="26">
        <v>0.85448706850551959</v>
      </c>
      <c r="E887" s="26">
        <v>0.35606046581629203</v>
      </c>
      <c r="F887" s="26">
        <v>0.11121601228749672</v>
      </c>
    </row>
    <row r="888" spans="1:6" x14ac:dyDescent="0.25">
      <c r="A888" s="26">
        <v>7</v>
      </c>
      <c r="B888" s="26">
        <v>8</v>
      </c>
      <c r="C888" s="26">
        <v>7</v>
      </c>
      <c r="D888" s="26">
        <v>0.93070212562512977</v>
      </c>
      <c r="E888" s="26">
        <v>0.35604950769983645</v>
      </c>
      <c r="F888" s="26">
        <v>0.11160325238918745</v>
      </c>
    </row>
    <row r="889" spans="1:6" x14ac:dyDescent="0.25">
      <c r="A889" s="26">
        <v>8</v>
      </c>
      <c r="B889" s="26">
        <v>8</v>
      </c>
      <c r="C889" s="26">
        <v>7</v>
      </c>
      <c r="D889" s="26">
        <v>1</v>
      </c>
      <c r="E889" s="26">
        <v>0.35604013924830025</v>
      </c>
      <c r="F889" s="26">
        <v>0.11177492527371093</v>
      </c>
    </row>
    <row r="890" spans="1:6" x14ac:dyDescent="0.25">
      <c r="A890" s="26">
        <v>1</v>
      </c>
      <c r="B890" s="26">
        <v>9</v>
      </c>
      <c r="C890" s="26">
        <v>7</v>
      </c>
      <c r="D890" s="26">
        <v>0</v>
      </c>
      <c r="E890" s="26">
        <v>0.35377071307487851</v>
      </c>
      <c r="F890" s="26">
        <v>2.6712452527224831E-2</v>
      </c>
    </row>
    <row r="891" spans="1:6" x14ac:dyDescent="0.25">
      <c r="A891" s="26">
        <v>2</v>
      </c>
      <c r="B891" s="26">
        <v>9</v>
      </c>
      <c r="C891" s="26">
        <v>7</v>
      </c>
      <c r="D891" s="26">
        <v>0.3878842285462199</v>
      </c>
      <c r="E891" s="26">
        <v>0.35398005556580614</v>
      </c>
      <c r="F891" s="26">
        <v>4.5407125708719027E-2</v>
      </c>
    </row>
    <row r="892" spans="1:6" x14ac:dyDescent="0.25">
      <c r="A892" s="26">
        <v>3</v>
      </c>
      <c r="B892" s="26">
        <v>9</v>
      </c>
      <c r="C892" s="26">
        <v>7</v>
      </c>
      <c r="D892" s="26">
        <v>0.546544628496336</v>
      </c>
      <c r="E892" s="26">
        <v>0.35412641248970383</v>
      </c>
      <c r="F892" s="26">
        <v>4.7619164212737805E-2</v>
      </c>
    </row>
    <row r="893" spans="1:6" x14ac:dyDescent="0.25">
      <c r="A893" s="26">
        <v>4</v>
      </c>
      <c r="B893" s="26">
        <v>9</v>
      </c>
      <c r="C893" s="26">
        <v>7</v>
      </c>
      <c r="D893" s="26">
        <v>0.6665770994954141</v>
      </c>
      <c r="E893" s="26">
        <v>0.35422478939653373</v>
      </c>
      <c r="F893" s="26">
        <v>4.971642151282684E-2</v>
      </c>
    </row>
    <row r="894" spans="1:6" x14ac:dyDescent="0.25">
      <c r="A894" s="26">
        <v>5</v>
      </c>
      <c r="B894" s="26">
        <v>9</v>
      </c>
      <c r="C894" s="26">
        <v>7</v>
      </c>
      <c r="D894" s="26">
        <v>0.76621747031539955</v>
      </c>
      <c r="E894" s="26">
        <v>0.35428591271320942</v>
      </c>
      <c r="F894" s="26">
        <v>5.169917127505412E-2</v>
      </c>
    </row>
    <row r="895" spans="1:6" x14ac:dyDescent="0.25">
      <c r="A895" s="26">
        <v>6</v>
      </c>
      <c r="B895" s="26">
        <v>9</v>
      </c>
      <c r="C895" s="26">
        <v>7</v>
      </c>
      <c r="D895" s="26">
        <v>0.85266588128115706</v>
      </c>
      <c r="E895" s="26">
        <v>0.35431783296484554</v>
      </c>
      <c r="F895" s="26">
        <v>5.3436928643095148E-2</v>
      </c>
    </row>
    <row r="896" spans="1:6" x14ac:dyDescent="0.25">
      <c r="A896" s="26">
        <v>7</v>
      </c>
      <c r="B896" s="26">
        <v>9</v>
      </c>
      <c r="C896" s="26">
        <v>7</v>
      </c>
      <c r="D896" s="26">
        <v>0.92976898817735187</v>
      </c>
      <c r="E896" s="26">
        <v>0.35432649170738417</v>
      </c>
      <c r="F896" s="26">
        <v>5.4748448167927719E-2</v>
      </c>
    </row>
    <row r="897" spans="1:6" x14ac:dyDescent="0.25">
      <c r="A897" s="26">
        <v>8</v>
      </c>
      <c r="B897" s="26">
        <v>9</v>
      </c>
      <c r="C897" s="26">
        <v>7</v>
      </c>
      <c r="D897" s="26">
        <v>1</v>
      </c>
      <c r="E897" s="26">
        <v>0.35431670435107832</v>
      </c>
      <c r="F897" s="26">
        <v>5.5360688968962762E-2</v>
      </c>
    </row>
    <row r="898" spans="1:6" x14ac:dyDescent="0.25">
      <c r="A898" s="26">
        <v>1</v>
      </c>
      <c r="B898" s="26">
        <v>10</v>
      </c>
      <c r="C898" s="26">
        <v>7</v>
      </c>
      <c r="D898" s="26">
        <v>0</v>
      </c>
      <c r="E898" s="26">
        <v>0.35201285904179758</v>
      </c>
      <c r="F898" s="26">
        <v>-3.7005476647994112E-2</v>
      </c>
    </row>
    <row r="899" spans="1:6" x14ac:dyDescent="0.25">
      <c r="A899" s="26">
        <v>2</v>
      </c>
      <c r="B899" s="26">
        <v>10</v>
      </c>
      <c r="C899" s="26">
        <v>7</v>
      </c>
      <c r="D899" s="26">
        <v>0.38501737729623037</v>
      </c>
      <c r="E899" s="26">
        <v>0.35240677978602247</v>
      </c>
      <c r="F899" s="26">
        <v>-1.6879537254486598E-2</v>
      </c>
    </row>
    <row r="900" spans="1:6" x14ac:dyDescent="0.25">
      <c r="A900" s="26">
        <v>3</v>
      </c>
      <c r="B900" s="26">
        <v>10</v>
      </c>
      <c r="C900" s="26">
        <v>7</v>
      </c>
      <c r="D900" s="26">
        <v>0.54305071773577429</v>
      </c>
      <c r="E900" s="26">
        <v>0.35268823949065459</v>
      </c>
      <c r="F900" s="26">
        <v>-1.3638090979761732E-2</v>
      </c>
    </row>
    <row r="901" spans="1:6" x14ac:dyDescent="0.25">
      <c r="A901" s="26">
        <v>4</v>
      </c>
      <c r="B901" s="26">
        <v>10</v>
      </c>
      <c r="C901" s="26">
        <v>7</v>
      </c>
      <c r="D901" s="26">
        <v>0.66309792712686544</v>
      </c>
      <c r="E901" s="26">
        <v>0.3528854925213657</v>
      </c>
      <c r="F901" s="26">
        <v>-1.0539942082100209E-2</v>
      </c>
    </row>
    <row r="902" spans="1:6" x14ac:dyDescent="0.25">
      <c r="A902" s="26">
        <v>5</v>
      </c>
      <c r="B902" s="26">
        <v>10</v>
      </c>
      <c r="C902" s="26">
        <v>7</v>
      </c>
      <c r="D902" s="26">
        <v>0.763223540992368</v>
      </c>
      <c r="E902" s="26">
        <v>0.35301737579813264</v>
      </c>
      <c r="F902" s="26">
        <v>-7.6076534938416601E-3</v>
      </c>
    </row>
    <row r="903" spans="1:6" x14ac:dyDescent="0.25">
      <c r="A903" s="26">
        <v>6</v>
      </c>
      <c r="B903" s="26">
        <v>10</v>
      </c>
      <c r="C903" s="26">
        <v>7</v>
      </c>
      <c r="D903" s="26">
        <v>0.85050456893772075</v>
      </c>
      <c r="E903" s="26">
        <v>0.35309729359014663</v>
      </c>
      <c r="F903" s="26">
        <v>-5.0304594326651226E-3</v>
      </c>
    </row>
    <row r="904" spans="1:6" x14ac:dyDescent="0.25">
      <c r="A904" s="26">
        <v>7</v>
      </c>
      <c r="B904" s="26">
        <v>10</v>
      </c>
      <c r="C904" s="26">
        <v>7</v>
      </c>
      <c r="D904" s="26">
        <v>0.92865677036890315</v>
      </c>
      <c r="E904" s="26">
        <v>0.35313438443634282</v>
      </c>
      <c r="F904" s="26">
        <v>-3.0749699826611446E-3</v>
      </c>
    </row>
    <row r="905" spans="1:6" x14ac:dyDescent="0.25">
      <c r="A905" s="26">
        <v>8</v>
      </c>
      <c r="B905" s="26">
        <v>10</v>
      </c>
      <c r="C905" s="26">
        <v>7</v>
      </c>
      <c r="D905" s="26">
        <v>1</v>
      </c>
      <c r="E905" s="26">
        <v>0.35313586731749758</v>
      </c>
      <c r="F905" s="26">
        <v>-2.1459622038931753E-3</v>
      </c>
    </row>
    <row r="906" spans="1:6" x14ac:dyDescent="0.25">
      <c r="A906" s="26">
        <v>1</v>
      </c>
      <c r="B906" s="26">
        <v>11</v>
      </c>
      <c r="C906" s="26">
        <v>7</v>
      </c>
      <c r="D906" s="26">
        <v>0</v>
      </c>
      <c r="E906" s="26">
        <v>0.35178976829091918</v>
      </c>
      <c r="F906" s="26">
        <v>-9.6595137723586147E-2</v>
      </c>
    </row>
    <row r="907" spans="1:6" x14ac:dyDescent="0.25">
      <c r="A907" s="26">
        <v>2</v>
      </c>
      <c r="B907" s="26">
        <v>11</v>
      </c>
      <c r="C907" s="26">
        <v>7</v>
      </c>
      <c r="D907" s="26">
        <v>0.38206026306359175</v>
      </c>
      <c r="E907" s="26">
        <v>0.35230040492379766</v>
      </c>
      <c r="F907" s="26">
        <v>-7.6155145722599668E-2</v>
      </c>
    </row>
    <row r="908" spans="1:6" x14ac:dyDescent="0.25">
      <c r="A908" s="26">
        <v>3</v>
      </c>
      <c r="B908" s="26">
        <v>11</v>
      </c>
      <c r="C908" s="26">
        <v>7</v>
      </c>
      <c r="D908" s="26">
        <v>0.53946183290136307</v>
      </c>
      <c r="E908" s="26">
        <v>0.35266852344768895</v>
      </c>
      <c r="F908" s="26">
        <v>-7.253544156704414E-2</v>
      </c>
    </row>
    <row r="909" spans="1:6" x14ac:dyDescent="0.25">
      <c r="A909" s="26">
        <v>4</v>
      </c>
      <c r="B909" s="26">
        <v>11</v>
      </c>
      <c r="C909" s="26">
        <v>7</v>
      </c>
      <c r="D909" s="26">
        <v>0.6595457786756278</v>
      </c>
      <c r="E909" s="26">
        <v>0.35293113032900536</v>
      </c>
      <c r="F909" s="26">
        <v>-6.9026726218919893E-2</v>
      </c>
    </row>
    <row r="910" spans="1:6" x14ac:dyDescent="0.25">
      <c r="A910" s="26">
        <v>5</v>
      </c>
      <c r="B910" s="26">
        <v>11</v>
      </c>
      <c r="C910" s="26">
        <v>7</v>
      </c>
      <c r="D910" s="26">
        <v>0.76019061325587189</v>
      </c>
      <c r="E910" s="26">
        <v>0.35311257659707396</v>
      </c>
      <c r="F910" s="26">
        <v>-6.5688436865551703E-2</v>
      </c>
    </row>
    <row r="911" spans="1:6" x14ac:dyDescent="0.25">
      <c r="A911" s="26">
        <v>6</v>
      </c>
      <c r="B911" s="26">
        <v>11</v>
      </c>
      <c r="C911" s="26">
        <v>7</v>
      </c>
      <c r="D911" s="26">
        <v>0.84833765119046434</v>
      </c>
      <c r="E911" s="26">
        <v>0.3532296999541501</v>
      </c>
      <c r="F911" s="26">
        <v>-6.2738356165656733E-2</v>
      </c>
    </row>
    <row r="912" spans="1:6" x14ac:dyDescent="0.25">
      <c r="A912" s="26">
        <v>7</v>
      </c>
      <c r="B912" s="26">
        <v>11</v>
      </c>
      <c r="C912" s="26">
        <v>7</v>
      </c>
      <c r="D912" s="26">
        <v>0.92755697925935154</v>
      </c>
      <c r="E912" s="26">
        <v>0.35329416793575286</v>
      </c>
      <c r="F912" s="26">
        <v>-6.0484272865551844E-2</v>
      </c>
    </row>
    <row r="913" spans="1:6" x14ac:dyDescent="0.25">
      <c r="A913" s="26">
        <v>8</v>
      </c>
      <c r="B913" s="26">
        <v>11</v>
      </c>
      <c r="C913" s="26">
        <v>7</v>
      </c>
      <c r="D913" s="26">
        <v>1</v>
      </c>
      <c r="E913" s="26">
        <v>0.35331468294983748</v>
      </c>
      <c r="F913" s="26">
        <v>-5.9403585240179635E-2</v>
      </c>
    </row>
    <row r="914" spans="1:6" x14ac:dyDescent="0.25">
      <c r="A914" s="26">
        <v>1</v>
      </c>
      <c r="B914" s="26">
        <v>12</v>
      </c>
      <c r="C914" s="26">
        <v>7</v>
      </c>
      <c r="D914" s="26">
        <v>0</v>
      </c>
      <c r="E914" s="26">
        <v>0.35283337625450528</v>
      </c>
      <c r="F914" s="26">
        <v>-0.15085286705835924</v>
      </c>
    </row>
    <row r="915" spans="1:6" x14ac:dyDescent="0.25">
      <c r="A915" s="26">
        <v>2</v>
      </c>
      <c r="B915" s="26">
        <v>12</v>
      </c>
      <c r="C915" s="26">
        <v>7</v>
      </c>
      <c r="D915" s="26">
        <v>0.37772436488351163</v>
      </c>
      <c r="E915" s="26">
        <v>0.3533589088343207</v>
      </c>
      <c r="F915" s="26">
        <v>-0.1310802844760976</v>
      </c>
    </row>
    <row r="916" spans="1:6" x14ac:dyDescent="0.25">
      <c r="A916" s="26">
        <v>3</v>
      </c>
      <c r="B916" s="26">
        <v>12</v>
      </c>
      <c r="C916" s="26">
        <v>7</v>
      </c>
      <c r="D916" s="26">
        <v>0.53419063889650309</v>
      </c>
      <c r="E916" s="26">
        <v>0.35374356830892389</v>
      </c>
      <c r="F916" s="26">
        <v>-0.12774789918508475</v>
      </c>
    </row>
    <row r="917" spans="1:6" x14ac:dyDescent="0.25">
      <c r="A917" s="26">
        <v>4</v>
      </c>
      <c r="B917" s="26">
        <v>12</v>
      </c>
      <c r="C917" s="26">
        <v>7</v>
      </c>
      <c r="D917" s="26">
        <v>0.654337088316991</v>
      </c>
      <c r="E917" s="26">
        <v>0.35402292621372011</v>
      </c>
      <c r="F917" s="26">
        <v>-0.12446087221374275</v>
      </c>
    </row>
    <row r="918" spans="1:6" x14ac:dyDescent="0.25">
      <c r="A918" s="26">
        <v>5</v>
      </c>
      <c r="B918" s="26">
        <v>12</v>
      </c>
      <c r="C918" s="26">
        <v>7</v>
      </c>
      <c r="D918" s="26">
        <v>0.75573795149233081</v>
      </c>
      <c r="E918" s="26">
        <v>0.35422055394214547</v>
      </c>
      <c r="F918" s="26">
        <v>-0.1213108746398887</v>
      </c>
    </row>
    <row r="919" spans="1:6" x14ac:dyDescent="0.25">
      <c r="A919" s="26">
        <v>6</v>
      </c>
      <c r="B919" s="26">
        <v>12</v>
      </c>
      <c r="C919" s="26">
        <v>7</v>
      </c>
      <c r="D919" s="26">
        <v>0.84513712641653427</v>
      </c>
      <c r="E919" s="26">
        <v>0.35435240425025294</v>
      </c>
      <c r="F919" s="26">
        <v>-0.11850733996752073</v>
      </c>
    </row>
    <row r="920" spans="1:6" x14ac:dyDescent="0.25">
      <c r="A920" s="26">
        <v>7</v>
      </c>
      <c r="B920" s="26">
        <v>12</v>
      </c>
      <c r="C920" s="26">
        <v>7</v>
      </c>
      <c r="D920" s="26">
        <v>0.92591446353567441</v>
      </c>
      <c r="E920" s="26">
        <v>0.3544299561334775</v>
      </c>
      <c r="F920" s="26">
        <v>-0.11634658752369133</v>
      </c>
    </row>
    <row r="921" spans="1:6" x14ac:dyDescent="0.25">
      <c r="A921" s="26">
        <v>8</v>
      </c>
      <c r="B921" s="26">
        <v>12</v>
      </c>
      <c r="C921" s="26">
        <v>7</v>
      </c>
      <c r="D921" s="26">
        <v>1</v>
      </c>
      <c r="E921" s="26">
        <v>0.35446114083749519</v>
      </c>
      <c r="F921" s="26">
        <v>-0.11530386191630229</v>
      </c>
    </row>
    <row r="922" spans="1:6" x14ac:dyDescent="0.25">
      <c r="A922" s="26">
        <v>1</v>
      </c>
      <c r="B922" s="26">
        <v>13</v>
      </c>
      <c r="C922" s="26">
        <v>7</v>
      </c>
      <c r="D922" s="26">
        <v>0</v>
      </c>
      <c r="E922" s="26">
        <v>0.35437910629123137</v>
      </c>
      <c r="F922" s="26">
        <v>-0.20025130477454056</v>
      </c>
    </row>
    <row r="923" spans="1:6" x14ac:dyDescent="0.25">
      <c r="A923" s="26">
        <v>2</v>
      </c>
      <c r="B923" s="26">
        <v>13</v>
      </c>
      <c r="C923" s="26">
        <v>7</v>
      </c>
      <c r="D923" s="26">
        <v>0.37258119267140355</v>
      </c>
      <c r="E923" s="26">
        <v>0.35481266372094594</v>
      </c>
      <c r="F923" s="26">
        <v>-0.18184747531136683</v>
      </c>
    </row>
    <row r="924" spans="1:6" x14ac:dyDescent="0.25">
      <c r="A924" s="26">
        <v>3</v>
      </c>
      <c r="B924" s="26">
        <v>13</v>
      </c>
      <c r="C924" s="26">
        <v>7</v>
      </c>
      <c r="D924" s="26">
        <v>0.52792221832239805</v>
      </c>
      <c r="E924" s="26">
        <v>0.35513556696753212</v>
      </c>
      <c r="F924" s="26">
        <v>-0.17941660817370861</v>
      </c>
    </row>
    <row r="925" spans="1:6" x14ac:dyDescent="0.25">
      <c r="A925" s="26">
        <v>4</v>
      </c>
      <c r="B925" s="26">
        <v>13</v>
      </c>
      <c r="C925" s="26">
        <v>7</v>
      </c>
      <c r="D925" s="26">
        <v>0.64814443929828558</v>
      </c>
      <c r="E925" s="26">
        <v>0.35537437343006306</v>
      </c>
      <c r="F925" s="26">
        <v>-0.17698292493084347</v>
      </c>
    </row>
    <row r="926" spans="1:6" x14ac:dyDescent="0.25">
      <c r="A926" s="26">
        <v>5</v>
      </c>
      <c r="B926" s="26">
        <v>13</v>
      </c>
      <c r="C926" s="26">
        <v>7</v>
      </c>
      <c r="D926" s="26">
        <v>0.75044329644124874</v>
      </c>
      <c r="E926" s="26">
        <v>0.35554642616319299</v>
      </c>
      <c r="F926" s="26">
        <v>-0.17463839211433277</v>
      </c>
    </row>
    <row r="927" spans="1:6" x14ac:dyDescent="0.25">
      <c r="A927" s="26">
        <v>6</v>
      </c>
      <c r="B927" s="26">
        <v>13</v>
      </c>
      <c r="C927" s="26">
        <v>7</v>
      </c>
      <c r="D927" s="26">
        <v>0.84132630390610952</v>
      </c>
      <c r="E927" s="26">
        <v>0.35566304067966292</v>
      </c>
      <c r="F927" s="26">
        <v>-0.17253990560424218</v>
      </c>
    </row>
    <row r="928" spans="1:6" x14ac:dyDescent="0.25">
      <c r="A928" s="26">
        <v>7</v>
      </c>
      <c r="B928" s="26">
        <v>13</v>
      </c>
      <c r="C928" s="26">
        <v>7</v>
      </c>
      <c r="D928" s="26">
        <v>0.92395610698957487</v>
      </c>
      <c r="E928" s="26">
        <v>0.3557324537816281</v>
      </c>
      <c r="F928" s="26">
        <v>-0.17090956370674787</v>
      </c>
    </row>
    <row r="929" spans="1:6" x14ac:dyDescent="0.25">
      <c r="A929" s="26">
        <v>8</v>
      </c>
      <c r="B929" s="26">
        <v>13</v>
      </c>
      <c r="C929" s="26">
        <v>7</v>
      </c>
      <c r="D929" s="26">
        <v>1</v>
      </c>
      <c r="E929" s="26">
        <v>0.35575984480703815</v>
      </c>
      <c r="F929" s="26">
        <v>-0.17011461385636703</v>
      </c>
    </row>
    <row r="930" spans="1:6" x14ac:dyDescent="0.25">
      <c r="A930" s="26">
        <v>1</v>
      </c>
      <c r="B930" s="26">
        <v>14</v>
      </c>
      <c r="C930" s="26">
        <v>7</v>
      </c>
      <c r="D930" s="26">
        <v>0</v>
      </c>
      <c r="E930" s="26">
        <v>0.35605633312747997</v>
      </c>
      <c r="F930" s="26">
        <v>-0.24634572253521267</v>
      </c>
    </row>
    <row r="931" spans="1:6" x14ac:dyDescent="0.25">
      <c r="A931" s="26">
        <v>2</v>
      </c>
      <c r="B931" s="26">
        <v>14</v>
      </c>
      <c r="C931" s="26">
        <v>7</v>
      </c>
      <c r="D931" s="26">
        <v>0.36904432946956239</v>
      </c>
      <c r="E931" s="26">
        <v>0.35629790271190803</v>
      </c>
      <c r="F931" s="26">
        <v>-0.22972406824558217</v>
      </c>
    </row>
    <row r="932" spans="1:6" x14ac:dyDescent="0.25">
      <c r="A932" s="26">
        <v>3</v>
      </c>
      <c r="B932" s="26">
        <v>14</v>
      </c>
      <c r="C932" s="26">
        <v>7</v>
      </c>
      <c r="D932" s="26">
        <v>0.52360035425935791</v>
      </c>
      <c r="E932" s="26">
        <v>0.35648324554968081</v>
      </c>
      <c r="F932" s="26">
        <v>-0.22864344473900064</v>
      </c>
    </row>
    <row r="933" spans="1:6" x14ac:dyDescent="0.25">
      <c r="A933" s="26">
        <v>4</v>
      </c>
      <c r="B933" s="26">
        <v>14</v>
      </c>
      <c r="C933" s="26">
        <v>7</v>
      </c>
      <c r="D933" s="26">
        <v>0.64387052857841942</v>
      </c>
      <c r="E933" s="26">
        <v>0.35662419083803787</v>
      </c>
      <c r="F933" s="26">
        <v>-0.22755328411228601</v>
      </c>
    </row>
    <row r="934" spans="1:6" x14ac:dyDescent="0.25">
      <c r="A934" s="26">
        <v>5</v>
      </c>
      <c r="B934" s="26">
        <v>14</v>
      </c>
      <c r="C934" s="26">
        <v>7</v>
      </c>
      <c r="D934" s="26">
        <v>0.74678648928878566</v>
      </c>
      <c r="E934" s="26">
        <v>0.35672813903501277</v>
      </c>
      <c r="F934" s="26">
        <v>-0.22650805930060652</v>
      </c>
    </row>
    <row r="935" spans="1:6" x14ac:dyDescent="0.25">
      <c r="A935" s="26">
        <v>6</v>
      </c>
      <c r="B935" s="26">
        <v>14</v>
      </c>
      <c r="C935" s="26">
        <v>7</v>
      </c>
      <c r="D935" s="26">
        <v>0.83869246860046398</v>
      </c>
      <c r="E935" s="26">
        <v>0.35679960234234642</v>
      </c>
      <c r="F935" s="26">
        <v>-0.22557283308669862</v>
      </c>
    </row>
    <row r="936" spans="1:6" x14ac:dyDescent="0.25">
      <c r="A936" s="26">
        <v>7</v>
      </c>
      <c r="B936" s="26">
        <v>14</v>
      </c>
      <c r="C936" s="26">
        <v>7</v>
      </c>
      <c r="D936" s="26">
        <v>0.92260113776701702</v>
      </c>
      <c r="E936" s="26">
        <v>0.35684185036925675</v>
      </c>
      <c r="F936" s="26">
        <v>-0.22483977875806974</v>
      </c>
    </row>
    <row r="937" spans="1:6" x14ac:dyDescent="0.25">
      <c r="A937" s="26">
        <v>8</v>
      </c>
      <c r="B937" s="26">
        <v>14</v>
      </c>
      <c r="C937" s="26">
        <v>7</v>
      </c>
      <c r="D937" s="26">
        <v>1</v>
      </c>
      <c r="E937" s="26">
        <v>0.35685664880625073</v>
      </c>
      <c r="F937" s="26">
        <v>-0.22447079114176963</v>
      </c>
    </row>
    <row r="938" spans="1:6" x14ac:dyDescent="0.25">
      <c r="A938" s="26">
        <v>1</v>
      </c>
      <c r="B938" s="26">
        <v>15</v>
      </c>
      <c r="C938" s="26">
        <v>7</v>
      </c>
      <c r="D938" s="26">
        <v>0</v>
      </c>
      <c r="E938" s="26">
        <v>0.35783815077236114</v>
      </c>
      <c r="F938" s="26">
        <v>-0.29106774513539474</v>
      </c>
    </row>
    <row r="939" spans="1:6" x14ac:dyDescent="0.25">
      <c r="A939" s="26">
        <v>2</v>
      </c>
      <c r="B939" s="26">
        <v>15</v>
      </c>
      <c r="C939" s="26">
        <v>7</v>
      </c>
      <c r="D939" s="26">
        <v>0.3689311928906514</v>
      </c>
      <c r="E939" s="26">
        <v>0.35783503530725175</v>
      </c>
      <c r="F939" s="26">
        <v>-0.27637662047856087</v>
      </c>
    </row>
    <row r="940" spans="1:6" x14ac:dyDescent="0.25">
      <c r="A940" s="26">
        <v>3</v>
      </c>
      <c r="B940" s="26">
        <v>15</v>
      </c>
      <c r="C940" s="26">
        <v>7</v>
      </c>
      <c r="D940" s="26">
        <v>0.52346224049832402</v>
      </c>
      <c r="E940" s="26">
        <v>0.35784303432905928</v>
      </c>
      <c r="F940" s="26">
        <v>-0.27681824122491155</v>
      </c>
    </row>
    <row r="941" spans="1:6" x14ac:dyDescent="0.25">
      <c r="A941" s="26">
        <v>4</v>
      </c>
      <c r="B941" s="26">
        <v>15</v>
      </c>
      <c r="C941" s="26">
        <v>7</v>
      </c>
      <c r="D941" s="26">
        <v>0.64373472079390681</v>
      </c>
      <c r="E941" s="26">
        <v>0.35785606057017294</v>
      </c>
      <c r="F941" s="26">
        <v>-0.27726273303473764</v>
      </c>
    </row>
    <row r="942" spans="1:6" x14ac:dyDescent="0.25">
      <c r="A942" s="26">
        <v>5</v>
      </c>
      <c r="B942" s="26">
        <v>15</v>
      </c>
      <c r="C942" s="26">
        <v>7</v>
      </c>
      <c r="D942" s="26">
        <v>0.74666829530338452</v>
      </c>
      <c r="E942" s="26">
        <v>0.35786972610595413</v>
      </c>
      <c r="F942" s="26">
        <v>-0.27771194789654441</v>
      </c>
    </row>
    <row r="943" spans="1:6" x14ac:dyDescent="0.25">
      <c r="A943" s="26">
        <v>6</v>
      </c>
      <c r="B943" s="26">
        <v>15</v>
      </c>
      <c r="C943" s="26">
        <v>7</v>
      </c>
      <c r="D943" s="26">
        <v>0.83860429949087956</v>
      </c>
      <c r="E943" s="26">
        <v>0.35788079059178035</v>
      </c>
      <c r="F943" s="26">
        <v>-0.2781246138792291</v>
      </c>
    </row>
    <row r="944" spans="1:6" x14ac:dyDescent="0.25">
      <c r="A944" s="26">
        <v>7</v>
      </c>
      <c r="B944" s="26">
        <v>15</v>
      </c>
      <c r="C944" s="26">
        <v>7</v>
      </c>
      <c r="D944" s="26">
        <v>0.92255461304242392</v>
      </c>
      <c r="E944" s="26">
        <v>0.35788686180493756</v>
      </c>
      <c r="F944" s="26">
        <v>-0.27844066636516979</v>
      </c>
    </row>
    <row r="945" spans="1:6" x14ac:dyDescent="0.25">
      <c r="A945" s="26">
        <v>8</v>
      </c>
      <c r="B945" s="26">
        <v>15</v>
      </c>
      <c r="C945" s="26">
        <v>7</v>
      </c>
      <c r="D945" s="26">
        <v>1</v>
      </c>
      <c r="E945" s="26">
        <v>0.35788610239510954</v>
      </c>
      <c r="F945" s="26">
        <v>-0.27857604054911722</v>
      </c>
    </row>
    <row r="946" spans="1:6" x14ac:dyDescent="0.25">
      <c r="A946" s="26">
        <v>1</v>
      </c>
      <c r="B946" s="26">
        <v>16</v>
      </c>
      <c r="C946" s="26">
        <v>7</v>
      </c>
      <c r="D946" s="26">
        <v>0</v>
      </c>
      <c r="E946" s="26">
        <v>0.35971063550265397</v>
      </c>
      <c r="F946" s="26">
        <v>-0.33659921288462147</v>
      </c>
    </row>
    <row r="947" spans="1:6" x14ac:dyDescent="0.25">
      <c r="A947" s="26">
        <v>2</v>
      </c>
      <c r="B947" s="26">
        <v>16</v>
      </c>
      <c r="C947" s="26">
        <v>7</v>
      </c>
      <c r="D947" s="26">
        <v>0.37188878802209291</v>
      </c>
      <c r="E947" s="26">
        <v>0.35947800476484026</v>
      </c>
      <c r="F947" s="26">
        <v>-0.32375830384366028</v>
      </c>
    </row>
    <row r="948" spans="1:6" x14ac:dyDescent="0.25">
      <c r="A948" s="26">
        <v>3</v>
      </c>
      <c r="B948" s="26">
        <v>16</v>
      </c>
      <c r="C948" s="26">
        <v>7</v>
      </c>
      <c r="D948" s="26">
        <v>0.52708902539609959</v>
      </c>
      <c r="E948" s="26">
        <v>0.35932031777837414</v>
      </c>
      <c r="F948" s="26">
        <v>-0.3256061777922547</v>
      </c>
    </row>
    <row r="949" spans="1:6" x14ac:dyDescent="0.25">
      <c r="A949" s="26">
        <v>4</v>
      </c>
      <c r="B949" s="26">
        <v>16</v>
      </c>
      <c r="C949" s="26">
        <v>7</v>
      </c>
      <c r="D949" s="26">
        <v>0.64734438338928113</v>
      </c>
      <c r="E949" s="26">
        <v>0.35921458925528837</v>
      </c>
      <c r="F949" s="26">
        <v>-0.32744742501846474</v>
      </c>
    </row>
    <row r="950" spans="1:6" x14ac:dyDescent="0.25">
      <c r="A950" s="26">
        <v>5</v>
      </c>
      <c r="B950" s="26">
        <v>16</v>
      </c>
      <c r="C950" s="26">
        <v>7</v>
      </c>
      <c r="D950" s="26">
        <v>0.7497773922778479</v>
      </c>
      <c r="E950" s="26">
        <v>0.35914519471076889</v>
      </c>
      <c r="F950" s="26">
        <v>-0.32924451484118578</v>
      </c>
    </row>
    <row r="951" spans="1:6" x14ac:dyDescent="0.25">
      <c r="A951" s="26">
        <v>6</v>
      </c>
      <c r="B951" s="26">
        <v>16</v>
      </c>
      <c r="C951" s="26">
        <v>7</v>
      </c>
      <c r="D951" s="26">
        <v>0.84085680000186569</v>
      </c>
      <c r="E951" s="26">
        <v>0.35910135206654947</v>
      </c>
      <c r="F951" s="26">
        <v>-0.33086528171254787</v>
      </c>
    </row>
    <row r="952" spans="1:6" x14ac:dyDescent="0.25">
      <c r="A952" s="26">
        <v>7</v>
      </c>
      <c r="B952" s="26">
        <v>16</v>
      </c>
      <c r="C952" s="26">
        <v>7</v>
      </c>
      <c r="D952" s="26">
        <v>0.9237174748037672</v>
      </c>
      <c r="E952" s="26">
        <v>0.35907518270338024</v>
      </c>
      <c r="F952" s="26">
        <v>-0.33211835638205667</v>
      </c>
    </row>
    <row r="953" spans="1:6" x14ac:dyDescent="0.25">
      <c r="A953" s="26">
        <v>8</v>
      </c>
      <c r="B953" s="26">
        <v>16</v>
      </c>
      <c r="C953" s="26">
        <v>7</v>
      </c>
      <c r="D953" s="26">
        <v>1</v>
      </c>
      <c r="E953" s="26">
        <v>0.35906108828113809</v>
      </c>
      <c r="F953" s="26">
        <v>-0.33270953787015078</v>
      </c>
    </row>
    <row r="954" spans="1:6" x14ac:dyDescent="0.25">
      <c r="A954" s="26">
        <v>1</v>
      </c>
      <c r="B954" s="26">
        <v>1</v>
      </c>
      <c r="C954" s="26">
        <v>8</v>
      </c>
      <c r="D954" s="26">
        <v>0</v>
      </c>
      <c r="E954" s="26">
        <v>0.42760134355011437</v>
      </c>
      <c r="F954" s="26">
        <v>0.58394726008865017</v>
      </c>
    </row>
    <row r="955" spans="1:6" x14ac:dyDescent="0.25">
      <c r="A955" s="26">
        <v>2</v>
      </c>
      <c r="B955" s="26">
        <v>1</v>
      </c>
      <c r="C955" s="26">
        <v>8</v>
      </c>
      <c r="D955" s="26">
        <v>0.36879013923299953</v>
      </c>
      <c r="E955" s="26">
        <v>0.42785248427344558</v>
      </c>
      <c r="F955" s="26">
        <v>0.58959997089595206</v>
      </c>
    </row>
    <row r="956" spans="1:6" x14ac:dyDescent="0.25">
      <c r="A956" s="26">
        <v>3</v>
      </c>
      <c r="B956" s="26">
        <v>1</v>
      </c>
      <c r="C956" s="26">
        <v>8</v>
      </c>
      <c r="D956" s="26">
        <v>0.52330898931539915</v>
      </c>
      <c r="E956" s="26">
        <v>0.42804517250028606</v>
      </c>
      <c r="F956" s="26">
        <v>0.59070120050735198</v>
      </c>
    </row>
    <row r="957" spans="1:6" x14ac:dyDescent="0.25">
      <c r="A957" s="26">
        <v>4</v>
      </c>
      <c r="B957" s="26">
        <v>1</v>
      </c>
      <c r="C957" s="26">
        <v>8</v>
      </c>
      <c r="D957" s="26">
        <v>0.6436126957746402</v>
      </c>
      <c r="E957" s="26">
        <v>0.4281917588861594</v>
      </c>
      <c r="F957" s="26">
        <v>0.5917875116524528</v>
      </c>
    </row>
    <row r="958" spans="1:6" x14ac:dyDescent="0.25">
      <c r="A958" s="26">
        <v>5</v>
      </c>
      <c r="B958" s="26">
        <v>1</v>
      </c>
      <c r="C958" s="26">
        <v>8</v>
      </c>
      <c r="D958" s="26">
        <v>0.74658719674254648</v>
      </c>
      <c r="E958" s="26">
        <v>0.4282997303308772</v>
      </c>
      <c r="F958" s="26">
        <v>0.59280981487472395</v>
      </c>
    </row>
    <row r="959" spans="1:6" x14ac:dyDescent="0.25">
      <c r="A959" s="26">
        <v>6</v>
      </c>
      <c r="B959" s="26">
        <v>1</v>
      </c>
      <c r="C959" s="26">
        <v>8</v>
      </c>
      <c r="D959" s="26">
        <v>0.83855784669406097</v>
      </c>
      <c r="E959" s="26">
        <v>0.42837364210897988</v>
      </c>
      <c r="F959" s="26">
        <v>0.59371244728468131</v>
      </c>
    </row>
    <row r="960" spans="1:6" x14ac:dyDescent="0.25">
      <c r="A960" s="26">
        <v>7</v>
      </c>
      <c r="B960" s="26">
        <v>1</v>
      </c>
      <c r="C960" s="26">
        <v>8</v>
      </c>
      <c r="D960" s="26">
        <v>0.92253358752066073</v>
      </c>
      <c r="E960" s="26">
        <v>0.42841658438590324</v>
      </c>
      <c r="F960" s="26">
        <v>0.59441544566357829</v>
      </c>
    </row>
    <row r="961" spans="1:6" x14ac:dyDescent="0.25">
      <c r="A961" s="26">
        <v>8</v>
      </c>
      <c r="B961" s="26">
        <v>1</v>
      </c>
      <c r="C961" s="26">
        <v>8</v>
      </c>
      <c r="D961" s="26">
        <v>1</v>
      </c>
      <c r="E961" s="26">
        <v>0.42843037458928601</v>
      </c>
      <c r="F961" s="26">
        <v>0.59477579645396894</v>
      </c>
    </row>
    <row r="962" spans="1:6" x14ac:dyDescent="0.25">
      <c r="A962" s="26">
        <v>1</v>
      </c>
      <c r="B962" s="26">
        <v>2</v>
      </c>
      <c r="C962" s="26">
        <v>8</v>
      </c>
      <c r="D962" s="26">
        <v>0</v>
      </c>
      <c r="E962" s="26">
        <v>0.42909805564629033</v>
      </c>
      <c r="F962" s="26">
        <v>0.53855874061539444</v>
      </c>
    </row>
    <row r="963" spans="1:6" x14ac:dyDescent="0.25">
      <c r="A963" s="26">
        <v>2</v>
      </c>
      <c r="B963" s="26">
        <v>2</v>
      </c>
      <c r="C963" s="26">
        <v>8</v>
      </c>
      <c r="D963" s="26">
        <v>0.3694350992509739</v>
      </c>
      <c r="E963" s="26">
        <v>0.42907273496809545</v>
      </c>
      <c r="F963" s="26">
        <v>0.54220164814423866</v>
      </c>
    </row>
    <row r="964" spans="1:6" x14ac:dyDescent="0.25">
      <c r="A964" s="26">
        <v>3</v>
      </c>
      <c r="B964" s="26">
        <v>2</v>
      </c>
      <c r="C964" s="26">
        <v>8</v>
      </c>
      <c r="D964" s="26">
        <v>0.52412103781221375</v>
      </c>
      <c r="E964" s="26">
        <v>0.42906319714518049</v>
      </c>
      <c r="F964" s="26">
        <v>0.54173864671026817</v>
      </c>
    </row>
    <row r="965" spans="1:6" x14ac:dyDescent="0.25">
      <c r="A965" s="26">
        <v>4</v>
      </c>
      <c r="B965" s="26">
        <v>2</v>
      </c>
      <c r="C965" s="26">
        <v>8</v>
      </c>
      <c r="D965" s="26">
        <v>0.6444413480217579</v>
      </c>
      <c r="E965" s="26">
        <v>0.42906276617582523</v>
      </c>
      <c r="F965" s="26">
        <v>0.54126541266610395</v>
      </c>
    </row>
    <row r="966" spans="1:6" x14ac:dyDescent="0.25">
      <c r="A966" s="26">
        <v>5</v>
      </c>
      <c r="B966" s="26">
        <v>2</v>
      </c>
      <c r="C966" s="26">
        <v>8</v>
      </c>
      <c r="D966" s="26">
        <v>0.74731697351770876</v>
      </c>
      <c r="E966" s="26">
        <v>0.42906661076624719</v>
      </c>
      <c r="F966" s="26">
        <v>0.54078500744212799</v>
      </c>
    </row>
    <row r="967" spans="1:6" x14ac:dyDescent="0.25">
      <c r="A967" s="26">
        <v>6</v>
      </c>
      <c r="B967" s="26">
        <v>2</v>
      </c>
      <c r="C967" s="26">
        <v>8</v>
      </c>
      <c r="D967" s="26">
        <v>0.83909800916607602</v>
      </c>
      <c r="E967" s="26">
        <v>0.42907123538209535</v>
      </c>
      <c r="F967" s="26">
        <v>0.54034113750511636</v>
      </c>
    </row>
    <row r="968" spans="1:6" x14ac:dyDescent="0.25">
      <c r="A968" s="26">
        <v>7</v>
      </c>
      <c r="B968" s="26">
        <v>2</v>
      </c>
      <c r="C968" s="26">
        <v>8</v>
      </c>
      <c r="D968" s="26">
        <v>0.92281857415969026</v>
      </c>
      <c r="E968" s="26">
        <v>0.42907399948831687</v>
      </c>
      <c r="F968" s="26">
        <v>0.5399978408494156</v>
      </c>
    </row>
    <row r="969" spans="1:6" x14ac:dyDescent="0.25">
      <c r="A969" s="26">
        <v>8</v>
      </c>
      <c r="B969" s="26">
        <v>2</v>
      </c>
      <c r="C969" s="26">
        <v>8</v>
      </c>
      <c r="D969" s="26">
        <v>1</v>
      </c>
      <c r="E969" s="26">
        <v>0.42907296949767748</v>
      </c>
      <c r="F969" s="26">
        <v>0.53984861510158544</v>
      </c>
    </row>
    <row r="970" spans="1:6" x14ac:dyDescent="0.25">
      <c r="A970" s="26">
        <v>1</v>
      </c>
      <c r="B970" s="26">
        <v>3</v>
      </c>
      <c r="C970" s="26">
        <v>8</v>
      </c>
      <c r="D970" s="26">
        <v>0</v>
      </c>
      <c r="E970" s="26">
        <v>0.43072539296935963</v>
      </c>
      <c r="F970" s="26">
        <v>0.49242670019547941</v>
      </c>
    </row>
    <row r="971" spans="1:6" x14ac:dyDescent="0.25">
      <c r="A971" s="26">
        <v>2</v>
      </c>
      <c r="B971" s="26">
        <v>3</v>
      </c>
      <c r="C971" s="26">
        <v>8</v>
      </c>
      <c r="D971" s="26">
        <v>0.37204791554075539</v>
      </c>
      <c r="E971" s="26">
        <v>0.43044727603221733</v>
      </c>
      <c r="F971" s="26">
        <v>0.49415476605419267</v>
      </c>
    </row>
    <row r="972" spans="1:6" x14ac:dyDescent="0.25">
      <c r="A972" s="26">
        <v>3</v>
      </c>
      <c r="B972" s="26">
        <v>3</v>
      </c>
      <c r="C972" s="26">
        <v>8</v>
      </c>
      <c r="D972" s="26">
        <v>0.52732213790394178</v>
      </c>
      <c r="E972" s="26">
        <v>0.43025426765366143</v>
      </c>
      <c r="F972" s="26">
        <v>0.49226303495062856</v>
      </c>
    </row>
    <row r="973" spans="1:6" x14ac:dyDescent="0.25">
      <c r="A973" s="26">
        <v>4</v>
      </c>
      <c r="B973" s="26">
        <v>3</v>
      </c>
      <c r="C973" s="26">
        <v>8</v>
      </c>
      <c r="D973" s="26">
        <v>0.6476289626294488</v>
      </c>
      <c r="E973" s="26">
        <v>0.43012171621498907</v>
      </c>
      <c r="F973" s="26">
        <v>0.49039263488861967</v>
      </c>
    </row>
    <row r="974" spans="1:6" x14ac:dyDescent="0.25">
      <c r="A974" s="26">
        <v>5</v>
      </c>
      <c r="B974" s="26">
        <v>3</v>
      </c>
      <c r="C974" s="26">
        <v>8</v>
      </c>
      <c r="D974" s="26">
        <v>0.75006715292214832</v>
      </c>
      <c r="E974" s="26">
        <v>0.4300330770109243</v>
      </c>
      <c r="F974" s="26">
        <v>0.48858411723389711</v>
      </c>
    </row>
    <row r="975" spans="1:6" x14ac:dyDescent="0.25">
      <c r="A975" s="26">
        <v>6</v>
      </c>
      <c r="B975" s="26">
        <v>3</v>
      </c>
      <c r="C975" s="26">
        <v>8</v>
      </c>
      <c r="D975" s="26">
        <v>0.84109602189096155</v>
      </c>
      <c r="E975" s="26">
        <v>0.42997704723984553</v>
      </c>
      <c r="F975" s="26">
        <v>0.48696376067307945</v>
      </c>
    </row>
    <row r="976" spans="1:6" x14ac:dyDescent="0.25">
      <c r="A976" s="26">
        <v>7</v>
      </c>
      <c r="B976" s="26">
        <v>3</v>
      </c>
      <c r="C976" s="26">
        <v>8</v>
      </c>
      <c r="D976" s="26">
        <v>0.92385437826469097</v>
      </c>
      <c r="E976" s="26">
        <v>0.42994542862541696</v>
      </c>
      <c r="F976" s="26">
        <v>0.48571499997451051</v>
      </c>
    </row>
    <row r="977" spans="1:6" x14ac:dyDescent="0.25">
      <c r="A977" s="26">
        <v>8</v>
      </c>
      <c r="B977" s="26">
        <v>3</v>
      </c>
      <c r="C977" s="26">
        <v>8</v>
      </c>
      <c r="D977" s="26">
        <v>1</v>
      </c>
      <c r="E977" s="26">
        <v>0.42993245448755224</v>
      </c>
      <c r="F977" s="26">
        <v>0.48511926041319614</v>
      </c>
    </row>
    <row r="978" spans="1:6" x14ac:dyDescent="0.25">
      <c r="A978" s="26">
        <v>1</v>
      </c>
      <c r="B978" s="26">
        <v>4</v>
      </c>
      <c r="C978" s="26">
        <v>8</v>
      </c>
      <c r="D978" s="26">
        <v>0</v>
      </c>
      <c r="E978" s="26">
        <v>0.43195522257268609</v>
      </c>
      <c r="F978" s="26">
        <v>0.4431081603643553</v>
      </c>
    </row>
    <row r="979" spans="1:6" x14ac:dyDescent="0.25">
      <c r="A979" s="26">
        <v>2</v>
      </c>
      <c r="B979" s="26">
        <v>4</v>
      </c>
      <c r="C979" s="26">
        <v>8</v>
      </c>
      <c r="D979" s="26">
        <v>0.37505368778136222</v>
      </c>
      <c r="E979" s="26">
        <v>0.43149425222241988</v>
      </c>
      <c r="F979" s="26">
        <v>0.44321987976342586</v>
      </c>
    </row>
    <row r="980" spans="1:6" x14ac:dyDescent="0.25">
      <c r="A980" s="26">
        <v>3</v>
      </c>
      <c r="B980" s="26">
        <v>4</v>
      </c>
      <c r="C980" s="26">
        <v>8</v>
      </c>
      <c r="D980" s="26">
        <v>0.53095383703760612</v>
      </c>
      <c r="E980" s="26">
        <v>0.43116751339200504</v>
      </c>
      <c r="F980" s="26">
        <v>0.44018935253256064</v>
      </c>
    </row>
    <row r="981" spans="1:6" x14ac:dyDescent="0.25">
      <c r="A981" s="26">
        <v>4</v>
      </c>
      <c r="B981" s="26">
        <v>4</v>
      </c>
      <c r="C981" s="26">
        <v>8</v>
      </c>
      <c r="D981" s="26">
        <v>0.65119799713461657</v>
      </c>
      <c r="E981" s="26">
        <v>0.43093824816877152</v>
      </c>
      <c r="F981" s="26">
        <v>0.43723016335367831</v>
      </c>
    </row>
    <row r="982" spans="1:6" x14ac:dyDescent="0.25">
      <c r="A982" s="26">
        <v>5</v>
      </c>
      <c r="B982" s="26">
        <v>4</v>
      </c>
      <c r="C982" s="26">
        <v>8</v>
      </c>
      <c r="D982" s="26">
        <v>0.75309990693318551</v>
      </c>
      <c r="E982" s="26">
        <v>0.43078239969911625</v>
      </c>
      <c r="F982" s="26">
        <v>0.4344052317896866</v>
      </c>
    </row>
    <row r="983" spans="1:6" x14ac:dyDescent="0.25">
      <c r="A983" s="26">
        <v>6</v>
      </c>
      <c r="B983" s="26">
        <v>4</v>
      </c>
      <c r="C983" s="26">
        <v>8</v>
      </c>
      <c r="D983" s="26">
        <v>0.84325892153626647</v>
      </c>
      <c r="E983" s="26">
        <v>0.43068357758745762</v>
      </c>
      <c r="F983" s="26">
        <v>0.43189769400643563</v>
      </c>
    </row>
    <row r="984" spans="1:6" x14ac:dyDescent="0.25">
      <c r="A984" s="26">
        <v>7</v>
      </c>
      <c r="B984" s="26">
        <v>4</v>
      </c>
      <c r="C984" s="26">
        <v>8</v>
      </c>
      <c r="D984" s="26">
        <v>0.92495315590520688</v>
      </c>
      <c r="E984" s="26">
        <v>0.43063020752621706</v>
      </c>
      <c r="F984" s="26">
        <v>0.42997337502578253</v>
      </c>
    </row>
    <row r="985" spans="1:6" x14ac:dyDescent="0.25">
      <c r="A985" s="26">
        <v>8</v>
      </c>
      <c r="B985" s="26">
        <v>4</v>
      </c>
      <c r="C985" s="26">
        <v>8</v>
      </c>
      <c r="D985" s="26">
        <v>1</v>
      </c>
      <c r="E985" s="26">
        <v>0.43061389486935747</v>
      </c>
      <c r="F985" s="26">
        <v>0.42904410450161912</v>
      </c>
    </row>
    <row r="986" spans="1:6" x14ac:dyDescent="0.25">
      <c r="A986" s="26">
        <v>1</v>
      </c>
      <c r="B986" s="26">
        <v>5</v>
      </c>
      <c r="C986" s="26">
        <v>8</v>
      </c>
      <c r="D986" s="26">
        <v>0</v>
      </c>
      <c r="E986" s="26">
        <v>0.43219040999362368</v>
      </c>
      <c r="F986" s="26">
        <v>0.38900663781269673</v>
      </c>
    </row>
    <row r="987" spans="1:6" x14ac:dyDescent="0.25">
      <c r="A987" s="26">
        <v>2</v>
      </c>
      <c r="B987" s="26">
        <v>5</v>
      </c>
      <c r="C987" s="26">
        <v>8</v>
      </c>
      <c r="D987" s="26">
        <v>0.37879359231826903</v>
      </c>
      <c r="E987" s="26">
        <v>0.43166692423275277</v>
      </c>
      <c r="F987" s="26">
        <v>0.38812351577112669</v>
      </c>
    </row>
    <row r="988" spans="1:6" x14ac:dyDescent="0.25">
      <c r="A988" s="26">
        <v>3</v>
      </c>
      <c r="B988" s="26">
        <v>5</v>
      </c>
      <c r="C988" s="26">
        <v>8</v>
      </c>
      <c r="D988" s="26">
        <v>0.53549577985748975</v>
      </c>
      <c r="E988" s="26">
        <v>0.43128698664523257</v>
      </c>
      <c r="F988" s="26">
        <v>0.38443174249164758</v>
      </c>
    </row>
    <row r="989" spans="1:6" x14ac:dyDescent="0.25">
      <c r="A989" s="26">
        <v>4</v>
      </c>
      <c r="B989" s="26">
        <v>5</v>
      </c>
      <c r="C989" s="26">
        <v>8</v>
      </c>
      <c r="D989" s="26">
        <v>0.65569273417313634</v>
      </c>
      <c r="E989" s="26">
        <v>0.43101514441063093</v>
      </c>
      <c r="F989" s="26">
        <v>0.38085578914753082</v>
      </c>
    </row>
    <row r="990" spans="1:6" x14ac:dyDescent="0.25">
      <c r="A990" s="26">
        <v>5</v>
      </c>
      <c r="B990" s="26">
        <v>5</v>
      </c>
      <c r="C990" s="26">
        <v>8</v>
      </c>
      <c r="D990" s="26">
        <v>0.75694924156519694</v>
      </c>
      <c r="E990" s="26">
        <v>0.4308279373344075</v>
      </c>
      <c r="F990" s="26">
        <v>0.37747298008536573</v>
      </c>
    </row>
    <row r="991" spans="1:6" x14ac:dyDescent="0.25">
      <c r="A991" s="26">
        <v>6</v>
      </c>
      <c r="B991" s="26">
        <v>5</v>
      </c>
      <c r="C991" s="26">
        <v>8</v>
      </c>
      <c r="D991" s="26">
        <v>0.84602808205449709</v>
      </c>
      <c r="E991" s="26">
        <v>0.43070911411934371</v>
      </c>
      <c r="F991" s="26">
        <v>0.37449117911878471</v>
      </c>
    </row>
    <row r="992" spans="1:6" x14ac:dyDescent="0.25">
      <c r="A992" s="26">
        <v>7</v>
      </c>
      <c r="B992" s="26">
        <v>5</v>
      </c>
      <c r="C992" s="26">
        <v>8</v>
      </c>
      <c r="D992" s="26">
        <v>0.92637247842896819</v>
      </c>
      <c r="E992" s="26">
        <v>0.43064717830207677</v>
      </c>
      <c r="F992" s="26">
        <v>0.37221185096207787</v>
      </c>
    </row>
    <row r="993" spans="1:6" x14ac:dyDescent="0.25">
      <c r="A993" s="26">
        <v>8</v>
      </c>
      <c r="B993" s="26">
        <v>5</v>
      </c>
      <c r="C993" s="26">
        <v>8</v>
      </c>
      <c r="D993" s="26">
        <v>1</v>
      </c>
      <c r="E993" s="26">
        <v>0.43063362083663159</v>
      </c>
      <c r="F993" s="26">
        <v>0.3711131830044187</v>
      </c>
    </row>
    <row r="994" spans="1:6" x14ac:dyDescent="0.25">
      <c r="A994" s="26">
        <v>1</v>
      </c>
      <c r="B994" s="26">
        <v>6</v>
      </c>
      <c r="C994" s="26">
        <v>8</v>
      </c>
      <c r="D994" s="26">
        <v>0</v>
      </c>
      <c r="E994" s="26">
        <v>0.43146200546891644</v>
      </c>
      <c r="F994" s="26">
        <v>0.33018906693557643</v>
      </c>
    </row>
    <row r="995" spans="1:6" x14ac:dyDescent="0.25">
      <c r="A995" s="26">
        <v>2</v>
      </c>
      <c r="B995" s="26">
        <v>6</v>
      </c>
      <c r="C995" s="26">
        <v>8</v>
      </c>
      <c r="D995" s="26">
        <v>0.38379529890664227</v>
      </c>
      <c r="E995" s="26">
        <v>0.4310067114402929</v>
      </c>
      <c r="F995" s="26">
        <v>0.3293414849131267</v>
      </c>
    </row>
    <row r="996" spans="1:6" x14ac:dyDescent="0.25">
      <c r="A996" s="26">
        <v>3</v>
      </c>
      <c r="B996" s="26">
        <v>6</v>
      </c>
      <c r="C996" s="26">
        <v>8</v>
      </c>
      <c r="D996" s="26">
        <v>0.54158444190735777</v>
      </c>
      <c r="E996" s="26">
        <v>0.430665629569153</v>
      </c>
      <c r="F996" s="26">
        <v>0.32572128592870403</v>
      </c>
    </row>
    <row r="997" spans="1:6" x14ac:dyDescent="0.25">
      <c r="A997" s="26">
        <v>4</v>
      </c>
      <c r="B997" s="26">
        <v>6</v>
      </c>
      <c r="C997" s="26">
        <v>8</v>
      </c>
      <c r="D997" s="26">
        <v>0.66171382966343828</v>
      </c>
      <c r="E997" s="26">
        <v>0.43041525932136648</v>
      </c>
      <c r="F997" s="26">
        <v>0.32223995512615783</v>
      </c>
    </row>
    <row r="998" spans="1:6" x14ac:dyDescent="0.25">
      <c r="A998" s="26">
        <v>5</v>
      </c>
      <c r="B998" s="26">
        <v>6</v>
      </c>
      <c r="C998" s="26">
        <v>8</v>
      </c>
      <c r="D998" s="26">
        <v>0.76209918947762423</v>
      </c>
      <c r="E998" s="26">
        <v>0.43023923244391094</v>
      </c>
      <c r="F998" s="26">
        <v>0.31897884256369297</v>
      </c>
    </row>
    <row r="999" spans="1:6" x14ac:dyDescent="0.25">
      <c r="A999" s="26">
        <v>6</v>
      </c>
      <c r="B999" s="26">
        <v>6</v>
      </c>
      <c r="C999" s="26">
        <v>8</v>
      </c>
      <c r="D999" s="26">
        <v>0.84973185276522611</v>
      </c>
      <c r="E999" s="26">
        <v>0.43012584571358348</v>
      </c>
      <c r="F999" s="26">
        <v>0.3161281143641359</v>
      </c>
    </row>
    <row r="1000" spans="1:6" x14ac:dyDescent="0.25">
      <c r="A1000" s="26">
        <v>7</v>
      </c>
      <c r="B1000" s="26">
        <v>6</v>
      </c>
      <c r="C1000" s="26">
        <v>8</v>
      </c>
      <c r="D1000" s="26">
        <v>0.9282738155705611</v>
      </c>
      <c r="E1000" s="26">
        <v>0.43006642514462379</v>
      </c>
      <c r="F1000" s="26">
        <v>0.31396184141073213</v>
      </c>
    </row>
    <row r="1001" spans="1:6" x14ac:dyDescent="0.25">
      <c r="A1001" s="26">
        <v>8</v>
      </c>
      <c r="B1001" s="26">
        <v>6</v>
      </c>
      <c r="C1001" s="26">
        <v>8</v>
      </c>
      <c r="D1001" s="26">
        <v>1</v>
      </c>
      <c r="E1001" s="26">
        <v>0.43005456535200293</v>
      </c>
      <c r="F1001" s="26">
        <v>0.31292575781969573</v>
      </c>
    </row>
    <row r="1002" spans="1:6" x14ac:dyDescent="0.25">
      <c r="A1002" s="26">
        <v>1</v>
      </c>
      <c r="B1002" s="26">
        <v>7</v>
      </c>
      <c r="C1002" s="26">
        <v>8</v>
      </c>
      <c r="D1002" s="26">
        <v>0</v>
      </c>
      <c r="E1002" s="26">
        <v>0.43046473526820672</v>
      </c>
      <c r="F1002" s="26">
        <v>0.26788565575216328</v>
      </c>
    </row>
    <row r="1003" spans="1:6" x14ac:dyDescent="0.25">
      <c r="A1003" s="26">
        <v>2</v>
      </c>
      <c r="B1003" s="26">
        <v>7</v>
      </c>
      <c r="C1003" s="26">
        <v>8</v>
      </c>
      <c r="D1003" s="26">
        <v>0.38858087017672405</v>
      </c>
      <c r="E1003" s="26">
        <v>0.43014935497337992</v>
      </c>
      <c r="F1003" s="26">
        <v>0.26830349746534499</v>
      </c>
    </row>
    <row r="1004" spans="1:6" x14ac:dyDescent="0.25">
      <c r="A1004" s="26">
        <v>3</v>
      </c>
      <c r="B1004" s="26">
        <v>7</v>
      </c>
      <c r="C1004" s="26">
        <v>8</v>
      </c>
      <c r="D1004" s="26">
        <v>0.54737322116965792</v>
      </c>
      <c r="E1004" s="26">
        <v>0.42990505133555135</v>
      </c>
      <c r="F1004" s="26">
        <v>0.26560645484400841</v>
      </c>
    </row>
    <row r="1005" spans="1:6" x14ac:dyDescent="0.25">
      <c r="A1005" s="26">
        <v>4</v>
      </c>
      <c r="B1005" s="26">
        <v>7</v>
      </c>
      <c r="C1005" s="26">
        <v>8</v>
      </c>
      <c r="D1005" s="26">
        <v>0.66738249930520799</v>
      </c>
      <c r="E1005" s="26">
        <v>0.42972023301688606</v>
      </c>
      <c r="F1005" s="26">
        <v>0.2630327552501448</v>
      </c>
    </row>
    <row r="1006" spans="1:6" x14ac:dyDescent="0.25">
      <c r="A1006" s="26">
        <v>5</v>
      </c>
      <c r="B1006" s="26">
        <v>7</v>
      </c>
      <c r="C1006" s="26">
        <v>8</v>
      </c>
      <c r="D1006" s="26">
        <v>0.7668970246065937</v>
      </c>
      <c r="E1006" s="26">
        <v>0.42958653792010598</v>
      </c>
      <c r="F1006" s="26">
        <v>0.2606472921560844</v>
      </c>
    </row>
    <row r="1007" spans="1:6" x14ac:dyDescent="0.25">
      <c r="A1007" s="26">
        <v>6</v>
      </c>
      <c r="B1007" s="26">
        <v>7</v>
      </c>
      <c r="C1007" s="26">
        <v>8</v>
      </c>
      <c r="D1007" s="26">
        <v>0.85315098668473888</v>
      </c>
      <c r="E1007" s="26">
        <v>0.42949789340512634</v>
      </c>
      <c r="F1007" s="26">
        <v>0.25857898824648701</v>
      </c>
    </row>
    <row r="1008" spans="1:6" x14ac:dyDescent="0.25">
      <c r="A1008" s="26">
        <v>7</v>
      </c>
      <c r="B1008" s="26">
        <v>7</v>
      </c>
      <c r="C1008" s="26">
        <v>8</v>
      </c>
      <c r="D1008" s="26">
        <v>0.93001837712266333</v>
      </c>
      <c r="E1008" s="26">
        <v>0.42944970613174882</v>
      </c>
      <c r="F1008" s="26">
        <v>0.25701524422478589</v>
      </c>
    </row>
    <row r="1009" spans="1:6" x14ac:dyDescent="0.25">
      <c r="A1009" s="26">
        <v>8</v>
      </c>
      <c r="B1009" s="26">
        <v>7</v>
      </c>
      <c r="C1009" s="26">
        <v>8</v>
      </c>
      <c r="D1009" s="26">
        <v>1</v>
      </c>
      <c r="E1009" s="26">
        <v>0.4294386373919965</v>
      </c>
      <c r="F1009" s="26">
        <v>0.25626947457435656</v>
      </c>
    </row>
    <row r="1010" spans="1:6" x14ac:dyDescent="0.25">
      <c r="A1010" s="26">
        <v>1</v>
      </c>
      <c r="B1010" s="26">
        <v>8</v>
      </c>
      <c r="C1010" s="26">
        <v>8</v>
      </c>
      <c r="D1010" s="26">
        <v>0</v>
      </c>
      <c r="E1010" s="26">
        <v>0.42938925604820366</v>
      </c>
      <c r="F1010" s="26">
        <v>0.20336262352689399</v>
      </c>
    </row>
    <row r="1011" spans="1:6" x14ac:dyDescent="0.25">
      <c r="A1011" s="26">
        <v>2</v>
      </c>
      <c r="B1011" s="26">
        <v>8</v>
      </c>
      <c r="C1011" s="26">
        <v>8</v>
      </c>
      <c r="D1011" s="26">
        <v>0.39083874049801592</v>
      </c>
      <c r="E1011" s="26">
        <v>0.42923805045751712</v>
      </c>
      <c r="F1011" s="26">
        <v>0.20604310604584186</v>
      </c>
    </row>
    <row r="1012" spans="1:6" x14ac:dyDescent="0.25">
      <c r="A1012" s="26">
        <v>3</v>
      </c>
      <c r="B1012" s="26">
        <v>8</v>
      </c>
      <c r="C1012" s="26">
        <v>8</v>
      </c>
      <c r="D1012" s="26">
        <v>0.55010136828697342</v>
      </c>
      <c r="E1012" s="26">
        <v>0.42911500915553052</v>
      </c>
      <c r="F1012" s="26">
        <v>0.2049141938010505</v>
      </c>
    </row>
    <row r="1013" spans="1:6" x14ac:dyDescent="0.25">
      <c r="A1013" s="26">
        <v>4</v>
      </c>
      <c r="B1013" s="26">
        <v>8</v>
      </c>
      <c r="C1013" s="26">
        <v>8</v>
      </c>
      <c r="D1013" s="26">
        <v>0.67005090266249701</v>
      </c>
      <c r="E1013" s="26">
        <v>0.42901714412274183</v>
      </c>
      <c r="F1013" s="26">
        <v>0.20384365878833752</v>
      </c>
    </row>
    <row r="1014" spans="1:6" x14ac:dyDescent="0.25">
      <c r="A1014" s="26">
        <v>5</v>
      </c>
      <c r="B1014" s="26">
        <v>8</v>
      </c>
      <c r="C1014" s="26">
        <v>8</v>
      </c>
      <c r="D1014" s="26">
        <v>0.76915299565020234</v>
      </c>
      <c r="E1014" s="26">
        <v>0.42894268670772201</v>
      </c>
      <c r="F1014" s="26">
        <v>0.20286782118715802</v>
      </c>
    </row>
    <row r="1015" spans="1:6" x14ac:dyDescent="0.25">
      <c r="A1015" s="26">
        <v>6</v>
      </c>
      <c r="B1015" s="26">
        <v>8</v>
      </c>
      <c r="C1015" s="26">
        <v>8</v>
      </c>
      <c r="D1015" s="26">
        <v>0.85475705846886663</v>
      </c>
      <c r="E1015" s="26">
        <v>0.4288905291448496</v>
      </c>
      <c r="F1015" s="26">
        <v>0.20202915434125382</v>
      </c>
    </row>
    <row r="1016" spans="1:6" x14ac:dyDescent="0.25">
      <c r="A1016" s="26">
        <v>7</v>
      </c>
      <c r="B1016" s="26">
        <v>8</v>
      </c>
      <c r="C1016" s="26">
        <v>8</v>
      </c>
      <c r="D1016" s="26">
        <v>0.93083729718008967</v>
      </c>
      <c r="E1016" s="26">
        <v>0.42886022750019487</v>
      </c>
      <c r="F1016" s="26">
        <v>0.20139508753360474</v>
      </c>
    </row>
    <row r="1017" spans="1:6" x14ac:dyDescent="0.25">
      <c r="A1017" s="26">
        <v>8</v>
      </c>
      <c r="B1017" s="26">
        <v>8</v>
      </c>
      <c r="C1017" s="26">
        <v>8</v>
      </c>
      <c r="D1017" s="26">
        <v>1</v>
      </c>
      <c r="E1017" s="26">
        <v>0.42885151227231266</v>
      </c>
      <c r="F1017" s="26">
        <v>0.20108620099438568</v>
      </c>
    </row>
    <row r="1018" spans="1:6" x14ac:dyDescent="0.25">
      <c r="A1018" s="26">
        <v>1</v>
      </c>
      <c r="B1018" s="26">
        <v>9</v>
      </c>
      <c r="C1018" s="26">
        <v>8</v>
      </c>
      <c r="D1018" s="26">
        <v>0</v>
      </c>
      <c r="E1018" s="26">
        <v>0.42770278000897222</v>
      </c>
      <c r="F1018" s="26">
        <v>0.13766899489900869</v>
      </c>
    </row>
    <row r="1019" spans="1:6" x14ac:dyDescent="0.25">
      <c r="A1019" s="26">
        <v>2</v>
      </c>
      <c r="B1019" s="26">
        <v>9</v>
      </c>
      <c r="C1019" s="26">
        <v>8</v>
      </c>
      <c r="D1019" s="26">
        <v>0.3900717037349356</v>
      </c>
      <c r="E1019" s="26">
        <v>0.42773887657943538</v>
      </c>
      <c r="F1019" s="26">
        <v>0.14302021585604235</v>
      </c>
    </row>
    <row r="1020" spans="1:6" x14ac:dyDescent="0.25">
      <c r="A1020" s="26">
        <v>3</v>
      </c>
      <c r="B1020" s="26">
        <v>9</v>
      </c>
      <c r="C1020" s="26">
        <v>8</v>
      </c>
      <c r="D1020" s="26">
        <v>0.54917659059344659</v>
      </c>
      <c r="E1020" s="26">
        <v>0.42775759290008442</v>
      </c>
      <c r="F1020" s="26">
        <v>0.14367029379280677</v>
      </c>
    </row>
    <row r="1021" spans="1:6" x14ac:dyDescent="0.25">
      <c r="A1021" s="26">
        <v>4</v>
      </c>
      <c r="B1021" s="26">
        <v>9</v>
      </c>
      <c r="C1021" s="26">
        <v>8</v>
      </c>
      <c r="D1021" s="26">
        <v>0.66914656560285968</v>
      </c>
      <c r="E1021" s="26">
        <v>0.42776417698818758</v>
      </c>
      <c r="F1021" s="26">
        <v>0.14428101275155597</v>
      </c>
    </row>
    <row r="1022" spans="1:6" x14ac:dyDescent="0.25">
      <c r="A1022" s="26">
        <v>5</v>
      </c>
      <c r="B1022" s="26">
        <v>9</v>
      </c>
      <c r="C1022" s="26">
        <v>8</v>
      </c>
      <c r="D1022" s="26">
        <v>0.76838742283723027</v>
      </c>
      <c r="E1022" s="26">
        <v>0.42776285157827243</v>
      </c>
      <c r="F1022" s="26">
        <v>0.14486695826645646</v>
      </c>
    </row>
    <row r="1023" spans="1:6" x14ac:dyDescent="0.25">
      <c r="A1023" s="26">
        <v>6</v>
      </c>
      <c r="B1023" s="26">
        <v>9</v>
      </c>
      <c r="C1023" s="26">
        <v>8</v>
      </c>
      <c r="D1023" s="26">
        <v>0.85420946274928722</v>
      </c>
      <c r="E1023" s="26">
        <v>0.42775695685318627</v>
      </c>
      <c r="F1023" s="26">
        <v>0.1453820185943612</v>
      </c>
    </row>
    <row r="1024" spans="1:6" x14ac:dyDescent="0.25">
      <c r="A1024" s="26">
        <v>7</v>
      </c>
      <c r="B1024" s="26">
        <v>9</v>
      </c>
      <c r="C1024" s="26">
        <v>8</v>
      </c>
      <c r="D1024" s="26">
        <v>0.93055538073694422</v>
      </c>
      <c r="E1024" s="26">
        <v>0.42774939472050205</v>
      </c>
      <c r="F1024" s="26">
        <v>0.14576729210289291</v>
      </c>
    </row>
    <row r="1025" spans="1:6" x14ac:dyDescent="0.25">
      <c r="A1025" s="26">
        <v>8</v>
      </c>
      <c r="B1025" s="26">
        <v>9</v>
      </c>
      <c r="C1025" s="26">
        <v>8</v>
      </c>
      <c r="D1025" s="26">
        <v>1</v>
      </c>
      <c r="E1025" s="26">
        <v>0.42774245731248384</v>
      </c>
      <c r="F1025" s="26">
        <v>0.14593968950733099</v>
      </c>
    </row>
    <row r="1026" spans="1:6" x14ac:dyDescent="0.25">
      <c r="A1026" s="26">
        <v>1</v>
      </c>
      <c r="B1026" s="26">
        <v>10</v>
      </c>
      <c r="C1026" s="26">
        <v>8</v>
      </c>
      <c r="D1026" s="26">
        <v>0</v>
      </c>
      <c r="E1026" s="26">
        <v>0.42561531208888126</v>
      </c>
      <c r="F1026" s="26">
        <v>7.2204969596217028E-2</v>
      </c>
    </row>
    <row r="1027" spans="1:6" x14ac:dyDescent="0.25">
      <c r="A1027" s="26">
        <v>2</v>
      </c>
      <c r="B1027" s="26">
        <v>10</v>
      </c>
      <c r="C1027" s="26">
        <v>8</v>
      </c>
      <c r="D1027" s="26">
        <v>0.3881683406383355</v>
      </c>
      <c r="E1027" s="26">
        <v>0.425861622046593</v>
      </c>
      <c r="F1027" s="26">
        <v>7.992292143289853E-2</v>
      </c>
    </row>
    <row r="1028" spans="1:6" x14ac:dyDescent="0.25">
      <c r="A1028" s="26">
        <v>3</v>
      </c>
      <c r="B1028" s="26">
        <v>10</v>
      </c>
      <c r="C1028" s="26">
        <v>8</v>
      </c>
      <c r="D1028" s="26">
        <v>0.54686084816557212</v>
      </c>
      <c r="E1028" s="26">
        <v>0.42603921241706499</v>
      </c>
      <c r="F1028" s="26">
        <v>8.2150214254381057E-2</v>
      </c>
    </row>
    <row r="1029" spans="1:6" x14ac:dyDescent="0.25">
      <c r="A1029" s="26">
        <v>4</v>
      </c>
      <c r="B1029" s="26">
        <v>10</v>
      </c>
      <c r="C1029" s="26">
        <v>8</v>
      </c>
      <c r="D1029" s="26">
        <v>0.66684765849830085</v>
      </c>
      <c r="E1029" s="26">
        <v>0.42616406657898326</v>
      </c>
      <c r="F1029" s="26">
        <v>8.4250205178321214E-2</v>
      </c>
    </row>
    <row r="1030" spans="1:6" x14ac:dyDescent="0.25">
      <c r="A1030" s="26">
        <v>5</v>
      </c>
      <c r="B1030" s="26">
        <v>10</v>
      </c>
      <c r="C1030" s="26">
        <v>8</v>
      </c>
      <c r="D1030" s="26">
        <v>0.76641429679517048</v>
      </c>
      <c r="E1030" s="26">
        <v>0.42624723870040437</v>
      </c>
      <c r="F1030" s="26">
        <v>8.6219412014420141E-2</v>
      </c>
    </row>
    <row r="1031" spans="1:6" x14ac:dyDescent="0.25">
      <c r="A1031" s="26">
        <v>6</v>
      </c>
      <c r="B1031" s="26">
        <v>10</v>
      </c>
      <c r="C1031" s="26">
        <v>8</v>
      </c>
      <c r="D1031" s="26">
        <v>0.85278665454698421</v>
      </c>
      <c r="E1031" s="26">
        <v>0.42629683114228567</v>
      </c>
      <c r="F1031" s="26">
        <v>8.7935230851271973E-2</v>
      </c>
    </row>
    <row r="1032" spans="1:6" x14ac:dyDescent="0.25">
      <c r="A1032" s="26">
        <v>7</v>
      </c>
      <c r="B1032" s="26">
        <v>10</v>
      </c>
      <c r="C1032" s="26">
        <v>8</v>
      </c>
      <c r="D1032" s="26">
        <v>0.92982306054053943</v>
      </c>
      <c r="E1032" s="26">
        <v>0.42631855630277116</v>
      </c>
      <c r="F1032" s="26">
        <v>8.9227193120580278E-2</v>
      </c>
    </row>
    <row r="1033" spans="1:6" x14ac:dyDescent="0.25">
      <c r="A1033" s="26">
        <v>8</v>
      </c>
      <c r="B1033" s="26">
        <v>10</v>
      </c>
      <c r="C1033" s="26">
        <v>8</v>
      </c>
      <c r="D1033" s="26">
        <v>1</v>
      </c>
      <c r="E1033" s="26">
        <v>0.42631700153817753</v>
      </c>
      <c r="F1033" s="26">
        <v>8.9836540238954071E-2</v>
      </c>
    </row>
    <row r="1034" spans="1:6" x14ac:dyDescent="0.25">
      <c r="A1034" s="26">
        <v>1</v>
      </c>
      <c r="B1034" s="26">
        <v>11</v>
      </c>
      <c r="C1034" s="26">
        <v>8</v>
      </c>
      <c r="D1034" s="26">
        <v>0</v>
      </c>
      <c r="E1034" s="26">
        <v>0.42445390615549317</v>
      </c>
      <c r="F1034" s="26">
        <v>8.9655388275833581E-3</v>
      </c>
    </row>
    <row r="1035" spans="1:6" x14ac:dyDescent="0.25">
      <c r="A1035" s="26">
        <v>2</v>
      </c>
      <c r="B1035" s="26">
        <v>11</v>
      </c>
      <c r="C1035" s="26">
        <v>8</v>
      </c>
      <c r="D1035" s="26">
        <v>0.38618471649180747</v>
      </c>
      <c r="E1035" s="26">
        <v>0.42489330305833195</v>
      </c>
      <c r="F1035" s="26">
        <v>1.8180820086404592E-2</v>
      </c>
    </row>
    <row r="1036" spans="1:6" x14ac:dyDescent="0.25">
      <c r="A1036" s="26">
        <v>3</v>
      </c>
      <c r="B1036" s="26">
        <v>11</v>
      </c>
      <c r="C1036" s="26">
        <v>8</v>
      </c>
      <c r="D1036" s="26">
        <v>0.54445390100842184</v>
      </c>
      <c r="E1036" s="26">
        <v>0.42521623717854251</v>
      </c>
      <c r="F1036" s="26">
        <v>2.1521576767362927E-2</v>
      </c>
    </row>
    <row r="1037" spans="1:6" x14ac:dyDescent="0.25">
      <c r="A1037" s="26">
        <v>4</v>
      </c>
      <c r="B1037" s="26">
        <v>11</v>
      </c>
      <c r="C1037" s="26">
        <v>8</v>
      </c>
      <c r="D1037" s="26">
        <v>0.66446125007539947</v>
      </c>
      <c r="E1037" s="26">
        <v>0.42544996103952337</v>
      </c>
      <c r="F1037" s="26">
        <v>2.4704494776120745E-2</v>
      </c>
    </row>
    <row r="1038" spans="1:6" x14ac:dyDescent="0.25">
      <c r="A1038" s="26">
        <v>5</v>
      </c>
      <c r="B1038" s="26">
        <v>11</v>
      </c>
      <c r="C1038" s="26">
        <v>8</v>
      </c>
      <c r="D1038" s="26">
        <v>0.76437558696517283</v>
      </c>
      <c r="E1038" s="26">
        <v>0.42561274408899158</v>
      </c>
      <c r="F1038" s="26">
        <v>2.7691608542278957E-2</v>
      </c>
    </row>
    <row r="1039" spans="1:6" x14ac:dyDescent="0.25">
      <c r="A1039" s="26">
        <v>6</v>
      </c>
      <c r="B1039" s="26">
        <v>11</v>
      </c>
      <c r="C1039" s="26">
        <v>8</v>
      </c>
      <c r="D1039" s="26">
        <v>0.85133143713241954</v>
      </c>
      <c r="E1039" s="26">
        <v>0.42571752926309958</v>
      </c>
      <c r="F1039" s="26">
        <v>3.0301048945191009E-2</v>
      </c>
    </row>
    <row r="1040" spans="1:6" x14ac:dyDescent="0.25">
      <c r="A1040" s="26">
        <v>7</v>
      </c>
      <c r="B1040" s="26">
        <v>11</v>
      </c>
      <c r="C1040" s="26">
        <v>8</v>
      </c>
      <c r="D1040" s="26">
        <v>0.92908535969515382</v>
      </c>
      <c r="E1040" s="26">
        <v>0.42577325247145748</v>
      </c>
      <c r="F1040" s="26">
        <v>3.2276655920007787E-2</v>
      </c>
    </row>
    <row r="1041" spans="1:6" x14ac:dyDescent="0.25">
      <c r="A1041" s="26">
        <v>8</v>
      </c>
      <c r="B1041" s="26">
        <v>11</v>
      </c>
      <c r="C1041" s="26">
        <v>8</v>
      </c>
      <c r="D1041" s="26">
        <v>1</v>
      </c>
      <c r="E1041" s="26">
        <v>0.42578680034460836</v>
      </c>
      <c r="F1041" s="26">
        <v>3.3219613532086023E-2</v>
      </c>
    </row>
    <row r="1042" spans="1:6" x14ac:dyDescent="0.25">
      <c r="A1042" s="26">
        <v>1</v>
      </c>
      <c r="B1042" s="26">
        <v>12</v>
      </c>
      <c r="C1042" s="26">
        <v>8</v>
      </c>
      <c r="D1042" s="26">
        <v>0</v>
      </c>
      <c r="E1042" s="26">
        <v>0.42462177683727631</v>
      </c>
      <c r="F1042" s="26">
        <v>-5.0175592379679938E-2</v>
      </c>
    </row>
    <row r="1043" spans="1:6" x14ac:dyDescent="0.25">
      <c r="A1043" s="26">
        <v>2</v>
      </c>
      <c r="B1043" s="26">
        <v>12</v>
      </c>
      <c r="C1043" s="26">
        <v>8</v>
      </c>
      <c r="D1043" s="26">
        <v>0.38267336328096768</v>
      </c>
      <c r="E1043" s="26">
        <v>0.42518663651176919</v>
      </c>
      <c r="F1043" s="26">
        <v>-4.0568452305435806E-2</v>
      </c>
    </row>
    <row r="1044" spans="1:6" x14ac:dyDescent="0.25">
      <c r="A1044" s="26">
        <v>3</v>
      </c>
      <c r="B1044" s="26">
        <v>12</v>
      </c>
      <c r="C1044" s="26">
        <v>8</v>
      </c>
      <c r="D1044" s="26">
        <v>0.54019323838452471</v>
      </c>
      <c r="E1044" s="26">
        <v>0.42560602423070171</v>
      </c>
      <c r="F1044" s="26">
        <v>-3.6751961289367745E-2</v>
      </c>
    </row>
    <row r="1045" spans="1:6" x14ac:dyDescent="0.25">
      <c r="A1045" s="26">
        <v>4</v>
      </c>
      <c r="B1045" s="26">
        <v>12</v>
      </c>
      <c r="C1045" s="26">
        <v>8</v>
      </c>
      <c r="D1045" s="26">
        <v>0.66025819824934928</v>
      </c>
      <c r="E1045" s="26">
        <v>0.42591361025565788</v>
      </c>
      <c r="F1045" s="26">
        <v>-3.3056679051931721E-2</v>
      </c>
    </row>
    <row r="1046" spans="1:6" x14ac:dyDescent="0.25">
      <c r="A1046" s="26">
        <v>5</v>
      </c>
      <c r="B1046" s="26">
        <v>12</v>
      </c>
      <c r="C1046" s="26">
        <v>8</v>
      </c>
      <c r="D1046" s="26">
        <v>0.76079463012796711</v>
      </c>
      <c r="E1046" s="26">
        <v>0.42613209541943053</v>
      </c>
      <c r="F1046" s="26">
        <v>-2.9568119573315097E-2</v>
      </c>
    </row>
    <row r="1047" spans="1:6" x14ac:dyDescent="0.25">
      <c r="A1047" s="26">
        <v>6</v>
      </c>
      <c r="B1047" s="26">
        <v>12</v>
      </c>
      <c r="C1047" s="26">
        <v>8</v>
      </c>
      <c r="D1047" s="26">
        <v>0.84877148839961103</v>
      </c>
      <c r="E1047" s="26">
        <v>0.42627719399160635</v>
      </c>
      <c r="F1047" s="26">
        <v>-2.6501671275370065E-2</v>
      </c>
    </row>
    <row r="1048" spans="1:6" x14ac:dyDescent="0.25">
      <c r="A1048" s="26">
        <v>7</v>
      </c>
      <c r="B1048" s="26">
        <v>12</v>
      </c>
      <c r="C1048" s="26">
        <v>8</v>
      </c>
      <c r="D1048" s="26">
        <v>0.92778122452909306</v>
      </c>
      <c r="E1048" s="26">
        <v>0.42636026593634502</v>
      </c>
      <c r="F1048" s="26">
        <v>-2.4161193475426074E-2</v>
      </c>
    </row>
    <row r="1049" spans="1:6" x14ac:dyDescent="0.25">
      <c r="A1049" s="26">
        <v>8</v>
      </c>
      <c r="B1049" s="26">
        <v>12</v>
      </c>
      <c r="C1049" s="26">
        <v>8</v>
      </c>
      <c r="D1049" s="26">
        <v>1</v>
      </c>
      <c r="E1049" s="26">
        <v>0.4263894123665064</v>
      </c>
      <c r="F1049" s="26">
        <v>-2.3037310356516051E-2</v>
      </c>
    </row>
    <row r="1050" spans="1:6" x14ac:dyDescent="0.25">
      <c r="A1050" s="26">
        <v>1</v>
      </c>
      <c r="B1050" s="26">
        <v>13</v>
      </c>
      <c r="C1050" s="26">
        <v>8</v>
      </c>
      <c r="D1050" s="26">
        <v>0</v>
      </c>
      <c r="E1050" s="26">
        <v>0.42543280449028964</v>
      </c>
      <c r="F1050" s="26">
        <v>-0.10451702181692318</v>
      </c>
    </row>
    <row r="1051" spans="1:6" x14ac:dyDescent="0.25">
      <c r="A1051" s="26">
        <v>2</v>
      </c>
      <c r="B1051" s="26">
        <v>13</v>
      </c>
      <c r="C1051" s="26">
        <v>8</v>
      </c>
      <c r="D1051" s="26">
        <v>0.37710434708328733</v>
      </c>
      <c r="E1051" s="26">
        <v>0.42602046190845877</v>
      </c>
      <c r="F1051" s="26">
        <v>-9.5554865237541128E-2</v>
      </c>
    </row>
    <row r="1052" spans="1:6" x14ac:dyDescent="0.25">
      <c r="A1052" s="26">
        <v>3</v>
      </c>
      <c r="B1052" s="26">
        <v>13</v>
      </c>
      <c r="C1052" s="26">
        <v>8</v>
      </c>
      <c r="D1052" s="26">
        <v>0.53342937645264488</v>
      </c>
      <c r="E1052" s="26">
        <v>0.4264598543471747</v>
      </c>
      <c r="F1052" s="26">
        <v>-9.2016712250528793E-2</v>
      </c>
    </row>
    <row r="1053" spans="1:6" x14ac:dyDescent="0.25">
      <c r="A1053" s="26">
        <v>4</v>
      </c>
      <c r="B1053" s="26">
        <v>13</v>
      </c>
      <c r="C1053" s="26">
        <v>8</v>
      </c>
      <c r="D1053" s="26">
        <v>0.6535958192806367</v>
      </c>
      <c r="E1053" s="26">
        <v>0.42678497580105257</v>
      </c>
      <c r="F1053" s="26">
        <v>-8.8537640746458354E-2</v>
      </c>
    </row>
    <row r="1054" spans="1:6" x14ac:dyDescent="0.25">
      <c r="A1054" s="26">
        <v>5</v>
      </c>
      <c r="B1054" s="26">
        <v>13</v>
      </c>
      <c r="C1054" s="26">
        <v>8</v>
      </c>
      <c r="D1054" s="26">
        <v>0.75511400481715063</v>
      </c>
      <c r="E1054" s="26">
        <v>0.4270184041112417</v>
      </c>
      <c r="F1054" s="26">
        <v>-8.5231320009326428E-2</v>
      </c>
    </row>
    <row r="1055" spans="1:6" x14ac:dyDescent="0.25">
      <c r="A1055" s="26">
        <v>6</v>
      </c>
      <c r="B1055" s="26">
        <v>13</v>
      </c>
      <c r="C1055" s="26">
        <v>8</v>
      </c>
      <c r="D1055" s="26">
        <v>0.84469130706466666</v>
      </c>
      <c r="E1055" s="26">
        <v>0.42717522336065694</v>
      </c>
      <c r="F1055" s="26">
        <v>-8.2305545975425873E-2</v>
      </c>
    </row>
    <row r="1056" spans="1:6" x14ac:dyDescent="0.25">
      <c r="A1056" s="26">
        <v>7</v>
      </c>
      <c r="B1056" s="26">
        <v>13</v>
      </c>
      <c r="C1056" s="26">
        <v>8</v>
      </c>
      <c r="D1056" s="26">
        <v>0.92568492783108147</v>
      </c>
      <c r="E1056" s="26">
        <v>0.42726650731937499</v>
      </c>
      <c r="F1056" s="26">
        <v>-8.0053874268197295E-2</v>
      </c>
    </row>
    <row r="1057" spans="1:6" x14ac:dyDescent="0.25">
      <c r="A1057" s="26">
        <v>8</v>
      </c>
      <c r="B1057" s="26">
        <v>13</v>
      </c>
      <c r="C1057" s="26">
        <v>8</v>
      </c>
      <c r="D1057" s="26">
        <v>1</v>
      </c>
      <c r="E1057" s="26">
        <v>0.42729952093204293</v>
      </c>
      <c r="F1057" s="26">
        <v>-7.8963354152565376E-2</v>
      </c>
    </row>
    <row r="1058" spans="1:6" x14ac:dyDescent="0.25">
      <c r="A1058" s="26">
        <v>1</v>
      </c>
      <c r="B1058" s="26">
        <v>14</v>
      </c>
      <c r="C1058" s="26">
        <v>8</v>
      </c>
      <c r="D1058" s="26">
        <v>0</v>
      </c>
      <c r="E1058" s="26">
        <v>0.42641691876385812</v>
      </c>
      <c r="F1058" s="26">
        <v>-0.15456212296137095</v>
      </c>
    </row>
    <row r="1059" spans="1:6" x14ac:dyDescent="0.25">
      <c r="A1059" s="26">
        <v>2</v>
      </c>
      <c r="B1059" s="26">
        <v>14</v>
      </c>
      <c r="C1059" s="26">
        <v>8</v>
      </c>
      <c r="D1059" s="26">
        <v>0.3716093114231912</v>
      </c>
      <c r="E1059" s="26">
        <v>0.42689553731985419</v>
      </c>
      <c r="F1059" s="26">
        <v>-0.14703062994500063</v>
      </c>
    </row>
    <row r="1060" spans="1:6" x14ac:dyDescent="0.25">
      <c r="A1060" s="26">
        <v>3</v>
      </c>
      <c r="B1060" s="26">
        <v>14</v>
      </c>
      <c r="C1060" s="26">
        <v>8</v>
      </c>
      <c r="D1060" s="26">
        <v>0.52674531555231019</v>
      </c>
      <c r="E1060" s="26">
        <v>0.42725539967562232</v>
      </c>
      <c r="F1060" s="26">
        <v>-0.14448225204303852</v>
      </c>
    </row>
    <row r="1061" spans="1:6" x14ac:dyDescent="0.25">
      <c r="A1061" s="26">
        <v>4</v>
      </c>
      <c r="B1061" s="26">
        <v>14</v>
      </c>
      <c r="C1061" s="26">
        <v>8</v>
      </c>
      <c r="D1061" s="26">
        <v>0.64701039991762044</v>
      </c>
      <c r="E1061" s="26">
        <v>0.42752374241204161</v>
      </c>
      <c r="F1061" s="26">
        <v>-0.1419543445018811</v>
      </c>
    </row>
    <row r="1062" spans="1:6" x14ac:dyDescent="0.25">
      <c r="A1062" s="26">
        <v>5</v>
      </c>
      <c r="B1062" s="26">
        <v>14</v>
      </c>
      <c r="C1062" s="26">
        <v>8</v>
      </c>
      <c r="D1062" s="26">
        <v>0.74949950027969081</v>
      </c>
      <c r="E1062" s="26">
        <v>0.42771795920744049</v>
      </c>
      <c r="F1062" s="26">
        <v>-0.13954484669790265</v>
      </c>
    </row>
    <row r="1063" spans="1:6" x14ac:dyDescent="0.25">
      <c r="A1063" s="26">
        <v>6</v>
      </c>
      <c r="B1063" s="26">
        <v>14</v>
      </c>
      <c r="C1063" s="26">
        <v>8</v>
      </c>
      <c r="D1063" s="26">
        <v>0.84066154486919553</v>
      </c>
      <c r="E1063" s="26">
        <v>0.42784917482350382</v>
      </c>
      <c r="F1063" s="26">
        <v>-0.13740360432654425</v>
      </c>
    </row>
    <row r="1064" spans="1:6" x14ac:dyDescent="0.25">
      <c r="A1064" s="26">
        <v>7</v>
      </c>
      <c r="B1064" s="26">
        <v>14</v>
      </c>
      <c r="C1064" s="26">
        <v>8</v>
      </c>
      <c r="D1064" s="26">
        <v>0.92361895354383039</v>
      </c>
      <c r="E1064" s="26">
        <v>0.42792538408025232</v>
      </c>
      <c r="F1064" s="26">
        <v>-0.13574402534717575</v>
      </c>
    </row>
    <row r="1065" spans="1:6" x14ac:dyDescent="0.25">
      <c r="A1065" s="26">
        <v>8</v>
      </c>
      <c r="B1065" s="26">
        <v>14</v>
      </c>
      <c r="C1065" s="26">
        <v>8</v>
      </c>
      <c r="D1065" s="26">
        <v>1</v>
      </c>
      <c r="E1065" s="26">
        <v>0.42795148974457309</v>
      </c>
      <c r="F1065" s="26">
        <v>-0.134927607854672</v>
      </c>
    </row>
    <row r="1066" spans="1:6" x14ac:dyDescent="0.25">
      <c r="A1066" s="26">
        <v>1</v>
      </c>
      <c r="B1066" s="26">
        <v>15</v>
      </c>
      <c r="C1066" s="26">
        <v>8</v>
      </c>
      <c r="D1066" s="26">
        <v>0</v>
      </c>
      <c r="E1066" s="26">
        <v>0.42760134355011437</v>
      </c>
      <c r="F1066" s="26">
        <v>-0.20145090330879994</v>
      </c>
    </row>
    <row r="1067" spans="1:6" x14ac:dyDescent="0.25">
      <c r="A1067" s="26">
        <v>2</v>
      </c>
      <c r="B1067" s="26">
        <v>15</v>
      </c>
      <c r="C1067" s="26">
        <v>8</v>
      </c>
      <c r="D1067" s="26">
        <v>0.36879013923299953</v>
      </c>
      <c r="E1067" s="26">
        <v>0.42785248427344558</v>
      </c>
      <c r="F1067" s="26">
        <v>-0.19579819250149796</v>
      </c>
    </row>
    <row r="1068" spans="1:6" x14ac:dyDescent="0.25">
      <c r="A1068" s="26">
        <v>3</v>
      </c>
      <c r="B1068" s="26">
        <v>15</v>
      </c>
      <c r="C1068" s="26">
        <v>8</v>
      </c>
      <c r="D1068" s="26">
        <v>0.52330898931539915</v>
      </c>
      <c r="E1068" s="26">
        <v>0.42804517250028606</v>
      </c>
      <c r="F1068" s="26">
        <v>-0.19469696289009811</v>
      </c>
    </row>
    <row r="1069" spans="1:6" x14ac:dyDescent="0.25">
      <c r="A1069" s="26">
        <v>4</v>
      </c>
      <c r="B1069" s="26">
        <v>15</v>
      </c>
      <c r="C1069" s="26">
        <v>8</v>
      </c>
      <c r="D1069" s="26">
        <v>0.6436126957746402</v>
      </c>
      <c r="E1069" s="26">
        <v>0.4281917588861594</v>
      </c>
      <c r="F1069" s="26">
        <v>-0.19361065174499723</v>
      </c>
    </row>
    <row r="1070" spans="1:6" x14ac:dyDescent="0.25">
      <c r="A1070" s="26">
        <v>5</v>
      </c>
      <c r="B1070" s="26">
        <v>15</v>
      </c>
      <c r="C1070" s="26">
        <v>8</v>
      </c>
      <c r="D1070" s="26">
        <v>0.74658719674254648</v>
      </c>
      <c r="E1070" s="26">
        <v>0.4282997303308772</v>
      </c>
      <c r="F1070" s="26">
        <v>-0.19258834852272613</v>
      </c>
    </row>
    <row r="1071" spans="1:6" x14ac:dyDescent="0.25">
      <c r="A1071" s="26">
        <v>6</v>
      </c>
      <c r="B1071" s="26">
        <v>15</v>
      </c>
      <c r="C1071" s="26">
        <v>8</v>
      </c>
      <c r="D1071" s="26">
        <v>0.83855784669406097</v>
      </c>
      <c r="E1071" s="26">
        <v>0.42837364210897988</v>
      </c>
      <c r="F1071" s="26">
        <v>-0.19168571611276874</v>
      </c>
    </row>
    <row r="1072" spans="1:6" x14ac:dyDescent="0.25">
      <c r="A1072" s="26">
        <v>7</v>
      </c>
      <c r="B1072" s="26">
        <v>15</v>
      </c>
      <c r="C1072" s="26">
        <v>8</v>
      </c>
      <c r="D1072" s="26">
        <v>0.92253358752066073</v>
      </c>
      <c r="E1072" s="26">
        <v>0.42841658438590324</v>
      </c>
      <c r="F1072" s="26">
        <v>-0.19098271773387179</v>
      </c>
    </row>
    <row r="1073" spans="1:6" x14ac:dyDescent="0.25">
      <c r="A1073" s="26">
        <v>8</v>
      </c>
      <c r="B1073" s="26">
        <v>15</v>
      </c>
      <c r="C1073" s="26">
        <v>8</v>
      </c>
      <c r="D1073" s="26">
        <v>1</v>
      </c>
      <c r="E1073" s="26">
        <v>0.42843037458928601</v>
      </c>
      <c r="F1073" s="26">
        <v>-0.19062236694348109</v>
      </c>
    </row>
    <row r="1074" spans="1:6" x14ac:dyDescent="0.25">
      <c r="A1074" s="26">
        <v>1</v>
      </c>
      <c r="B1074" s="26">
        <v>16</v>
      </c>
      <c r="C1074" s="26">
        <v>8</v>
      </c>
      <c r="D1074" s="26">
        <v>0</v>
      </c>
      <c r="E1074" s="26">
        <v>0.42909805564629033</v>
      </c>
      <c r="F1074" s="26">
        <v>-0.24683942278205562</v>
      </c>
    </row>
    <row r="1075" spans="1:6" x14ac:dyDescent="0.25">
      <c r="A1075" s="26">
        <v>2</v>
      </c>
      <c r="B1075" s="26">
        <v>16</v>
      </c>
      <c r="C1075" s="26">
        <v>8</v>
      </c>
      <c r="D1075" s="26">
        <v>0.3694350992509739</v>
      </c>
      <c r="E1075" s="26">
        <v>0.42907273496809545</v>
      </c>
      <c r="F1075" s="26">
        <v>-0.2431965152532114</v>
      </c>
    </row>
    <row r="1076" spans="1:6" x14ac:dyDescent="0.25">
      <c r="A1076" s="26">
        <v>3</v>
      </c>
      <c r="B1076" s="26">
        <v>16</v>
      </c>
      <c r="C1076" s="26">
        <v>8</v>
      </c>
      <c r="D1076" s="26">
        <v>0.52412103781221375</v>
      </c>
      <c r="E1076" s="26">
        <v>0.42906319714518049</v>
      </c>
      <c r="F1076" s="26">
        <v>-0.24365951668718189</v>
      </c>
    </row>
    <row r="1077" spans="1:6" x14ac:dyDescent="0.25">
      <c r="A1077" s="26">
        <v>4</v>
      </c>
      <c r="B1077" s="26">
        <v>16</v>
      </c>
      <c r="C1077" s="26">
        <v>8</v>
      </c>
      <c r="D1077" s="26">
        <v>0.6444413480217579</v>
      </c>
      <c r="E1077" s="26">
        <v>0.42906276617582523</v>
      </c>
      <c r="F1077" s="26">
        <v>-0.2441327507313461</v>
      </c>
    </row>
    <row r="1078" spans="1:6" x14ac:dyDescent="0.25">
      <c r="A1078" s="26">
        <v>5</v>
      </c>
      <c r="B1078" s="26">
        <v>16</v>
      </c>
      <c r="C1078" s="26">
        <v>8</v>
      </c>
      <c r="D1078" s="26">
        <v>0.74731697351770876</v>
      </c>
      <c r="E1078" s="26">
        <v>0.42906661076624719</v>
      </c>
      <c r="F1078" s="26">
        <v>-0.24461315595532207</v>
      </c>
    </row>
    <row r="1079" spans="1:6" x14ac:dyDescent="0.25">
      <c r="A1079" s="26">
        <v>6</v>
      </c>
      <c r="B1079" s="26">
        <v>16</v>
      </c>
      <c r="C1079" s="26">
        <v>8</v>
      </c>
      <c r="D1079" s="26">
        <v>0.83909800916607602</v>
      </c>
      <c r="E1079" s="26">
        <v>0.42907123538209535</v>
      </c>
      <c r="F1079" s="26">
        <v>-0.24505702589233369</v>
      </c>
    </row>
    <row r="1080" spans="1:6" x14ac:dyDescent="0.25">
      <c r="A1080" s="26">
        <v>7</v>
      </c>
      <c r="B1080" s="26">
        <v>16</v>
      </c>
      <c r="C1080" s="26">
        <v>8</v>
      </c>
      <c r="D1080" s="26">
        <v>0.92281857415969026</v>
      </c>
      <c r="E1080" s="26">
        <v>0.42907399948831687</v>
      </c>
      <c r="F1080" s="26">
        <v>-0.24540032254803446</v>
      </c>
    </row>
    <row r="1081" spans="1:6" x14ac:dyDescent="0.25">
      <c r="A1081" s="26">
        <v>8</v>
      </c>
      <c r="B1081" s="26">
        <v>16</v>
      </c>
      <c r="C1081" s="26">
        <v>8</v>
      </c>
      <c r="D1081" s="26">
        <v>1</v>
      </c>
      <c r="E1081" s="26">
        <v>0.42907296949767748</v>
      </c>
      <c r="F1081" s="26">
        <v>-0.24554954829586462</v>
      </c>
    </row>
    <row r="1082" spans="1:6" x14ac:dyDescent="0.25">
      <c r="A1082" s="26">
        <v>1</v>
      </c>
      <c r="B1082" s="26">
        <v>1</v>
      </c>
      <c r="C1082" s="26">
        <v>9</v>
      </c>
      <c r="D1082" s="26">
        <v>0</v>
      </c>
      <c r="E1082" s="26">
        <v>0.49745498751706363</v>
      </c>
      <c r="F1082" s="26">
        <v>0.67584711950027376</v>
      </c>
    </row>
    <row r="1083" spans="1:6" x14ac:dyDescent="0.25">
      <c r="A1083" s="26">
        <v>2</v>
      </c>
      <c r="B1083" s="26">
        <v>1</v>
      </c>
      <c r="C1083" s="26">
        <v>9</v>
      </c>
      <c r="D1083" s="26">
        <v>0.37104691527168099</v>
      </c>
      <c r="E1083" s="26">
        <v>0.49789867397140763</v>
      </c>
      <c r="F1083" s="26">
        <v>0.67151596396733726</v>
      </c>
    </row>
    <row r="1084" spans="1:6" x14ac:dyDescent="0.25">
      <c r="A1084" s="26">
        <v>3</v>
      </c>
      <c r="B1084" s="26">
        <v>1</v>
      </c>
      <c r="C1084" s="26">
        <v>9</v>
      </c>
      <c r="D1084" s="26">
        <v>0.52607981328048503</v>
      </c>
      <c r="E1084" s="26">
        <v>0.49822799196030204</v>
      </c>
      <c r="F1084" s="26">
        <v>0.67397526317350254</v>
      </c>
    </row>
    <row r="1085" spans="1:6" x14ac:dyDescent="0.25">
      <c r="A1085" s="26">
        <v>4</v>
      </c>
      <c r="B1085" s="26">
        <v>1</v>
      </c>
      <c r="C1085" s="26">
        <v>9</v>
      </c>
      <c r="D1085" s="26">
        <v>0.6463839108250834</v>
      </c>
      <c r="E1085" s="26">
        <v>0.4984704832912138</v>
      </c>
      <c r="F1085" s="26">
        <v>0.67639712685403675</v>
      </c>
    </row>
    <row r="1086" spans="1:6" x14ac:dyDescent="0.25">
      <c r="A1086" s="26">
        <v>5</v>
      </c>
      <c r="B1086" s="26">
        <v>1</v>
      </c>
      <c r="C1086" s="26">
        <v>9</v>
      </c>
      <c r="D1086" s="26">
        <v>0.74898434120963453</v>
      </c>
      <c r="E1086" s="26">
        <v>0.49864337751927901</v>
      </c>
      <c r="F1086" s="26">
        <v>0.67869964227977486</v>
      </c>
    </row>
    <row r="1087" spans="1:6" x14ac:dyDescent="0.25">
      <c r="A1087" s="26">
        <v>6</v>
      </c>
      <c r="B1087" s="26">
        <v>1</v>
      </c>
      <c r="C1087" s="26">
        <v>9</v>
      </c>
      <c r="D1087" s="26">
        <v>0.8402973711243007</v>
      </c>
      <c r="E1087" s="26">
        <v>0.49875776926910759</v>
      </c>
      <c r="F1087" s="26">
        <v>0.68074271404201991</v>
      </c>
    </row>
    <row r="1088" spans="1:6" x14ac:dyDescent="0.25">
      <c r="A1088" s="26">
        <v>7</v>
      </c>
      <c r="B1088" s="26">
        <v>1</v>
      </c>
      <c r="C1088" s="26">
        <v>9</v>
      </c>
      <c r="D1088" s="26">
        <v>0.92343037505796233</v>
      </c>
      <c r="E1088" s="26">
        <v>0.49882120151952869</v>
      </c>
      <c r="F1088" s="26">
        <v>0.682323009618367</v>
      </c>
    </row>
    <row r="1089" spans="1:6" x14ac:dyDescent="0.25">
      <c r="A1089" s="26">
        <v>8</v>
      </c>
      <c r="B1089" s="26">
        <v>1</v>
      </c>
      <c r="C1089" s="26">
        <v>9</v>
      </c>
      <c r="D1089" s="26">
        <v>1</v>
      </c>
      <c r="E1089" s="26">
        <v>0.49883865807146849</v>
      </c>
      <c r="F1089" s="26">
        <v>0.68310281263577</v>
      </c>
    </row>
    <row r="1090" spans="1:6" x14ac:dyDescent="0.25">
      <c r="A1090" s="26">
        <v>1</v>
      </c>
      <c r="B1090" s="26">
        <v>2</v>
      </c>
      <c r="C1090" s="26">
        <v>9</v>
      </c>
      <c r="D1090" s="26">
        <v>0</v>
      </c>
      <c r="E1090" s="26">
        <v>0.49836011429270521</v>
      </c>
      <c r="F1090" s="26">
        <v>0.62831853071796018</v>
      </c>
    </row>
    <row r="1091" spans="1:6" x14ac:dyDescent="0.25">
      <c r="A1091" s="26">
        <v>2</v>
      </c>
      <c r="B1091" s="26">
        <v>2</v>
      </c>
      <c r="C1091" s="26">
        <v>9</v>
      </c>
      <c r="D1091" s="26">
        <v>0.36936350652171918</v>
      </c>
      <c r="E1091" s="26">
        <v>0.49854581062121051</v>
      </c>
      <c r="F1091" s="26">
        <v>0.62202425292511498</v>
      </c>
    </row>
    <row r="1092" spans="1:6" x14ac:dyDescent="0.25">
      <c r="A1092" s="26">
        <v>3</v>
      </c>
      <c r="B1092" s="26">
        <v>2</v>
      </c>
      <c r="C1092" s="26">
        <v>9</v>
      </c>
      <c r="D1092" s="26">
        <v>0.52405140398475691</v>
      </c>
      <c r="E1092" s="26">
        <v>0.49868403370886372</v>
      </c>
      <c r="F1092" s="26">
        <v>0.62298626761731801</v>
      </c>
    </row>
    <row r="1093" spans="1:6" x14ac:dyDescent="0.25">
      <c r="A1093" s="26">
        <v>4</v>
      </c>
      <c r="B1093" s="26">
        <v>2</v>
      </c>
      <c r="C1093" s="26">
        <v>9</v>
      </c>
      <c r="D1093" s="26">
        <v>0.64439570966915649</v>
      </c>
      <c r="E1093" s="26">
        <v>0.49878619314094874</v>
      </c>
      <c r="F1093" s="26">
        <v>0.6239316294739834</v>
      </c>
    </row>
    <row r="1094" spans="1:6" x14ac:dyDescent="0.25">
      <c r="A1094" s="26">
        <v>5</v>
      </c>
      <c r="B1094" s="26">
        <v>2</v>
      </c>
      <c r="C1094" s="26">
        <v>9</v>
      </c>
      <c r="D1094" s="26">
        <v>0.74729535333988462</v>
      </c>
      <c r="E1094" s="26">
        <v>0.4988592516099063</v>
      </c>
      <c r="F1094" s="26">
        <v>0.62482720711487871</v>
      </c>
    </row>
    <row r="1095" spans="1:6" x14ac:dyDescent="0.25">
      <c r="A1095" s="26">
        <v>6</v>
      </c>
      <c r="B1095" s="26">
        <v>2</v>
      </c>
      <c r="C1095" s="26">
        <v>9</v>
      </c>
      <c r="D1095" s="26">
        <v>0.83909126971685977</v>
      </c>
      <c r="E1095" s="26">
        <v>0.49890762127097965</v>
      </c>
      <c r="F1095" s="26">
        <v>0.62562096706335002</v>
      </c>
    </row>
    <row r="1096" spans="1:6" x14ac:dyDescent="0.25">
      <c r="A1096" s="26">
        <v>7</v>
      </c>
      <c r="B1096" s="26">
        <v>2</v>
      </c>
      <c r="C1096" s="26">
        <v>9</v>
      </c>
      <c r="D1096" s="26">
        <v>0.92281756990326025</v>
      </c>
      <c r="E1096" s="26">
        <v>0.49893416741314994</v>
      </c>
      <c r="F1096" s="26">
        <v>0.62623667460343402</v>
      </c>
    </row>
    <row r="1097" spans="1:6" x14ac:dyDescent="0.25">
      <c r="A1097" s="26">
        <v>8</v>
      </c>
      <c r="B1097" s="26">
        <v>2</v>
      </c>
      <c r="C1097" s="26">
        <v>9</v>
      </c>
      <c r="D1097" s="26">
        <v>1</v>
      </c>
      <c r="E1097" s="26">
        <v>0.49894083050154614</v>
      </c>
      <c r="F1097" s="26">
        <v>0.62654962737646214</v>
      </c>
    </row>
    <row r="1098" spans="1:6" x14ac:dyDescent="0.25">
      <c r="A1098" s="26">
        <v>1</v>
      </c>
      <c r="B1098" s="26">
        <v>3</v>
      </c>
      <c r="C1098" s="26">
        <v>9</v>
      </c>
      <c r="D1098" s="26">
        <v>0</v>
      </c>
      <c r="E1098" s="26">
        <v>0.4997830607829804</v>
      </c>
      <c r="F1098" s="26">
        <v>0.58261143598349086</v>
      </c>
    </row>
    <row r="1099" spans="1:6" x14ac:dyDescent="0.25">
      <c r="A1099" s="26">
        <v>2</v>
      </c>
      <c r="B1099" s="26">
        <v>3</v>
      </c>
      <c r="C1099" s="26">
        <v>9</v>
      </c>
      <c r="D1099" s="26">
        <v>0.36996160767785918</v>
      </c>
      <c r="E1099" s="26">
        <v>0.49967990915123678</v>
      </c>
      <c r="F1099" s="26">
        <v>0.57427074197781158</v>
      </c>
    </row>
    <row r="1100" spans="1:6" x14ac:dyDescent="0.25">
      <c r="A1100" s="26">
        <v>3</v>
      </c>
      <c r="B1100" s="26">
        <v>3</v>
      </c>
      <c r="C1100" s="26">
        <v>9</v>
      </c>
      <c r="D1100" s="26">
        <v>0.52480613337707238</v>
      </c>
      <c r="E1100" s="26">
        <v>0.49960715596986716</v>
      </c>
      <c r="F1100" s="26">
        <v>0.5736767464871646</v>
      </c>
    </row>
    <row r="1101" spans="1:6" x14ac:dyDescent="0.25">
      <c r="A1101" s="26">
        <v>4</v>
      </c>
      <c r="B1101" s="26">
        <v>3</v>
      </c>
      <c r="C1101" s="26">
        <v>9</v>
      </c>
      <c r="D1101" s="26">
        <v>0.6451695587024725</v>
      </c>
      <c r="E1101" s="26">
        <v>0.49955622167933278</v>
      </c>
      <c r="F1101" s="26">
        <v>0.57309515856061943</v>
      </c>
    </row>
    <row r="1102" spans="1:6" x14ac:dyDescent="0.25">
      <c r="A1102" s="26">
        <v>5</v>
      </c>
      <c r="B1102" s="26">
        <v>3</v>
      </c>
      <c r="C1102" s="26">
        <v>9</v>
      </c>
      <c r="D1102" s="26">
        <v>0.74798420106666763</v>
      </c>
      <c r="E1102" s="26">
        <v>0.49952124363421574</v>
      </c>
      <c r="F1102" s="26">
        <v>0.57253880354901165</v>
      </c>
    </row>
    <row r="1103" spans="1:6" x14ac:dyDescent="0.25">
      <c r="A1103" s="26">
        <v>6</v>
      </c>
      <c r="B1103" s="26">
        <v>3</v>
      </c>
      <c r="C1103" s="26">
        <v>9</v>
      </c>
      <c r="D1103" s="26">
        <v>0.83960957653931778</v>
      </c>
      <c r="E1103" s="26">
        <v>0.49949828547695418</v>
      </c>
      <c r="F1103" s="26">
        <v>0.57204547118462601</v>
      </c>
    </row>
    <row r="1104" spans="1:6" x14ac:dyDescent="0.25">
      <c r="A1104" s="26">
        <v>7</v>
      </c>
      <c r="B1104" s="26">
        <v>3</v>
      </c>
      <c r="C1104" s="26">
        <v>9</v>
      </c>
      <c r="D1104" s="26">
        <v>0.92309587745404342</v>
      </c>
      <c r="E1104" s="26">
        <v>0.49948434086877824</v>
      </c>
      <c r="F1104" s="26">
        <v>0.57166929646734355</v>
      </c>
    </row>
    <row r="1105" spans="1:6" x14ac:dyDescent="0.25">
      <c r="A1105" s="26">
        <v>8</v>
      </c>
      <c r="B1105" s="26">
        <v>3</v>
      </c>
      <c r="C1105" s="26">
        <v>9</v>
      </c>
      <c r="D1105" s="26">
        <v>1</v>
      </c>
      <c r="E1105" s="26">
        <v>0.49947751417070008</v>
      </c>
      <c r="F1105" s="26">
        <v>0.57149328767115626</v>
      </c>
    </row>
    <row r="1106" spans="1:6" x14ac:dyDescent="0.25">
      <c r="A1106" s="26">
        <v>1</v>
      </c>
      <c r="B1106" s="26">
        <v>4</v>
      </c>
      <c r="C1106" s="26">
        <v>9</v>
      </c>
      <c r="D1106" s="26">
        <v>0</v>
      </c>
      <c r="E1106" s="26">
        <v>0.50125391484472737</v>
      </c>
      <c r="F1106" s="26">
        <v>0.53628540794299029</v>
      </c>
    </row>
    <row r="1107" spans="1:6" x14ac:dyDescent="0.25">
      <c r="A1107" s="26">
        <v>2</v>
      </c>
      <c r="B1107" s="26">
        <v>4</v>
      </c>
      <c r="C1107" s="26">
        <v>9</v>
      </c>
      <c r="D1107" s="26">
        <v>0.37148674154439976</v>
      </c>
      <c r="E1107" s="26">
        <v>0.50089344537020941</v>
      </c>
      <c r="F1107" s="26">
        <v>0.52600721595176436</v>
      </c>
    </row>
    <row r="1108" spans="1:6" x14ac:dyDescent="0.25">
      <c r="A1108" s="26">
        <v>3</v>
      </c>
      <c r="B1108" s="26">
        <v>4</v>
      </c>
      <c r="C1108" s="26">
        <v>9</v>
      </c>
      <c r="D1108" s="26">
        <v>0.52663481253058197</v>
      </c>
      <c r="E1108" s="26">
        <v>0.50063426052724092</v>
      </c>
      <c r="F1108" s="26">
        <v>0.52396668310022498</v>
      </c>
    </row>
    <row r="1109" spans="1:6" x14ac:dyDescent="0.25">
      <c r="A1109" s="26">
        <v>4</v>
      </c>
      <c r="B1109" s="26">
        <v>4</v>
      </c>
      <c r="C1109" s="26">
        <v>9</v>
      </c>
      <c r="D1109" s="26">
        <v>0.64694860481693495</v>
      </c>
      <c r="E1109" s="26">
        <v>0.50044924063855278</v>
      </c>
      <c r="F1109" s="26">
        <v>0.52197673515828846</v>
      </c>
    </row>
    <row r="1110" spans="1:6" x14ac:dyDescent="0.25">
      <c r="A1110" s="26">
        <v>5</v>
      </c>
      <c r="B1110" s="26">
        <v>4</v>
      </c>
      <c r="C1110" s="26">
        <v>9</v>
      </c>
      <c r="D1110" s="26">
        <v>0.74947896140823189</v>
      </c>
      <c r="E1110" s="26">
        <v>0.50032065278090931</v>
      </c>
      <c r="F1110" s="26">
        <v>0.5200888138004871</v>
      </c>
    </row>
    <row r="1111" spans="1:6" x14ac:dyDescent="0.25">
      <c r="A1111" s="26">
        <v>6</v>
      </c>
      <c r="B1111" s="26">
        <v>4</v>
      </c>
      <c r="C1111" s="26">
        <v>9</v>
      </c>
      <c r="D1111" s="26">
        <v>0.8406622968771893</v>
      </c>
      <c r="E1111" s="26">
        <v>0.50023664377467136</v>
      </c>
      <c r="F1111" s="26">
        <v>0.51842032023951812</v>
      </c>
    </row>
    <row r="1112" spans="1:6" x14ac:dyDescent="0.25">
      <c r="A1112" s="26">
        <v>7</v>
      </c>
      <c r="B1112" s="26">
        <v>4</v>
      </c>
      <c r="C1112" s="26">
        <v>9</v>
      </c>
      <c r="D1112" s="26">
        <v>0.92362370908120406</v>
      </c>
      <c r="E1112" s="26">
        <v>0.5001886884640232</v>
      </c>
      <c r="F1112" s="26">
        <v>0.51714117258090664</v>
      </c>
    </row>
    <row r="1113" spans="1:6" x14ac:dyDescent="0.25">
      <c r="A1113" s="26">
        <v>8</v>
      </c>
      <c r="B1113" s="26">
        <v>4</v>
      </c>
      <c r="C1113" s="26">
        <v>9</v>
      </c>
      <c r="D1113" s="26">
        <v>1</v>
      </c>
      <c r="E1113" s="26">
        <v>0.50017094305945553</v>
      </c>
      <c r="F1113" s="26">
        <v>0.51651821529614084</v>
      </c>
    </row>
    <row r="1114" spans="1:6" x14ac:dyDescent="0.25">
      <c r="A1114" s="26">
        <v>1</v>
      </c>
      <c r="B1114" s="26">
        <v>5</v>
      </c>
      <c r="C1114" s="26">
        <v>9</v>
      </c>
      <c r="D1114" s="26">
        <v>0</v>
      </c>
      <c r="E1114" s="26">
        <v>0.50222456753199385</v>
      </c>
      <c r="F1114" s="26">
        <v>0.48698714908171892</v>
      </c>
    </row>
    <row r="1115" spans="1:6" x14ac:dyDescent="0.25">
      <c r="A1115" s="26">
        <v>2</v>
      </c>
      <c r="B1115" s="26">
        <v>5</v>
      </c>
      <c r="C1115" s="26">
        <v>9</v>
      </c>
      <c r="D1115" s="26">
        <v>0.37426875982790675</v>
      </c>
      <c r="E1115" s="26">
        <v>0.50168905970262978</v>
      </c>
      <c r="F1115" s="26">
        <v>0.47509124788607704</v>
      </c>
    </row>
    <row r="1116" spans="1:6" x14ac:dyDescent="0.25">
      <c r="A1116" s="26">
        <v>3</v>
      </c>
      <c r="B1116" s="26">
        <v>5</v>
      </c>
      <c r="C1116" s="26">
        <v>9</v>
      </c>
      <c r="D1116" s="26">
        <v>0.52998920659371218</v>
      </c>
      <c r="E1116" s="26">
        <v>0.50129997210306076</v>
      </c>
      <c r="F1116" s="26">
        <v>0.47186491929427021</v>
      </c>
    </row>
    <row r="1117" spans="1:6" x14ac:dyDescent="0.25">
      <c r="A1117" s="26">
        <v>4</v>
      </c>
      <c r="B1117" s="26">
        <v>5</v>
      </c>
      <c r="C1117" s="26">
        <v>9</v>
      </c>
      <c r="D1117" s="26">
        <v>0.65024129333289904</v>
      </c>
      <c r="E1117" s="26">
        <v>0.50101969695772042</v>
      </c>
      <c r="F1117" s="26">
        <v>0.46872518447379447</v>
      </c>
    </row>
    <row r="1118" spans="1:6" x14ac:dyDescent="0.25">
      <c r="A1118" s="26">
        <v>5</v>
      </c>
      <c r="B1118" s="26">
        <v>5</v>
      </c>
      <c r="C1118" s="26">
        <v>9</v>
      </c>
      <c r="D1118" s="26">
        <v>0.75227878314750152</v>
      </c>
      <c r="E1118" s="26">
        <v>0.50082384824577941</v>
      </c>
      <c r="F1118" s="26">
        <v>0.46575614378778146</v>
      </c>
    </row>
    <row r="1119" spans="1:6" x14ac:dyDescent="0.25">
      <c r="A1119" s="26">
        <v>6</v>
      </c>
      <c r="B1119" s="26">
        <v>5</v>
      </c>
      <c r="C1119" s="26">
        <v>9</v>
      </c>
      <c r="D1119" s="26">
        <v>0.84266426200458966</v>
      </c>
      <c r="E1119" s="26">
        <v>0.50069605480373824</v>
      </c>
      <c r="F1119" s="26">
        <v>0.46313725661796212</v>
      </c>
    </row>
    <row r="1120" spans="1:6" x14ac:dyDescent="0.25">
      <c r="A1120" s="26">
        <v>7</v>
      </c>
      <c r="B1120" s="26">
        <v>5</v>
      </c>
      <c r="C1120" s="26">
        <v>9</v>
      </c>
      <c r="D1120" s="26">
        <v>0.92464421292698484</v>
      </c>
      <c r="E1120" s="26">
        <v>0.50062463938255186</v>
      </c>
      <c r="F1120" s="26">
        <v>0.46112899832871518</v>
      </c>
    </row>
    <row r="1121" spans="1:6" x14ac:dyDescent="0.25">
      <c r="A1121" s="26">
        <v>8</v>
      </c>
      <c r="B1121" s="26">
        <v>5</v>
      </c>
      <c r="C1121" s="26">
        <v>9</v>
      </c>
      <c r="D1121" s="26">
        <v>1</v>
      </c>
      <c r="E1121" s="26">
        <v>0.50060143339916408</v>
      </c>
      <c r="F1121" s="26">
        <v>0.46015130380173669</v>
      </c>
    </row>
    <row r="1122" spans="1:6" x14ac:dyDescent="0.25">
      <c r="A1122" s="26">
        <v>1</v>
      </c>
      <c r="B1122" s="26">
        <v>6</v>
      </c>
      <c r="C1122" s="26">
        <v>9</v>
      </c>
      <c r="D1122" s="26">
        <v>0</v>
      </c>
      <c r="E1122" s="26">
        <v>0.50252058620818862</v>
      </c>
      <c r="F1122" s="26">
        <v>0.43344294046392762</v>
      </c>
    </row>
    <row r="1123" spans="1:6" x14ac:dyDescent="0.25">
      <c r="A1123" s="26">
        <v>2</v>
      </c>
      <c r="B1123" s="26">
        <v>6</v>
      </c>
      <c r="C1123" s="26">
        <v>9</v>
      </c>
      <c r="D1123" s="26">
        <v>0.37911383100758811</v>
      </c>
      <c r="E1123" s="26">
        <v>0.50194501301940764</v>
      </c>
      <c r="F1123" s="26">
        <v>0.42061029305250885</v>
      </c>
    </row>
    <row r="1124" spans="1:6" x14ac:dyDescent="0.25">
      <c r="A1124" s="26">
        <v>3</v>
      </c>
      <c r="B1124" s="26">
        <v>6</v>
      </c>
      <c r="C1124" s="26">
        <v>9</v>
      </c>
      <c r="D1124" s="26">
        <v>0.53587957942806674</v>
      </c>
      <c r="E1124" s="26">
        <v>0.50151789411455516</v>
      </c>
      <c r="F1124" s="26">
        <v>0.4167334794104075</v>
      </c>
    </row>
    <row r="1125" spans="1:6" x14ac:dyDescent="0.25">
      <c r="A1125" s="26">
        <v>4</v>
      </c>
      <c r="B1125" s="26">
        <v>6</v>
      </c>
      <c r="C1125" s="26">
        <v>9</v>
      </c>
      <c r="D1125" s="26">
        <v>0.65605979341675014</v>
      </c>
      <c r="E1125" s="26">
        <v>0.50120508471944403</v>
      </c>
      <c r="F1125" s="26">
        <v>0.41297672642707495</v>
      </c>
    </row>
    <row r="1126" spans="1:6" x14ac:dyDescent="0.25">
      <c r="A1126" s="26">
        <v>5</v>
      </c>
      <c r="B1126" s="26">
        <v>6</v>
      </c>
      <c r="C1126" s="26">
        <v>9</v>
      </c>
      <c r="D1126" s="26">
        <v>0.75725392503098909</v>
      </c>
      <c r="E1126" s="26">
        <v>0.50098368109290492</v>
      </c>
      <c r="F1126" s="26">
        <v>0.40944364033100894</v>
      </c>
    </row>
    <row r="1127" spans="1:6" x14ac:dyDescent="0.25">
      <c r="A1127" s="26">
        <v>6</v>
      </c>
      <c r="B1127" s="26">
        <v>6</v>
      </c>
      <c r="C1127" s="26">
        <v>9</v>
      </c>
      <c r="D1127" s="26">
        <v>0.84624235931213609</v>
      </c>
      <c r="E1127" s="26">
        <v>0.5008379671826253</v>
      </c>
      <c r="F1127" s="26">
        <v>0.40634245196558316</v>
      </c>
    </row>
    <row r="1128" spans="1:6" x14ac:dyDescent="0.25">
      <c r="A1128" s="26">
        <v>7</v>
      </c>
      <c r="B1128" s="26">
        <v>6</v>
      </c>
      <c r="C1128" s="26">
        <v>9</v>
      </c>
      <c r="D1128" s="26">
        <v>0.92648033245476968</v>
      </c>
      <c r="E1128" s="26">
        <v>0.50075638977738701</v>
      </c>
      <c r="F1128" s="26">
        <v>0.4039732450634399</v>
      </c>
    </row>
    <row r="1129" spans="1:6" x14ac:dyDescent="0.25">
      <c r="A1129" s="26">
        <v>8</v>
      </c>
      <c r="B1129" s="26">
        <v>6</v>
      </c>
      <c r="C1129" s="26">
        <v>9</v>
      </c>
      <c r="D1129" s="26">
        <v>1</v>
      </c>
      <c r="E1129" s="26">
        <v>0.50073085757333269</v>
      </c>
      <c r="F1129" s="26">
        <v>0.4028301473284866</v>
      </c>
    </row>
    <row r="1130" spans="1:6" x14ac:dyDescent="0.25">
      <c r="A1130" s="26">
        <v>1</v>
      </c>
      <c r="B1130" s="26">
        <v>7</v>
      </c>
      <c r="C1130" s="26">
        <v>9</v>
      </c>
      <c r="D1130" s="26">
        <v>0</v>
      </c>
      <c r="E1130" s="26">
        <v>0.50253131805855356</v>
      </c>
      <c r="F1130" s="26">
        <v>0.37566960638881797</v>
      </c>
    </row>
    <row r="1131" spans="1:6" x14ac:dyDescent="0.25">
      <c r="A1131" s="26">
        <v>2</v>
      </c>
      <c r="B1131" s="26">
        <v>7</v>
      </c>
      <c r="C1131" s="26">
        <v>9</v>
      </c>
      <c r="D1131" s="26">
        <v>0.38498156945541795</v>
      </c>
      <c r="E1131" s="26">
        <v>0.5020438240346885</v>
      </c>
      <c r="F1131" s="26">
        <v>0.36296820332112928</v>
      </c>
    </row>
    <row r="1132" spans="1:6" x14ac:dyDescent="0.25">
      <c r="A1132" s="26">
        <v>3</v>
      </c>
      <c r="B1132" s="26">
        <v>7</v>
      </c>
      <c r="C1132" s="26">
        <v>9</v>
      </c>
      <c r="D1132" s="26">
        <v>0.54299779074655774</v>
      </c>
      <c r="E1132" s="26">
        <v>0.50167316785824456</v>
      </c>
      <c r="F1132" s="26">
        <v>0.35926229901855183</v>
      </c>
    </row>
    <row r="1133" spans="1:6" x14ac:dyDescent="0.25">
      <c r="A1133" s="26">
        <v>4</v>
      </c>
      <c r="B1133" s="26">
        <v>7</v>
      </c>
      <c r="C1133" s="26">
        <v>9</v>
      </c>
      <c r="D1133" s="26">
        <v>0.66305638684121615</v>
      </c>
      <c r="E1133" s="26">
        <v>0.50139629219452186</v>
      </c>
      <c r="F1133" s="26">
        <v>0.35569969472070861</v>
      </c>
    </row>
    <row r="1134" spans="1:6" x14ac:dyDescent="0.25">
      <c r="A1134" s="26">
        <v>5</v>
      </c>
      <c r="B1134" s="26">
        <v>7</v>
      </c>
      <c r="C1134" s="26">
        <v>9</v>
      </c>
      <c r="D1134" s="26">
        <v>0.76320330573756945</v>
      </c>
      <c r="E1134" s="26">
        <v>0.50119700321221972</v>
      </c>
      <c r="F1134" s="26">
        <v>0.35237412488677106</v>
      </c>
    </row>
    <row r="1135" spans="1:6" x14ac:dyDescent="0.25">
      <c r="A1135" s="26">
        <v>6</v>
      </c>
      <c r="B1135" s="26">
        <v>7</v>
      </c>
      <c r="C1135" s="26">
        <v>9</v>
      </c>
      <c r="D1135" s="26">
        <v>0.8505032980378483</v>
      </c>
      <c r="E1135" s="26">
        <v>0.50106387134344343</v>
      </c>
      <c r="F1135" s="26">
        <v>0.34947430300161753</v>
      </c>
    </row>
    <row r="1136" spans="1:6" x14ac:dyDescent="0.25">
      <c r="A1136" s="26">
        <v>7</v>
      </c>
      <c r="B1136" s="26">
        <v>7</v>
      </c>
      <c r="C1136" s="26">
        <v>9</v>
      </c>
      <c r="D1136" s="26">
        <v>0.92866373590291584</v>
      </c>
      <c r="E1136" s="26">
        <v>0.500988219702176</v>
      </c>
      <c r="F1136" s="26">
        <v>0.34727132281842144</v>
      </c>
    </row>
    <row r="1137" spans="1:6" x14ac:dyDescent="0.25">
      <c r="A1137" s="26">
        <v>8</v>
      </c>
      <c r="B1137" s="26">
        <v>7</v>
      </c>
      <c r="C1137" s="26">
        <v>9</v>
      </c>
      <c r="D1137" s="26">
        <v>1</v>
      </c>
      <c r="E1137" s="26">
        <v>0.50096393644843085</v>
      </c>
      <c r="F1137" s="26">
        <v>0.34621723426238238</v>
      </c>
    </row>
    <row r="1138" spans="1:6" x14ac:dyDescent="0.25">
      <c r="A1138" s="26">
        <v>1</v>
      </c>
      <c r="B1138" s="26">
        <v>8</v>
      </c>
      <c r="C1138" s="26">
        <v>9</v>
      </c>
      <c r="D1138" s="26">
        <v>0</v>
      </c>
      <c r="E1138" s="26">
        <v>0.50248500931841467</v>
      </c>
      <c r="F1138" s="26">
        <v>0.31430879815609819</v>
      </c>
    </row>
    <row r="1139" spans="1:6" x14ac:dyDescent="0.25">
      <c r="A1139" s="26">
        <v>2</v>
      </c>
      <c r="B1139" s="26">
        <v>8</v>
      </c>
      <c r="C1139" s="26">
        <v>9</v>
      </c>
      <c r="D1139" s="26">
        <v>0.38926007899958454</v>
      </c>
      <c r="E1139" s="26">
        <v>0.50215661786579724</v>
      </c>
      <c r="F1139" s="26">
        <v>0.30293854531066178</v>
      </c>
    </row>
    <row r="1140" spans="1:6" x14ac:dyDescent="0.25">
      <c r="A1140" s="26">
        <v>3</v>
      </c>
      <c r="B1140" s="26">
        <v>8</v>
      </c>
      <c r="C1140" s="26">
        <v>9</v>
      </c>
      <c r="D1140" s="26">
        <v>0.54817628514118033</v>
      </c>
      <c r="E1140" s="26">
        <v>0.50190196502311024</v>
      </c>
      <c r="F1140" s="26">
        <v>0.30025541532485839</v>
      </c>
    </row>
    <row r="1141" spans="1:6" x14ac:dyDescent="0.25">
      <c r="A1141" s="26">
        <v>4</v>
      </c>
      <c r="B1141" s="26">
        <v>8</v>
      </c>
      <c r="C1141" s="26">
        <v>9</v>
      </c>
      <c r="D1141" s="26">
        <v>0.66813179261449218</v>
      </c>
      <c r="E1141" s="26">
        <v>0.50170827068058665</v>
      </c>
      <c r="F1141" s="26">
        <v>0.29770029353792771</v>
      </c>
    </row>
    <row r="1142" spans="1:6" x14ac:dyDescent="0.25">
      <c r="A1142" s="26">
        <v>5</v>
      </c>
      <c r="B1142" s="26">
        <v>8</v>
      </c>
      <c r="C1142" s="26">
        <v>9</v>
      </c>
      <c r="D1142" s="26">
        <v>0.7675031850355144</v>
      </c>
      <c r="E1142" s="26">
        <v>0.50156670899408806</v>
      </c>
      <c r="F1142" s="26">
        <v>0.29533085635025513</v>
      </c>
    </row>
    <row r="1143" spans="1:6" x14ac:dyDescent="0.25">
      <c r="A1143" s="26">
        <v>6</v>
      </c>
      <c r="B1143" s="26">
        <v>8</v>
      </c>
      <c r="C1143" s="26">
        <v>9</v>
      </c>
      <c r="D1143" s="26">
        <v>0.85357028981362015</v>
      </c>
      <c r="E1143" s="26">
        <v>0.50147101993165588</v>
      </c>
      <c r="F1143" s="26">
        <v>0.29327502076599843</v>
      </c>
    </row>
    <row r="1144" spans="1:6" x14ac:dyDescent="0.25">
      <c r="A1144" s="26">
        <v>7</v>
      </c>
      <c r="B1144" s="26">
        <v>8</v>
      </c>
      <c r="C1144" s="26">
        <v>9</v>
      </c>
      <c r="D1144" s="26">
        <v>0.9302301558072954</v>
      </c>
      <c r="E1144" s="26">
        <v>0.50141677754883796</v>
      </c>
      <c r="F1144" s="26">
        <v>0.29171958209362214</v>
      </c>
    </row>
    <row r="1145" spans="1:6" x14ac:dyDescent="0.25">
      <c r="A1145" s="26">
        <v>8</v>
      </c>
      <c r="B1145" s="26">
        <v>8</v>
      </c>
      <c r="C1145" s="26">
        <v>9</v>
      </c>
      <c r="D1145" s="26">
        <v>1</v>
      </c>
      <c r="E1145" s="26">
        <v>0.5014007349279167</v>
      </c>
      <c r="F1145" s="26">
        <v>0.29097567620747139</v>
      </c>
    </row>
    <row r="1146" spans="1:6" x14ac:dyDescent="0.25">
      <c r="A1146" s="26">
        <v>1</v>
      </c>
      <c r="B1146" s="26">
        <v>9</v>
      </c>
      <c r="C1146" s="26">
        <v>9</v>
      </c>
      <c r="D1146" s="26">
        <v>0</v>
      </c>
      <c r="E1146" s="26">
        <v>0.50181144805303191</v>
      </c>
      <c r="F1146" s="26">
        <v>0.25016941798191905</v>
      </c>
    </row>
    <row r="1147" spans="1:6" x14ac:dyDescent="0.25">
      <c r="A1147" s="26">
        <v>2</v>
      </c>
      <c r="B1147" s="26">
        <v>9</v>
      </c>
      <c r="C1147" s="26">
        <v>9</v>
      </c>
      <c r="D1147" s="26">
        <v>0.39046642553826305</v>
      </c>
      <c r="E1147" s="26">
        <v>0.50167339668119393</v>
      </c>
      <c r="F1147" s="26">
        <v>0.24108345859287894</v>
      </c>
    </row>
    <row r="1148" spans="1:6" x14ac:dyDescent="0.25">
      <c r="A1148" s="26">
        <v>3</v>
      </c>
      <c r="B1148" s="26">
        <v>9</v>
      </c>
      <c r="C1148" s="26">
        <v>9</v>
      </c>
      <c r="D1148" s="26">
        <v>0.54963956854625862</v>
      </c>
      <c r="E1148" s="26">
        <v>0.50156349011893309</v>
      </c>
      <c r="F1148" s="26">
        <v>0.239993094761873</v>
      </c>
    </row>
    <row r="1149" spans="1:6" x14ac:dyDescent="0.25">
      <c r="A1149" s="26">
        <v>4</v>
      </c>
      <c r="B1149" s="26">
        <v>9</v>
      </c>
      <c r="C1149" s="26">
        <v>9</v>
      </c>
      <c r="D1149" s="26">
        <v>0.66957811247986165</v>
      </c>
      <c r="E1149" s="26">
        <v>0.5014775173583933</v>
      </c>
      <c r="F1149" s="26">
        <v>0.23895813528424023</v>
      </c>
    </row>
    <row r="1150" spans="1:6" x14ac:dyDescent="0.25">
      <c r="A1150" s="26">
        <v>5</v>
      </c>
      <c r="B1150" s="26">
        <v>9</v>
      </c>
      <c r="C1150" s="26">
        <v>9</v>
      </c>
      <c r="D1150" s="26">
        <v>0.76873634749038111</v>
      </c>
      <c r="E1150" s="26">
        <v>0.50141312555914686</v>
      </c>
      <c r="F1150" s="26">
        <v>0.23800181792424799</v>
      </c>
    </row>
    <row r="1151" spans="1:6" x14ac:dyDescent="0.25">
      <c r="A1151" s="26">
        <v>6</v>
      </c>
      <c r="B1151" s="26">
        <v>9</v>
      </c>
      <c r="C1151" s="26">
        <v>9</v>
      </c>
      <c r="D1151" s="26">
        <v>0.85445030650952891</v>
      </c>
      <c r="E1151" s="26">
        <v>0.50136876512333517</v>
      </c>
      <c r="F1151" s="26">
        <v>0.23717208115636201</v>
      </c>
    </row>
    <row r="1152" spans="1:6" x14ac:dyDescent="0.25">
      <c r="A1152" s="26">
        <v>7</v>
      </c>
      <c r="B1152" s="26">
        <v>9</v>
      </c>
      <c r="C1152" s="26">
        <v>9</v>
      </c>
      <c r="D1152" s="26">
        <v>0.93067634458132675</v>
      </c>
      <c r="E1152" s="26">
        <v>0.50134395574455681</v>
      </c>
      <c r="F1152" s="26">
        <v>0.23654283065209358</v>
      </c>
    </row>
    <row r="1153" spans="1:6" x14ac:dyDescent="0.25">
      <c r="A1153" s="26">
        <v>8</v>
      </c>
      <c r="B1153" s="26">
        <v>9</v>
      </c>
      <c r="C1153" s="26">
        <v>9</v>
      </c>
      <c r="D1153" s="26">
        <v>1</v>
      </c>
      <c r="E1153" s="26">
        <v>0.50133818613687886</v>
      </c>
      <c r="F1153" s="26">
        <v>0.23623708018270045</v>
      </c>
    </row>
    <row r="1154" spans="1:6" x14ac:dyDescent="0.25">
      <c r="A1154" s="26">
        <v>1</v>
      </c>
      <c r="B1154" s="26">
        <v>10</v>
      </c>
      <c r="C1154" s="26">
        <v>9</v>
      </c>
      <c r="D1154" s="26">
        <v>0</v>
      </c>
      <c r="E1154" s="26">
        <v>0.50002512159053192</v>
      </c>
      <c r="F1154" s="26">
        <v>0.18448861183061316</v>
      </c>
    </row>
    <row r="1155" spans="1:6" x14ac:dyDescent="0.25">
      <c r="A1155" s="26">
        <v>2</v>
      </c>
      <c r="B1155" s="26">
        <v>10</v>
      </c>
      <c r="C1155" s="26">
        <v>9</v>
      </c>
      <c r="D1155" s="26">
        <v>0.38984856761841818</v>
      </c>
      <c r="E1155" s="26">
        <v>0.50009789396723048</v>
      </c>
      <c r="F1155" s="26">
        <v>0.17808663763852756</v>
      </c>
    </row>
    <row r="1156" spans="1:6" x14ac:dyDescent="0.25">
      <c r="A1156" s="26">
        <v>3</v>
      </c>
      <c r="B1156" s="26">
        <v>10</v>
      </c>
      <c r="C1156" s="26">
        <v>9</v>
      </c>
      <c r="D1156" s="26">
        <v>0.54888521478412056</v>
      </c>
      <c r="E1156" s="26">
        <v>0.50014940185195811</v>
      </c>
      <c r="F1156" s="26">
        <v>0.17876389997460662</v>
      </c>
    </row>
    <row r="1157" spans="1:6" x14ac:dyDescent="0.25">
      <c r="A1157" s="26">
        <v>4</v>
      </c>
      <c r="B1157" s="26">
        <v>10</v>
      </c>
      <c r="C1157" s="26">
        <v>9</v>
      </c>
      <c r="D1157" s="26">
        <v>0.66883503612543793</v>
      </c>
      <c r="E1157" s="26">
        <v>0.50018458339840255</v>
      </c>
      <c r="F1157" s="26">
        <v>0.17938604854453349</v>
      </c>
    </row>
    <row r="1158" spans="1:6" x14ac:dyDescent="0.25">
      <c r="A1158" s="26">
        <v>5</v>
      </c>
      <c r="B1158" s="26">
        <v>10</v>
      </c>
      <c r="C1158" s="26">
        <v>9</v>
      </c>
      <c r="D1158" s="26">
        <v>0.76810165592741209</v>
      </c>
      <c r="E1158" s="26">
        <v>0.50020720731412993</v>
      </c>
      <c r="F1158" s="26">
        <v>0.17995789358902464</v>
      </c>
    </row>
    <row r="1159" spans="1:6" x14ac:dyDescent="0.25">
      <c r="A1159" s="26">
        <v>6</v>
      </c>
      <c r="B1159" s="26">
        <v>10</v>
      </c>
      <c r="C1159" s="26">
        <v>9</v>
      </c>
      <c r="D1159" s="26">
        <v>0.8539911017741656</v>
      </c>
      <c r="E1159" s="26">
        <v>0.50022010836482911</v>
      </c>
      <c r="F1159" s="26">
        <v>0.18044650765744216</v>
      </c>
    </row>
    <row r="1160" spans="1:6" x14ac:dyDescent="0.25">
      <c r="A1160" s="26">
        <v>7</v>
      </c>
      <c r="B1160" s="26">
        <v>10</v>
      </c>
      <c r="C1160" s="26">
        <v>9</v>
      </c>
      <c r="D1160" s="26">
        <v>0.93043753336482438</v>
      </c>
      <c r="E1160" s="26">
        <v>0.50022563296514144</v>
      </c>
      <c r="F1160" s="26">
        <v>0.18080788432216599</v>
      </c>
    </row>
    <row r="1161" spans="1:6" x14ac:dyDescent="0.25">
      <c r="A1161" s="26">
        <v>8</v>
      </c>
      <c r="B1161" s="26">
        <v>10</v>
      </c>
      <c r="C1161" s="26">
        <v>9</v>
      </c>
      <c r="D1161" s="26">
        <v>1</v>
      </c>
      <c r="E1161" s="26">
        <v>0.50022553117829871</v>
      </c>
      <c r="F1161" s="26">
        <v>0.18097549411786668</v>
      </c>
    </row>
    <row r="1162" spans="1:6" x14ac:dyDescent="0.25">
      <c r="A1162" s="26">
        <v>1</v>
      </c>
      <c r="B1162" s="26">
        <v>11</v>
      </c>
      <c r="C1162" s="26">
        <v>9</v>
      </c>
      <c r="D1162" s="26">
        <v>0</v>
      </c>
      <c r="E1162" s="26">
        <v>0.49813259624086526</v>
      </c>
      <c r="F1162" s="26">
        <v>0.11909927891531941</v>
      </c>
    </row>
    <row r="1163" spans="1:6" x14ac:dyDescent="0.25">
      <c r="A1163" s="26">
        <v>2</v>
      </c>
      <c r="B1163" s="26">
        <v>11</v>
      </c>
      <c r="C1163" s="26">
        <v>9</v>
      </c>
      <c r="D1163" s="26">
        <v>0.38902321274354557</v>
      </c>
      <c r="E1163" s="26">
        <v>0.49841838261199811</v>
      </c>
      <c r="F1163" s="26">
        <v>0.11509797388162046</v>
      </c>
    </row>
    <row r="1164" spans="1:6" x14ac:dyDescent="0.25">
      <c r="A1164" s="26">
        <v>3</v>
      </c>
      <c r="B1164" s="26">
        <v>11</v>
      </c>
      <c r="C1164" s="26">
        <v>9</v>
      </c>
      <c r="D1164" s="26">
        <v>0.54788651268622568</v>
      </c>
      <c r="E1164" s="26">
        <v>0.49863200762784987</v>
      </c>
      <c r="F1164" s="26">
        <v>0.11739296540467753</v>
      </c>
    </row>
    <row r="1165" spans="1:6" x14ac:dyDescent="0.25">
      <c r="A1165" s="26">
        <v>4</v>
      </c>
      <c r="B1165" s="26">
        <v>11</v>
      </c>
      <c r="C1165" s="26">
        <v>9</v>
      </c>
      <c r="D1165" s="26">
        <v>0.66784574347121373</v>
      </c>
      <c r="E1165" s="26">
        <v>0.49878857603751037</v>
      </c>
      <c r="F1165" s="26">
        <v>0.11954122554313225</v>
      </c>
    </row>
    <row r="1166" spans="1:6" x14ac:dyDescent="0.25">
      <c r="A1166" s="26">
        <v>5</v>
      </c>
      <c r="B1166" s="26">
        <v>11</v>
      </c>
      <c r="C1166" s="26">
        <v>9</v>
      </c>
      <c r="D1166" s="26">
        <v>0.76725813168237889</v>
      </c>
      <c r="E1166" s="26">
        <v>0.4988984326545185</v>
      </c>
      <c r="F1166" s="26">
        <v>0.12152516136582896</v>
      </c>
    </row>
    <row r="1167" spans="1:6" x14ac:dyDescent="0.25">
      <c r="A1167" s="26">
        <v>6</v>
      </c>
      <c r="B1167" s="26">
        <v>11</v>
      </c>
      <c r="C1167" s="26">
        <v>9</v>
      </c>
      <c r="D1167" s="26">
        <v>0.85339070997790856</v>
      </c>
      <c r="E1167" s="26">
        <v>0.49896908216449487</v>
      </c>
      <c r="F1167" s="26">
        <v>0.123235771885312</v>
      </c>
    </row>
    <row r="1168" spans="1:6" x14ac:dyDescent="0.25">
      <c r="A1168" s="26">
        <v>7</v>
      </c>
      <c r="B1168" s="26">
        <v>11</v>
      </c>
      <c r="C1168" s="26">
        <v>9</v>
      </c>
      <c r="D1168" s="26">
        <v>0.93013354860050368</v>
      </c>
      <c r="E1168" s="26">
        <v>0.49900571652134185</v>
      </c>
      <c r="F1168" s="26">
        <v>0.12451804178482595</v>
      </c>
    </row>
    <row r="1169" spans="1:6" x14ac:dyDescent="0.25">
      <c r="A1169" s="26">
        <v>8</v>
      </c>
      <c r="B1169" s="26">
        <v>11</v>
      </c>
      <c r="C1169" s="26">
        <v>9</v>
      </c>
      <c r="D1169" s="26">
        <v>1</v>
      </c>
      <c r="E1169" s="26">
        <v>0.49901244698356995</v>
      </c>
      <c r="F1169" s="26">
        <v>0.12512831437691427</v>
      </c>
    </row>
    <row r="1170" spans="1:6" x14ac:dyDescent="0.25">
      <c r="A1170" s="26">
        <v>1</v>
      </c>
      <c r="B1170" s="26">
        <v>12</v>
      </c>
      <c r="C1170" s="26">
        <v>9</v>
      </c>
      <c r="D1170" s="26">
        <v>0</v>
      </c>
      <c r="E1170" s="26">
        <v>0.49726685670965776</v>
      </c>
      <c r="F1170" s="26">
        <v>5.6002930078187588E-2</v>
      </c>
    </row>
    <row r="1171" spans="1:6" x14ac:dyDescent="0.25">
      <c r="A1171" s="26">
        <v>2</v>
      </c>
      <c r="B1171" s="26">
        <v>12</v>
      </c>
      <c r="C1171" s="26">
        <v>9</v>
      </c>
      <c r="D1171" s="26">
        <v>0.38689817803102844</v>
      </c>
      <c r="E1171" s="26">
        <v>0.49773394142707794</v>
      </c>
      <c r="F1171" s="26">
        <v>5.354667152216324E-2</v>
      </c>
    </row>
    <row r="1172" spans="1:6" x14ac:dyDescent="0.25">
      <c r="A1172" s="26">
        <v>3</v>
      </c>
      <c r="B1172" s="26">
        <v>12</v>
      </c>
      <c r="C1172" s="26">
        <v>9</v>
      </c>
      <c r="D1172" s="26">
        <v>0.545316758993586</v>
      </c>
      <c r="E1172" s="26">
        <v>0.49808512226465057</v>
      </c>
      <c r="F1172" s="26">
        <v>5.7032037635080975E-2</v>
      </c>
    </row>
    <row r="1173" spans="1:6" x14ac:dyDescent="0.25">
      <c r="A1173" s="26">
        <v>4</v>
      </c>
      <c r="B1173" s="26">
        <v>12</v>
      </c>
      <c r="C1173" s="26">
        <v>9</v>
      </c>
      <c r="D1173" s="26">
        <v>0.66531727741413671</v>
      </c>
      <c r="E1173" s="26">
        <v>0.49834450748365722</v>
      </c>
      <c r="F1173" s="26">
        <v>6.0347153125564178E-2</v>
      </c>
    </row>
    <row r="1174" spans="1:6" x14ac:dyDescent="0.25">
      <c r="A1174" s="26">
        <v>5</v>
      </c>
      <c r="B1174" s="26">
        <v>12</v>
      </c>
      <c r="C1174" s="26">
        <v>9</v>
      </c>
      <c r="D1174" s="26">
        <v>0.76511449587789082</v>
      </c>
      <c r="E1174" s="26">
        <v>0.49852875977374422</v>
      </c>
      <c r="F1174" s="26">
        <v>6.3430950318013171E-2</v>
      </c>
    </row>
    <row r="1175" spans="1:6" x14ac:dyDescent="0.25">
      <c r="A1175" s="26">
        <v>6</v>
      </c>
      <c r="B1175" s="26">
        <v>12</v>
      </c>
      <c r="C1175" s="26">
        <v>9</v>
      </c>
      <c r="D1175" s="26">
        <v>0.85187108307985049</v>
      </c>
      <c r="E1175" s="26">
        <v>0.49864978937725729</v>
      </c>
      <c r="F1175" s="26">
        <v>6.6108974394131631E-2</v>
      </c>
    </row>
    <row r="1176" spans="1:6" x14ac:dyDescent="0.25">
      <c r="A1176" s="26">
        <v>7</v>
      </c>
      <c r="B1176" s="26">
        <v>12</v>
      </c>
      <c r="C1176" s="26">
        <v>9</v>
      </c>
      <c r="D1176" s="26">
        <v>0.9293684273687266</v>
      </c>
      <c r="E1176" s="26">
        <v>0.49871621735934502</v>
      </c>
      <c r="F1176" s="26">
        <v>6.8132963972638988E-2</v>
      </c>
    </row>
    <row r="1177" spans="1:6" x14ac:dyDescent="0.25">
      <c r="A1177" s="26">
        <v>8</v>
      </c>
      <c r="B1177" s="26">
        <v>12</v>
      </c>
      <c r="C1177" s="26">
        <v>9</v>
      </c>
      <c r="D1177" s="26">
        <v>1</v>
      </c>
      <c r="E1177" s="26">
        <v>0.49873448410809734</v>
      </c>
      <c r="F1177" s="26">
        <v>6.9099258488722684E-2</v>
      </c>
    </row>
    <row r="1178" spans="1:6" x14ac:dyDescent="0.25">
      <c r="A1178" s="26">
        <v>1</v>
      </c>
      <c r="B1178" s="26">
        <v>13</v>
      </c>
      <c r="C1178" s="26">
        <v>9</v>
      </c>
      <c r="D1178" s="26">
        <v>0</v>
      </c>
      <c r="E1178" s="26">
        <v>0.49711784832151312</v>
      </c>
      <c r="F1178" s="26">
        <v>-3.3880644342731414E-3</v>
      </c>
    </row>
    <row r="1179" spans="1:6" x14ac:dyDescent="0.25">
      <c r="A1179" s="26">
        <v>2</v>
      </c>
      <c r="B1179" s="26">
        <v>13</v>
      </c>
      <c r="C1179" s="26">
        <v>9</v>
      </c>
      <c r="D1179" s="26">
        <v>0.38203745857540239</v>
      </c>
      <c r="E1179" s="26">
        <v>0.49770017689871282</v>
      </c>
      <c r="F1179" s="26">
        <v>-5.4452978813512645E-3</v>
      </c>
    </row>
    <row r="1180" spans="1:6" x14ac:dyDescent="0.25">
      <c r="A1180" s="26">
        <v>3</v>
      </c>
      <c r="B1180" s="26">
        <v>13</v>
      </c>
      <c r="C1180" s="26">
        <v>9</v>
      </c>
      <c r="D1180" s="26">
        <v>0.53942797477173365</v>
      </c>
      <c r="E1180" s="26">
        <v>0.49813789653444873</v>
      </c>
      <c r="F1180" s="26">
        <v>-1.4800764613713767E-3</v>
      </c>
    </row>
    <row r="1181" spans="1:6" x14ac:dyDescent="0.25">
      <c r="A1181" s="26">
        <v>4</v>
      </c>
      <c r="B1181" s="26">
        <v>13</v>
      </c>
      <c r="C1181" s="26">
        <v>9</v>
      </c>
      <c r="D1181" s="26">
        <v>0.65953049478471137</v>
      </c>
      <c r="E1181" s="26">
        <v>0.49846168827750675</v>
      </c>
      <c r="F1181" s="26">
        <v>2.3546672251516139E-3</v>
      </c>
    </row>
    <row r="1182" spans="1:6" x14ac:dyDescent="0.25">
      <c r="A1182" s="26">
        <v>5</v>
      </c>
      <c r="B1182" s="26">
        <v>13</v>
      </c>
      <c r="C1182" s="26">
        <v>9</v>
      </c>
      <c r="D1182" s="26">
        <v>0.7601933151020317</v>
      </c>
      <c r="E1182" s="26">
        <v>0.49869261779448093</v>
      </c>
      <c r="F1182" s="26">
        <v>5.953956186868883E-3</v>
      </c>
    </row>
    <row r="1183" spans="1:6" x14ac:dyDescent="0.25">
      <c r="A1183" s="26">
        <v>6</v>
      </c>
      <c r="B1183" s="26">
        <v>13</v>
      </c>
      <c r="C1183" s="26">
        <v>9</v>
      </c>
      <c r="D1183" s="26">
        <v>0.8483450013973497</v>
      </c>
      <c r="E1183" s="26">
        <v>0.49884530309883757</v>
      </c>
      <c r="F1183" s="26">
        <v>9.1053645449336758E-3</v>
      </c>
    </row>
    <row r="1184" spans="1:6" x14ac:dyDescent="0.25">
      <c r="A1184" s="26">
        <v>7</v>
      </c>
      <c r="B1184" s="26">
        <v>13</v>
      </c>
      <c r="C1184" s="26">
        <v>9</v>
      </c>
      <c r="D1184" s="26">
        <v>0.92755908263744358</v>
      </c>
      <c r="E1184" s="26">
        <v>0.49893061355660173</v>
      </c>
      <c r="F1184" s="26">
        <v>1.1507492463220867E-2</v>
      </c>
    </row>
    <row r="1185" spans="1:6" x14ac:dyDescent="0.25">
      <c r="A1185" s="26">
        <v>8</v>
      </c>
      <c r="B1185" s="26">
        <v>13</v>
      </c>
      <c r="C1185" s="26">
        <v>9</v>
      </c>
      <c r="D1185" s="26">
        <v>1</v>
      </c>
      <c r="E1185" s="26">
        <v>0.4989560947412125</v>
      </c>
      <c r="F1185" s="26">
        <v>1.2660491299177052E-2</v>
      </c>
    </row>
    <row r="1186" spans="1:6" x14ac:dyDescent="0.25">
      <c r="A1186" s="26">
        <v>1</v>
      </c>
      <c r="B1186" s="26">
        <v>14</v>
      </c>
      <c r="C1186" s="26">
        <v>9</v>
      </c>
      <c r="D1186" s="26">
        <v>0</v>
      </c>
      <c r="E1186" s="26">
        <v>0.49714743096151198</v>
      </c>
      <c r="F1186" s="26">
        <v>-5.8551490692562935E-2</v>
      </c>
    </row>
    <row r="1187" spans="1:6" x14ac:dyDescent="0.25">
      <c r="A1187" s="26">
        <v>2</v>
      </c>
      <c r="B1187" s="26">
        <v>14</v>
      </c>
      <c r="C1187" s="26">
        <v>9</v>
      </c>
      <c r="D1187" s="26">
        <v>0.37581588331533466</v>
      </c>
      <c r="E1187" s="26">
        <v>0.49773371110792775</v>
      </c>
      <c r="F1187" s="26">
        <v>-6.1331652638257406E-2</v>
      </c>
    </row>
    <row r="1188" spans="1:6" x14ac:dyDescent="0.25">
      <c r="A1188" s="26">
        <v>3</v>
      </c>
      <c r="B1188" s="26">
        <v>14</v>
      </c>
      <c r="C1188" s="26">
        <v>9</v>
      </c>
      <c r="D1188" s="26">
        <v>0.53188384728304217</v>
      </c>
      <c r="E1188" s="26">
        <v>0.49817178055719347</v>
      </c>
      <c r="F1188" s="26">
        <v>-5.7752925387206992E-2</v>
      </c>
    </row>
    <row r="1189" spans="1:6" x14ac:dyDescent="0.25">
      <c r="A1189" s="26">
        <v>4</v>
      </c>
      <c r="B1189" s="26">
        <v>14</v>
      </c>
      <c r="C1189" s="26">
        <v>9</v>
      </c>
      <c r="D1189" s="26">
        <v>0.65211899363979442</v>
      </c>
      <c r="E1189" s="26">
        <v>0.49849514626120683</v>
      </c>
      <c r="F1189" s="26">
        <v>-5.4247771029468025E-2</v>
      </c>
    </row>
    <row r="1190" spans="1:6" x14ac:dyDescent="0.25">
      <c r="A1190" s="26">
        <v>5</v>
      </c>
      <c r="B1190" s="26">
        <v>14</v>
      </c>
      <c r="C1190" s="26">
        <v>9</v>
      </c>
      <c r="D1190" s="26">
        <v>0.75389426750498278</v>
      </c>
      <c r="E1190" s="26">
        <v>0.49872577146632957</v>
      </c>
      <c r="F1190" s="26">
        <v>-5.0930108594230999E-2</v>
      </c>
    </row>
    <row r="1191" spans="1:6" x14ac:dyDescent="0.25">
      <c r="A1191" s="26">
        <v>6</v>
      </c>
      <c r="B1191" s="26">
        <v>14</v>
      </c>
      <c r="C1191" s="26">
        <v>9</v>
      </c>
      <c r="D1191" s="26">
        <v>0.84383806804604744</v>
      </c>
      <c r="E1191" s="26">
        <v>0.49887823137035525</v>
      </c>
      <c r="F1191" s="26">
        <v>-4.8001696399388186E-2</v>
      </c>
    </row>
    <row r="1192" spans="1:6" x14ac:dyDescent="0.25">
      <c r="A1192" s="26">
        <v>7</v>
      </c>
      <c r="B1192" s="26">
        <v>14</v>
      </c>
      <c r="C1192" s="26">
        <v>9</v>
      </c>
      <c r="D1192" s="26">
        <v>0.92525437781421671</v>
      </c>
      <c r="E1192" s="26">
        <v>0.49896303066257836</v>
      </c>
      <c r="F1192" s="26">
        <v>-4.5751021828869642E-2</v>
      </c>
    </row>
    <row r="1193" spans="1:6" x14ac:dyDescent="0.25">
      <c r="A1193" s="26">
        <v>8</v>
      </c>
      <c r="B1193" s="26">
        <v>14</v>
      </c>
      <c r="C1193" s="26">
        <v>9</v>
      </c>
      <c r="D1193" s="26">
        <v>1</v>
      </c>
      <c r="E1193" s="26">
        <v>0.49898708714605022</v>
      </c>
      <c r="F1193" s="26">
        <v>-4.4658673350633428E-2</v>
      </c>
    </row>
    <row r="1194" spans="1:6" x14ac:dyDescent="0.25">
      <c r="A1194" s="26">
        <v>1</v>
      </c>
      <c r="B1194" s="26">
        <v>15</v>
      </c>
      <c r="C1194" s="26">
        <v>9</v>
      </c>
      <c r="D1194" s="26">
        <v>0</v>
      </c>
      <c r="E1194" s="26">
        <v>0.49745498751706363</v>
      </c>
      <c r="F1194" s="26">
        <v>-0.10955104389717632</v>
      </c>
    </row>
    <row r="1195" spans="1:6" x14ac:dyDescent="0.25">
      <c r="A1195" s="26">
        <v>2</v>
      </c>
      <c r="B1195" s="26">
        <v>15</v>
      </c>
      <c r="C1195" s="26">
        <v>9</v>
      </c>
      <c r="D1195" s="26">
        <v>0.37104691527168099</v>
      </c>
      <c r="E1195" s="26">
        <v>0.49789867397140763</v>
      </c>
      <c r="F1195" s="26">
        <v>-0.11388219943011275</v>
      </c>
    </row>
    <row r="1196" spans="1:6" x14ac:dyDescent="0.25">
      <c r="A1196" s="26">
        <v>3</v>
      </c>
      <c r="B1196" s="26">
        <v>15</v>
      </c>
      <c r="C1196" s="26">
        <v>9</v>
      </c>
      <c r="D1196" s="26">
        <v>0.52607981328048503</v>
      </c>
      <c r="E1196" s="26">
        <v>0.49822799196030204</v>
      </c>
      <c r="F1196" s="26">
        <v>-0.11142290022394749</v>
      </c>
    </row>
    <row r="1197" spans="1:6" x14ac:dyDescent="0.25">
      <c r="A1197" s="26">
        <v>4</v>
      </c>
      <c r="B1197" s="26">
        <v>15</v>
      </c>
      <c r="C1197" s="26">
        <v>9</v>
      </c>
      <c r="D1197" s="26">
        <v>0.6463839108250834</v>
      </c>
      <c r="E1197" s="26">
        <v>0.4984704832912138</v>
      </c>
      <c r="F1197" s="26">
        <v>-0.10900103654341328</v>
      </c>
    </row>
    <row r="1198" spans="1:6" x14ac:dyDescent="0.25">
      <c r="A1198" s="26">
        <v>5</v>
      </c>
      <c r="B1198" s="26">
        <v>15</v>
      </c>
      <c r="C1198" s="26">
        <v>9</v>
      </c>
      <c r="D1198" s="26">
        <v>0.74898434120963453</v>
      </c>
      <c r="E1198" s="26">
        <v>0.49864337751927901</v>
      </c>
      <c r="F1198" s="26">
        <v>-0.10669852111767524</v>
      </c>
    </row>
    <row r="1199" spans="1:6" x14ac:dyDescent="0.25">
      <c r="A1199" s="26">
        <v>6</v>
      </c>
      <c r="B1199" s="26">
        <v>15</v>
      </c>
      <c r="C1199" s="26">
        <v>9</v>
      </c>
      <c r="D1199" s="26">
        <v>0.8402973711243007</v>
      </c>
      <c r="E1199" s="26">
        <v>0.49875776926910759</v>
      </c>
      <c r="F1199" s="26">
        <v>-0.1046554493554301</v>
      </c>
    </row>
    <row r="1200" spans="1:6" x14ac:dyDescent="0.25">
      <c r="A1200" s="26">
        <v>7</v>
      </c>
      <c r="B1200" s="26">
        <v>15</v>
      </c>
      <c r="C1200" s="26">
        <v>9</v>
      </c>
      <c r="D1200" s="26">
        <v>0.92343037505796233</v>
      </c>
      <c r="E1200" s="26">
        <v>0.49882120151952869</v>
      </c>
      <c r="F1200" s="26">
        <v>-0.103075153779083</v>
      </c>
    </row>
    <row r="1201" spans="1:6" x14ac:dyDescent="0.25">
      <c r="A1201" s="26">
        <v>8</v>
      </c>
      <c r="B1201" s="26">
        <v>15</v>
      </c>
      <c r="C1201" s="26">
        <v>9</v>
      </c>
      <c r="D1201" s="26">
        <v>1</v>
      </c>
      <c r="E1201" s="26">
        <v>0.49883865807146849</v>
      </c>
      <c r="F1201" s="26">
        <v>-0.10229535076168009</v>
      </c>
    </row>
    <row r="1202" spans="1:6" x14ac:dyDescent="0.25">
      <c r="A1202" s="26">
        <v>1</v>
      </c>
      <c r="B1202" s="26">
        <v>16</v>
      </c>
      <c r="C1202" s="26">
        <v>9</v>
      </c>
      <c r="D1202" s="26">
        <v>0</v>
      </c>
      <c r="E1202" s="26">
        <v>0.49836011429270521</v>
      </c>
      <c r="F1202" s="26">
        <v>-0.15707963267948988</v>
      </c>
    </row>
    <row r="1203" spans="1:6" x14ac:dyDescent="0.25">
      <c r="A1203" s="26">
        <v>2</v>
      </c>
      <c r="B1203" s="26">
        <v>16</v>
      </c>
      <c r="C1203" s="26">
        <v>9</v>
      </c>
      <c r="D1203" s="26">
        <v>0.36936350652171918</v>
      </c>
      <c r="E1203" s="26">
        <v>0.49854581062121051</v>
      </c>
      <c r="F1203" s="26">
        <v>-0.16337391047233507</v>
      </c>
    </row>
    <row r="1204" spans="1:6" x14ac:dyDescent="0.25">
      <c r="A1204" s="26">
        <v>3</v>
      </c>
      <c r="B1204" s="26">
        <v>16</v>
      </c>
      <c r="C1204" s="26">
        <v>9</v>
      </c>
      <c r="D1204" s="26">
        <v>0.52405140398475691</v>
      </c>
      <c r="E1204" s="26">
        <v>0.49868403370886372</v>
      </c>
      <c r="F1204" s="26">
        <v>-0.16241189578013204</v>
      </c>
    </row>
    <row r="1205" spans="1:6" x14ac:dyDescent="0.25">
      <c r="A1205" s="26">
        <v>4</v>
      </c>
      <c r="B1205" s="26">
        <v>16</v>
      </c>
      <c r="C1205" s="26">
        <v>9</v>
      </c>
      <c r="D1205" s="26">
        <v>0.64439570966915649</v>
      </c>
      <c r="E1205" s="26">
        <v>0.49878619314094874</v>
      </c>
      <c r="F1205" s="26">
        <v>-0.16146653392346666</v>
      </c>
    </row>
    <row r="1206" spans="1:6" x14ac:dyDescent="0.25">
      <c r="A1206" s="26">
        <v>5</v>
      </c>
      <c r="B1206" s="26">
        <v>16</v>
      </c>
      <c r="C1206" s="26">
        <v>9</v>
      </c>
      <c r="D1206" s="26">
        <v>0.74729535333988462</v>
      </c>
      <c r="E1206" s="26">
        <v>0.4988592516099063</v>
      </c>
      <c r="F1206" s="26">
        <v>-0.16057095628257134</v>
      </c>
    </row>
    <row r="1207" spans="1:6" x14ac:dyDescent="0.25">
      <c r="A1207" s="26">
        <v>6</v>
      </c>
      <c r="B1207" s="26">
        <v>16</v>
      </c>
      <c r="C1207" s="26">
        <v>9</v>
      </c>
      <c r="D1207" s="26">
        <v>0.83909126971685977</v>
      </c>
      <c r="E1207" s="26">
        <v>0.49890762127097965</v>
      </c>
      <c r="F1207" s="26">
        <v>-0.15977719633410004</v>
      </c>
    </row>
    <row r="1208" spans="1:6" x14ac:dyDescent="0.25">
      <c r="A1208" s="26">
        <v>7</v>
      </c>
      <c r="B1208" s="26">
        <v>16</v>
      </c>
      <c r="C1208" s="26">
        <v>9</v>
      </c>
      <c r="D1208" s="26">
        <v>0.92281756990326025</v>
      </c>
      <c r="E1208" s="26">
        <v>0.49893416741314994</v>
      </c>
      <c r="F1208" s="26">
        <v>-0.15916148879401604</v>
      </c>
    </row>
    <row r="1209" spans="1:6" x14ac:dyDescent="0.25">
      <c r="A1209" s="26">
        <v>8</v>
      </c>
      <c r="B1209" s="26">
        <v>16</v>
      </c>
      <c r="C1209" s="26">
        <v>9</v>
      </c>
      <c r="D1209" s="26">
        <v>1</v>
      </c>
      <c r="E1209" s="26">
        <v>0.49894083050154614</v>
      </c>
      <c r="F1209" s="26">
        <v>-0.15884853602098792</v>
      </c>
    </row>
    <row r="1210" spans="1:6" x14ac:dyDescent="0.25">
      <c r="A1210" s="26">
        <v>1</v>
      </c>
      <c r="B1210" s="26">
        <v>1</v>
      </c>
      <c r="C1210" s="26">
        <v>10</v>
      </c>
      <c r="D1210" s="26">
        <v>0</v>
      </c>
      <c r="E1210" s="26">
        <v>0.56769075463889385</v>
      </c>
      <c r="F1210" s="26">
        <v>0.7695884901183373</v>
      </c>
    </row>
    <row r="1211" spans="1:6" x14ac:dyDescent="0.25">
      <c r="A1211" s="26">
        <v>2</v>
      </c>
      <c r="B1211" s="26">
        <v>1</v>
      </c>
      <c r="C1211" s="26">
        <v>10</v>
      </c>
      <c r="D1211" s="26">
        <v>0.37502157273245157</v>
      </c>
      <c r="E1211" s="26">
        <v>0.56822152768157852</v>
      </c>
      <c r="F1211" s="26">
        <v>0.75652247706490339</v>
      </c>
    </row>
    <row r="1212" spans="1:6" x14ac:dyDescent="0.25">
      <c r="A1212" s="26">
        <v>3</v>
      </c>
      <c r="B1212" s="26">
        <v>1</v>
      </c>
      <c r="C1212" s="26">
        <v>10</v>
      </c>
      <c r="D1212" s="26">
        <v>0.53093661635861356</v>
      </c>
      <c r="E1212" s="26">
        <v>0.56861046802586346</v>
      </c>
      <c r="F1212" s="26">
        <v>0.75993386869632518</v>
      </c>
    </row>
    <row r="1213" spans="1:6" x14ac:dyDescent="0.25">
      <c r="A1213" s="26">
        <v>4</v>
      </c>
      <c r="B1213" s="26">
        <v>1</v>
      </c>
      <c r="C1213" s="26">
        <v>10</v>
      </c>
      <c r="D1213" s="26">
        <v>0.65121111829256684</v>
      </c>
      <c r="E1213" s="26">
        <v>0.56889196160262401</v>
      </c>
      <c r="F1213" s="26">
        <v>0.76326673319178029</v>
      </c>
    </row>
    <row r="1214" spans="1:6" x14ac:dyDescent="0.25">
      <c r="A1214" s="26">
        <v>5</v>
      </c>
      <c r="B1214" s="26">
        <v>1</v>
      </c>
      <c r="C1214" s="26">
        <v>10</v>
      </c>
      <c r="D1214" s="26">
        <v>0.7531359183999734</v>
      </c>
      <c r="E1214" s="26">
        <v>0.56908805465466195</v>
      </c>
      <c r="F1214" s="26">
        <v>0.76643069695152533</v>
      </c>
    </row>
    <row r="1215" spans="1:6" x14ac:dyDescent="0.25">
      <c r="A1215" s="26">
        <v>6</v>
      </c>
      <c r="B1215" s="26">
        <v>1</v>
      </c>
      <c r="C1215" s="26">
        <v>10</v>
      </c>
      <c r="D1215" s="26">
        <v>0.84329793001826814</v>
      </c>
      <c r="E1215" s="26">
        <v>0.56921345123476308</v>
      </c>
      <c r="F1215" s="26">
        <v>0.76923062352093763</v>
      </c>
    </row>
    <row r="1216" spans="1:6" x14ac:dyDescent="0.25">
      <c r="A1216" s="26">
        <v>7</v>
      </c>
      <c r="B1216" s="26">
        <v>1</v>
      </c>
      <c r="C1216" s="26">
        <v>10</v>
      </c>
      <c r="D1216" s="26">
        <v>0.92497608968731559</v>
      </c>
      <c r="E1216" s="26">
        <v>0.56927819676334257</v>
      </c>
      <c r="F1216" s="26">
        <v>0.77138244732328032</v>
      </c>
    </row>
    <row r="1217" spans="1:6" x14ac:dyDescent="0.25">
      <c r="A1217" s="26">
        <v>8</v>
      </c>
      <c r="B1217" s="26">
        <v>1</v>
      </c>
      <c r="C1217" s="26">
        <v>10</v>
      </c>
      <c r="D1217" s="26">
        <v>1</v>
      </c>
      <c r="E1217" s="26">
        <v>0.56928933951774852</v>
      </c>
      <c r="F1217" s="26">
        <v>0.77242626535783188</v>
      </c>
    </row>
    <row r="1218" spans="1:6" x14ac:dyDescent="0.25">
      <c r="A1218" s="26">
        <v>1</v>
      </c>
      <c r="B1218" s="26">
        <v>2</v>
      </c>
      <c r="C1218" s="26">
        <v>10</v>
      </c>
      <c r="D1218" s="26">
        <v>0</v>
      </c>
      <c r="E1218" s="26">
        <v>0.56780697460771834</v>
      </c>
      <c r="F1218" s="26">
        <v>0.71807832082052592</v>
      </c>
    </row>
    <row r="1219" spans="1:6" x14ac:dyDescent="0.25">
      <c r="A1219" s="26">
        <v>2</v>
      </c>
      <c r="B1219" s="26">
        <v>2</v>
      </c>
      <c r="C1219" s="26">
        <v>10</v>
      </c>
      <c r="D1219" s="26">
        <v>0.37157564557055101</v>
      </c>
      <c r="E1219" s="26">
        <v>0.56816928134056255</v>
      </c>
      <c r="F1219" s="26">
        <v>0.70338346194875967</v>
      </c>
    </row>
    <row r="1220" spans="1:6" x14ac:dyDescent="0.25">
      <c r="A1220" s="26">
        <v>3</v>
      </c>
      <c r="B1220" s="26">
        <v>2</v>
      </c>
      <c r="C1220" s="26">
        <v>10</v>
      </c>
      <c r="D1220" s="26">
        <v>0.52675502067904989</v>
      </c>
      <c r="E1220" s="26">
        <v>0.56842899452684825</v>
      </c>
      <c r="F1220" s="26">
        <v>0.70562448149588908</v>
      </c>
    </row>
    <row r="1221" spans="1:6" x14ac:dyDescent="0.25">
      <c r="A1221" s="26">
        <v>4</v>
      </c>
      <c r="B1221" s="26">
        <v>2</v>
      </c>
      <c r="C1221" s="26">
        <v>10</v>
      </c>
      <c r="D1221" s="26">
        <v>0.64707809527867433</v>
      </c>
      <c r="E1221" s="26">
        <v>0.56861360065589839</v>
      </c>
      <c r="F1221" s="26">
        <v>0.7078335628375102</v>
      </c>
    </row>
    <row r="1222" spans="1:6" x14ac:dyDescent="0.25">
      <c r="A1222" s="26">
        <v>5</v>
      </c>
      <c r="B1222" s="26">
        <v>2</v>
      </c>
      <c r="C1222" s="26">
        <v>10</v>
      </c>
      <c r="D1222" s="26">
        <v>0.74959707990604718</v>
      </c>
      <c r="E1222" s="26">
        <v>0.56874035564621161</v>
      </c>
      <c r="F1222" s="26">
        <v>0.70995198413673377</v>
      </c>
    </row>
    <row r="1223" spans="1:6" x14ac:dyDescent="0.25">
      <c r="A1223" s="26">
        <v>6</v>
      </c>
      <c r="B1223" s="26">
        <v>2</v>
      </c>
      <c r="C1223" s="26">
        <v>10</v>
      </c>
      <c r="D1223" s="26">
        <v>0.84075041441663134</v>
      </c>
      <c r="E1223" s="26">
        <v>0.56882060265191847</v>
      </c>
      <c r="F1223" s="26">
        <v>0.71184260300019064</v>
      </c>
    </row>
    <row r="1224" spans="1:6" x14ac:dyDescent="0.25">
      <c r="A1224" s="26">
        <v>7</v>
      </c>
      <c r="B1224" s="26">
        <v>2</v>
      </c>
      <c r="C1224" s="26">
        <v>10</v>
      </c>
      <c r="D1224" s="26">
        <v>0.92366913673919571</v>
      </c>
      <c r="E1224" s="26">
        <v>0.56886188751418565</v>
      </c>
      <c r="F1224" s="26">
        <v>0.71330397134926549</v>
      </c>
    </row>
    <row r="1225" spans="1:6" x14ac:dyDescent="0.25">
      <c r="A1225" s="26">
        <v>8</v>
      </c>
      <c r="B1225" s="26">
        <v>2</v>
      </c>
      <c r="C1225" s="26">
        <v>10</v>
      </c>
      <c r="D1225" s="26">
        <v>1</v>
      </c>
      <c r="E1225" s="26">
        <v>0.56886956515023757</v>
      </c>
      <c r="F1225" s="26">
        <v>0.71401949313354651</v>
      </c>
    </row>
    <row r="1226" spans="1:6" x14ac:dyDescent="0.25">
      <c r="A1226" s="26">
        <v>1</v>
      </c>
      <c r="B1226" s="26">
        <v>3</v>
      </c>
      <c r="C1226" s="26">
        <v>10</v>
      </c>
      <c r="D1226" s="26">
        <v>0</v>
      </c>
      <c r="E1226" s="26">
        <v>0.56888312886037595</v>
      </c>
      <c r="F1226" s="26">
        <v>0.67056177510190662</v>
      </c>
    </row>
    <row r="1227" spans="1:6" x14ac:dyDescent="0.25">
      <c r="A1227" s="26">
        <v>2</v>
      </c>
      <c r="B1227" s="26">
        <v>3</v>
      </c>
      <c r="C1227" s="26">
        <v>10</v>
      </c>
      <c r="D1227" s="26">
        <v>0.37013907165429466</v>
      </c>
      <c r="E1227" s="26">
        <v>0.56898052418420064</v>
      </c>
      <c r="F1227" s="26">
        <v>0.65390145799681465</v>
      </c>
    </row>
    <row r="1228" spans="1:6" x14ac:dyDescent="0.25">
      <c r="A1228" s="26">
        <v>3</v>
      </c>
      <c r="B1228" s="26">
        <v>3</v>
      </c>
      <c r="C1228" s="26">
        <v>10</v>
      </c>
      <c r="D1228" s="26">
        <v>0.52503458228363908</v>
      </c>
      <c r="E1228" s="26">
        <v>0.56904568970757397</v>
      </c>
      <c r="F1228" s="26">
        <v>0.65468470095842646</v>
      </c>
    </row>
    <row r="1229" spans="1:6" x14ac:dyDescent="0.25">
      <c r="A1229" s="26">
        <v>4</v>
      </c>
      <c r="B1229" s="26">
        <v>3</v>
      </c>
      <c r="C1229" s="26">
        <v>10</v>
      </c>
      <c r="D1229" s="26">
        <v>0.64540232942949849</v>
      </c>
      <c r="E1229" s="26">
        <v>0.56908842559765094</v>
      </c>
      <c r="F1229" s="26">
        <v>0.65547858603337317</v>
      </c>
    </row>
    <row r="1230" spans="1:6" x14ac:dyDescent="0.25">
      <c r="A1230" s="26">
        <v>5</v>
      </c>
      <c r="B1230" s="26">
        <v>3</v>
      </c>
      <c r="C1230" s="26">
        <v>10</v>
      </c>
      <c r="D1230" s="26">
        <v>0.7481872479315842</v>
      </c>
      <c r="E1230" s="26">
        <v>0.56911500980624408</v>
      </c>
      <c r="F1230" s="26">
        <v>0.65626248479497229</v>
      </c>
    </row>
    <row r="1231" spans="1:6" x14ac:dyDescent="0.25">
      <c r="A1231" s="26">
        <v>6</v>
      </c>
      <c r="B1231" s="26">
        <v>3</v>
      </c>
      <c r="C1231" s="26">
        <v>10</v>
      </c>
      <c r="D1231" s="26">
        <v>0.83975781862548382</v>
      </c>
      <c r="E1231" s="26">
        <v>0.56912979184308199</v>
      </c>
      <c r="F1231" s="26">
        <v>0.65697844050399012</v>
      </c>
    </row>
    <row r="1232" spans="1:6" x14ac:dyDescent="0.25">
      <c r="A1232" s="26">
        <v>7</v>
      </c>
      <c r="B1232" s="26">
        <v>3</v>
      </c>
      <c r="C1232" s="26">
        <v>10</v>
      </c>
      <c r="D1232" s="26">
        <v>0.92317335239654186</v>
      </c>
      <c r="E1232" s="26">
        <v>0.56913554598213434</v>
      </c>
      <c r="F1232" s="26">
        <v>0.6575399118397881</v>
      </c>
    </row>
    <row r="1233" spans="1:6" x14ac:dyDescent="0.25">
      <c r="A1233" s="26">
        <v>8</v>
      </c>
      <c r="B1233" s="26">
        <v>3</v>
      </c>
      <c r="C1233" s="26">
        <v>10</v>
      </c>
      <c r="D1233" s="26">
        <v>1</v>
      </c>
      <c r="E1233" s="26">
        <v>0.56913459012266987</v>
      </c>
      <c r="F1233" s="26">
        <v>0.65781449023370564</v>
      </c>
    </row>
    <row r="1234" spans="1:6" x14ac:dyDescent="0.25">
      <c r="A1234" s="26">
        <v>1</v>
      </c>
      <c r="B1234" s="26">
        <v>4</v>
      </c>
      <c r="C1234" s="26">
        <v>10</v>
      </c>
      <c r="D1234" s="26">
        <v>0</v>
      </c>
      <c r="E1234" s="26">
        <v>0.57044893306218825</v>
      </c>
      <c r="F1234" s="26">
        <v>0.62509716680558314</v>
      </c>
    </row>
    <row r="1235" spans="1:6" x14ac:dyDescent="0.25">
      <c r="A1235" s="26">
        <v>2</v>
      </c>
      <c r="B1235" s="26">
        <v>4</v>
      </c>
      <c r="C1235" s="26">
        <v>10</v>
      </c>
      <c r="D1235" s="26">
        <v>0.36968525932503477</v>
      </c>
      <c r="E1235" s="26">
        <v>0.57026626669367286</v>
      </c>
      <c r="F1235" s="26">
        <v>0.60641764385757269</v>
      </c>
    </row>
    <row r="1236" spans="1:6" x14ac:dyDescent="0.25">
      <c r="A1236" s="26">
        <v>3</v>
      </c>
      <c r="B1236" s="26">
        <v>4</v>
      </c>
      <c r="C1236" s="26">
        <v>10</v>
      </c>
      <c r="D1236" s="26">
        <v>0.52445846057966494</v>
      </c>
      <c r="E1236" s="26">
        <v>0.57012900852107351</v>
      </c>
      <c r="F1236" s="26">
        <v>0.60567609443009673</v>
      </c>
    </row>
    <row r="1237" spans="1:6" x14ac:dyDescent="0.25">
      <c r="A1237" s="26">
        <v>4</v>
      </c>
      <c r="B1237" s="26">
        <v>4</v>
      </c>
      <c r="C1237" s="26">
        <v>10</v>
      </c>
      <c r="D1237" s="26">
        <v>0.64480660929639499</v>
      </c>
      <c r="E1237" s="26">
        <v>0.57002644249050771</v>
      </c>
      <c r="F1237" s="26">
        <v>0.60498080102490193</v>
      </c>
    </row>
    <row r="1238" spans="1:6" x14ac:dyDescent="0.25">
      <c r="A1238" s="26">
        <v>5</v>
      </c>
      <c r="B1238" s="26">
        <v>4</v>
      </c>
      <c r="C1238" s="26">
        <v>10</v>
      </c>
      <c r="D1238" s="26">
        <v>0.74765238799665479</v>
      </c>
      <c r="E1238" s="26">
        <v>0.56995164765176287</v>
      </c>
      <c r="F1238" s="26">
        <v>0.60435224012695221</v>
      </c>
    </row>
    <row r="1239" spans="1:6" x14ac:dyDescent="0.25">
      <c r="A1239" s="26">
        <v>6</v>
      </c>
      <c r="B1239" s="26">
        <v>4</v>
      </c>
      <c r="C1239" s="26">
        <v>10</v>
      </c>
      <c r="D1239" s="26">
        <v>0.83935235598031588</v>
      </c>
      <c r="E1239" s="26">
        <v>0.56990021309172056</v>
      </c>
      <c r="F1239" s="26">
        <v>0.60381867794714195</v>
      </c>
    </row>
    <row r="1240" spans="1:6" x14ac:dyDescent="0.25">
      <c r="A1240" s="26">
        <v>7</v>
      </c>
      <c r="B1240" s="26">
        <v>4</v>
      </c>
      <c r="C1240" s="26">
        <v>10</v>
      </c>
      <c r="D1240" s="26">
        <v>0.92295372152374477</v>
      </c>
      <c r="E1240" s="26">
        <v>0.56986881491938324</v>
      </c>
      <c r="F1240" s="26">
        <v>0.60341895881014451</v>
      </c>
    </row>
    <row r="1241" spans="1:6" x14ac:dyDescent="0.25">
      <c r="A1241" s="26">
        <v>8</v>
      </c>
      <c r="B1241" s="26">
        <v>4</v>
      </c>
      <c r="C1241" s="26">
        <v>10</v>
      </c>
      <c r="D1241" s="26">
        <v>1</v>
      </c>
      <c r="E1241" s="26">
        <v>0.56985549024908011</v>
      </c>
      <c r="F1241" s="26">
        <v>0.60321872533657472</v>
      </c>
    </row>
    <row r="1242" spans="1:6" x14ac:dyDescent="0.25">
      <c r="A1242" s="26">
        <v>1</v>
      </c>
      <c r="B1242" s="26">
        <v>5</v>
      </c>
      <c r="C1242" s="26">
        <v>10</v>
      </c>
      <c r="D1242" s="26">
        <v>0</v>
      </c>
      <c r="E1242" s="26">
        <v>0.57194450295709776</v>
      </c>
      <c r="F1242" s="26">
        <v>0.5791223980458875</v>
      </c>
    </row>
    <row r="1243" spans="1:6" x14ac:dyDescent="0.25">
      <c r="A1243" s="26">
        <v>2</v>
      </c>
      <c r="B1243" s="26">
        <v>5</v>
      </c>
      <c r="C1243" s="26">
        <v>10</v>
      </c>
      <c r="D1243" s="26">
        <v>0.37071765517082694</v>
      </c>
      <c r="E1243" s="26">
        <v>0.57151829853094105</v>
      </c>
      <c r="F1243" s="26">
        <v>0.55853924174927139</v>
      </c>
    </row>
    <row r="1244" spans="1:6" x14ac:dyDescent="0.25">
      <c r="A1244" s="26">
        <v>3</v>
      </c>
      <c r="B1244" s="26">
        <v>5</v>
      </c>
      <c r="C1244" s="26">
        <v>10</v>
      </c>
      <c r="D1244" s="26">
        <v>0.52566852207552539</v>
      </c>
      <c r="E1244" s="26">
        <v>0.57120503224440355</v>
      </c>
      <c r="F1244" s="26">
        <v>0.55634022745759704</v>
      </c>
    </row>
    <row r="1245" spans="1:6" x14ac:dyDescent="0.25">
      <c r="A1245" s="26">
        <v>4</v>
      </c>
      <c r="B1245" s="26">
        <v>5</v>
      </c>
      <c r="C1245" s="26">
        <v>10</v>
      </c>
      <c r="D1245" s="26">
        <v>0.64595989804995169</v>
      </c>
      <c r="E1245" s="26">
        <v>0.57097604425245851</v>
      </c>
      <c r="F1245" s="26">
        <v>0.5542084214471148</v>
      </c>
    </row>
    <row r="1246" spans="1:6" x14ac:dyDescent="0.25">
      <c r="A1246" s="26">
        <v>5</v>
      </c>
      <c r="B1246" s="26">
        <v>5</v>
      </c>
      <c r="C1246" s="26">
        <v>10</v>
      </c>
      <c r="D1246" s="26">
        <v>0.74860576624014952</v>
      </c>
      <c r="E1246" s="26">
        <v>0.57081294135232485</v>
      </c>
      <c r="F1246" s="26">
        <v>0.55220816866302691</v>
      </c>
    </row>
    <row r="1247" spans="1:6" x14ac:dyDescent="0.25">
      <c r="A1247" s="26">
        <v>6</v>
      </c>
      <c r="B1247" s="26">
        <v>5</v>
      </c>
      <c r="C1247" s="26">
        <v>10</v>
      </c>
      <c r="D1247" s="26">
        <v>0.84001632237744073</v>
      </c>
      <c r="E1247" s="26">
        <v>0.57070366369563896</v>
      </c>
      <c r="F1247" s="26">
        <v>0.55045354905439647</v>
      </c>
    </row>
    <row r="1248" spans="1:6" x14ac:dyDescent="0.25">
      <c r="A1248" s="26">
        <v>7</v>
      </c>
      <c r="B1248" s="26">
        <v>5</v>
      </c>
      <c r="C1248" s="26">
        <v>10</v>
      </c>
      <c r="D1248" s="26">
        <v>0.9232850571415675</v>
      </c>
      <c r="E1248" s="26">
        <v>0.57063947414459093</v>
      </c>
      <c r="F1248" s="26">
        <v>0.54910897250665469</v>
      </c>
    </row>
    <row r="1249" spans="1:6" x14ac:dyDescent="0.25">
      <c r="A1249" s="26">
        <v>8</v>
      </c>
      <c r="B1249" s="26">
        <v>5</v>
      </c>
      <c r="C1249" s="26">
        <v>10</v>
      </c>
      <c r="D1249" s="26">
        <v>1</v>
      </c>
      <c r="E1249" s="26">
        <v>0.57061459459420472</v>
      </c>
      <c r="F1249" s="26">
        <v>0.54844645333737618</v>
      </c>
    </row>
    <row r="1250" spans="1:6" x14ac:dyDescent="0.25">
      <c r="A1250" s="26">
        <v>1</v>
      </c>
      <c r="B1250" s="26">
        <v>6</v>
      </c>
      <c r="C1250" s="26">
        <v>10</v>
      </c>
      <c r="D1250" s="26">
        <v>0</v>
      </c>
      <c r="E1250" s="26">
        <v>0.57310440593313516</v>
      </c>
      <c r="F1250" s="26">
        <v>0.53048252871272439</v>
      </c>
    </row>
    <row r="1251" spans="1:6" x14ac:dyDescent="0.25">
      <c r="A1251" s="26">
        <v>2</v>
      </c>
      <c r="B1251" s="26">
        <v>6</v>
      </c>
      <c r="C1251" s="26">
        <v>10</v>
      </c>
      <c r="D1251" s="26">
        <v>0.37439031778982751</v>
      </c>
      <c r="E1251" s="26">
        <v>0.57252936049532055</v>
      </c>
      <c r="F1251" s="26">
        <v>0.50835017353639012</v>
      </c>
    </row>
    <row r="1252" spans="1:6" x14ac:dyDescent="0.25">
      <c r="A1252" s="26">
        <v>3</v>
      </c>
      <c r="B1252" s="26">
        <v>6</v>
      </c>
      <c r="C1252" s="26">
        <v>10</v>
      </c>
      <c r="D1252" s="26">
        <v>0.53011754610978645</v>
      </c>
      <c r="E1252" s="26">
        <v>0.57210438418617815</v>
      </c>
      <c r="F1252" s="26">
        <v>0.50498411866367332</v>
      </c>
    </row>
    <row r="1253" spans="1:6" x14ac:dyDescent="0.25">
      <c r="A1253" s="26">
        <v>4</v>
      </c>
      <c r="B1253" s="26">
        <v>6</v>
      </c>
      <c r="C1253" s="26">
        <v>10</v>
      </c>
      <c r="D1253" s="26">
        <v>0.65033840397864939</v>
      </c>
      <c r="E1253" s="26">
        <v>0.57179265194283968</v>
      </c>
      <c r="F1253" s="26">
        <v>0.50170332570444676</v>
      </c>
    </row>
    <row r="1254" spans="1:6" x14ac:dyDescent="0.25">
      <c r="A1254" s="26">
        <v>5</v>
      </c>
      <c r="B1254" s="26">
        <v>6</v>
      </c>
      <c r="C1254" s="26">
        <v>10</v>
      </c>
      <c r="D1254" s="26">
        <v>0.75233872228485921</v>
      </c>
      <c r="E1254" s="26">
        <v>0.57157016727319987</v>
      </c>
      <c r="F1254" s="26">
        <v>0.49860886668418403</v>
      </c>
    </row>
    <row r="1255" spans="1:6" x14ac:dyDescent="0.25">
      <c r="A1255" s="26">
        <v>6</v>
      </c>
      <c r="B1255" s="26">
        <v>6</v>
      </c>
      <c r="C1255" s="26">
        <v>10</v>
      </c>
      <c r="D1255" s="26">
        <v>0.84269417160182958</v>
      </c>
      <c r="E1255" s="26">
        <v>0.57142099446311478</v>
      </c>
      <c r="F1255" s="26">
        <v>0.49588417575513272</v>
      </c>
    </row>
    <row r="1256" spans="1:6" x14ac:dyDescent="0.25">
      <c r="A1256" s="26">
        <v>7</v>
      </c>
      <c r="B1256" s="26">
        <v>6</v>
      </c>
      <c r="C1256" s="26">
        <v>10</v>
      </c>
      <c r="D1256" s="26">
        <v>0.92465476326136786</v>
      </c>
      <c r="E1256" s="26">
        <v>0.57133345975726157</v>
      </c>
      <c r="F1256" s="26">
        <v>0.49379294424358444</v>
      </c>
    </row>
    <row r="1257" spans="1:6" x14ac:dyDescent="0.25">
      <c r="A1257" s="26">
        <v>8</v>
      </c>
      <c r="B1257" s="26">
        <v>6</v>
      </c>
      <c r="C1257" s="26">
        <v>10</v>
      </c>
      <c r="D1257" s="26">
        <v>1</v>
      </c>
      <c r="E1257" s="26">
        <v>0.57129977497792228</v>
      </c>
      <c r="F1257" s="26">
        <v>0.49277506242190855</v>
      </c>
    </row>
    <row r="1258" spans="1:6" x14ac:dyDescent="0.25">
      <c r="A1258" s="26">
        <v>1</v>
      </c>
      <c r="B1258" s="26">
        <v>7</v>
      </c>
      <c r="C1258" s="26">
        <v>10</v>
      </c>
      <c r="D1258" s="26">
        <v>0</v>
      </c>
      <c r="E1258" s="26">
        <v>0.57406447246595338</v>
      </c>
      <c r="F1258" s="26">
        <v>0.47795099712951394</v>
      </c>
    </row>
    <row r="1259" spans="1:6" x14ac:dyDescent="0.25">
      <c r="A1259" s="26">
        <v>2</v>
      </c>
      <c r="B1259" s="26">
        <v>7</v>
      </c>
      <c r="C1259" s="26">
        <v>10</v>
      </c>
      <c r="D1259" s="26">
        <v>0.38025244475980668</v>
      </c>
      <c r="E1259" s="26">
        <v>0.57347934670342204</v>
      </c>
      <c r="F1259" s="26">
        <v>0.45498285222332085</v>
      </c>
    </row>
    <row r="1260" spans="1:6" x14ac:dyDescent="0.25">
      <c r="A1260" s="26">
        <v>3</v>
      </c>
      <c r="B1260" s="26">
        <v>7</v>
      </c>
      <c r="C1260" s="26">
        <v>10</v>
      </c>
      <c r="D1260" s="26">
        <v>0.53723679356280585</v>
      </c>
      <c r="E1260" s="26">
        <v>0.57304103875255874</v>
      </c>
      <c r="F1260" s="26">
        <v>0.45106466660572825</v>
      </c>
    </row>
    <row r="1261" spans="1:6" x14ac:dyDescent="0.25">
      <c r="A1261" s="26">
        <v>4</v>
      </c>
      <c r="B1261" s="26">
        <v>7</v>
      </c>
      <c r="C1261" s="26">
        <v>10</v>
      </c>
      <c r="D1261" s="26">
        <v>0.65734920608257297</v>
      </c>
      <c r="E1261" s="26">
        <v>0.57271633488017826</v>
      </c>
      <c r="F1261" s="26">
        <v>0.44726204628751259</v>
      </c>
    </row>
    <row r="1262" spans="1:6" x14ac:dyDescent="0.25">
      <c r="A1262" s="26">
        <v>5</v>
      </c>
      <c r="B1262" s="26">
        <v>7</v>
      </c>
      <c r="C1262" s="26">
        <v>10</v>
      </c>
      <c r="D1262" s="26">
        <v>0.75831661699276676</v>
      </c>
      <c r="E1262" s="26">
        <v>0.57248271119894667</v>
      </c>
      <c r="F1262" s="26">
        <v>0.44368380745075531</v>
      </c>
    </row>
    <row r="1263" spans="1:6" x14ac:dyDescent="0.25">
      <c r="A1263" s="26">
        <v>6</v>
      </c>
      <c r="B1263" s="26">
        <v>7</v>
      </c>
      <c r="C1263" s="26">
        <v>10</v>
      </c>
      <c r="D1263" s="26">
        <v>0.84698863642450706</v>
      </c>
      <c r="E1263" s="26">
        <v>0.57232480941548025</v>
      </c>
      <c r="F1263" s="26">
        <v>0.44054234376039053</v>
      </c>
    </row>
    <row r="1264" spans="1:6" x14ac:dyDescent="0.25">
      <c r="A1264" s="26">
        <v>7</v>
      </c>
      <c r="B1264" s="26">
        <v>7</v>
      </c>
      <c r="C1264" s="26">
        <v>10</v>
      </c>
      <c r="D1264" s="26">
        <v>0.92686117876323937</v>
      </c>
      <c r="E1264" s="26">
        <v>0.57223107975983711</v>
      </c>
      <c r="F1264" s="26">
        <v>0.43814077153646536</v>
      </c>
    </row>
    <row r="1265" spans="1:6" x14ac:dyDescent="0.25">
      <c r="A1265" s="26">
        <v>8</v>
      </c>
      <c r="B1265" s="26">
        <v>7</v>
      </c>
      <c r="C1265" s="26">
        <v>10</v>
      </c>
      <c r="D1265" s="26">
        <v>1</v>
      </c>
      <c r="E1265" s="26">
        <v>0.57219370211337028</v>
      </c>
      <c r="F1265" s="26">
        <v>0.43698474803879755</v>
      </c>
    </row>
    <row r="1266" spans="1:6" x14ac:dyDescent="0.25">
      <c r="A1266" s="26">
        <v>1</v>
      </c>
      <c r="B1266" s="26">
        <v>8</v>
      </c>
      <c r="C1266" s="26">
        <v>10</v>
      </c>
      <c r="D1266" s="26">
        <v>0</v>
      </c>
      <c r="E1266" s="26">
        <v>0.57497763739400354</v>
      </c>
      <c r="F1266" s="26">
        <v>0.42108099126852272</v>
      </c>
    </row>
    <row r="1267" spans="1:6" x14ac:dyDescent="0.25">
      <c r="A1267" s="26">
        <v>2</v>
      </c>
      <c r="B1267" s="26">
        <v>8</v>
      </c>
      <c r="C1267" s="26">
        <v>10</v>
      </c>
      <c r="D1267" s="26">
        <v>0.38583159473983014</v>
      </c>
      <c r="E1267" s="26">
        <v>0.57450105390254724</v>
      </c>
      <c r="F1267" s="26">
        <v>0.39831314128221451</v>
      </c>
    </row>
    <row r="1268" spans="1:6" x14ac:dyDescent="0.25">
      <c r="A1268" s="26">
        <v>3</v>
      </c>
      <c r="B1268" s="26">
        <v>8</v>
      </c>
      <c r="C1268" s="26">
        <v>10</v>
      </c>
      <c r="D1268" s="26">
        <v>0.54400334455538524</v>
      </c>
      <c r="E1268" s="26">
        <v>0.57414051944119715</v>
      </c>
      <c r="F1268" s="26">
        <v>0.39467382105907201</v>
      </c>
    </row>
    <row r="1269" spans="1:6" x14ac:dyDescent="0.25">
      <c r="A1269" s="26">
        <v>4</v>
      </c>
      <c r="B1269" s="26">
        <v>8</v>
      </c>
      <c r="C1269" s="26">
        <v>10</v>
      </c>
      <c r="D1269" s="26">
        <v>0.66399825222251896</v>
      </c>
      <c r="E1269" s="26">
        <v>0.57387150868476633</v>
      </c>
      <c r="F1269" s="26">
        <v>0.39117567705555445</v>
      </c>
    </row>
    <row r="1270" spans="1:6" x14ac:dyDescent="0.25">
      <c r="A1270" s="26">
        <v>5</v>
      </c>
      <c r="B1270" s="26">
        <v>8</v>
      </c>
      <c r="C1270" s="26">
        <v>10</v>
      </c>
      <c r="D1270" s="26">
        <v>0.76396744735141464</v>
      </c>
      <c r="E1270" s="26">
        <v>0.57367710280917428</v>
      </c>
      <c r="F1270" s="26">
        <v>0.38789749854213035</v>
      </c>
    </row>
    <row r="1271" spans="1:6" x14ac:dyDescent="0.25">
      <c r="A1271" s="26">
        <v>6</v>
      </c>
      <c r="B1271" s="26">
        <v>8</v>
      </c>
      <c r="C1271" s="26">
        <v>10</v>
      </c>
      <c r="D1271" s="26">
        <v>0.85103207099870792</v>
      </c>
      <c r="E1271" s="26">
        <v>0.57354546506013815</v>
      </c>
      <c r="F1271" s="26">
        <v>0.38503127253204927</v>
      </c>
    </row>
    <row r="1272" spans="1:6" x14ac:dyDescent="0.25">
      <c r="A1272" s="26">
        <v>7</v>
      </c>
      <c r="B1272" s="26">
        <v>8</v>
      </c>
      <c r="C1272" s="26">
        <v>10</v>
      </c>
      <c r="D1272" s="26">
        <v>0.92893049939712302</v>
      </c>
      <c r="E1272" s="26">
        <v>0.57346783810158941</v>
      </c>
      <c r="F1272" s="26">
        <v>0.38285146066913156</v>
      </c>
    </row>
    <row r="1273" spans="1:6" x14ac:dyDescent="0.25">
      <c r="A1273" s="26">
        <v>8</v>
      </c>
      <c r="B1273" s="26">
        <v>8</v>
      </c>
      <c r="C1273" s="26">
        <v>10</v>
      </c>
      <c r="D1273" s="26">
        <v>1</v>
      </c>
      <c r="E1273" s="26">
        <v>0.57343798413838498</v>
      </c>
      <c r="F1273" s="26">
        <v>0.38180875247320961</v>
      </c>
    </row>
    <row r="1274" spans="1:6" x14ac:dyDescent="0.25">
      <c r="A1274" s="26">
        <v>1</v>
      </c>
      <c r="B1274" s="26">
        <v>9</v>
      </c>
      <c r="C1274" s="26">
        <v>10</v>
      </c>
      <c r="D1274" s="26">
        <v>0</v>
      </c>
      <c r="E1274" s="26">
        <v>0.57539705344553049</v>
      </c>
      <c r="F1274" s="26">
        <v>0.35997399770585697</v>
      </c>
    </row>
    <row r="1275" spans="1:6" x14ac:dyDescent="0.25">
      <c r="A1275" s="26">
        <v>2</v>
      </c>
      <c r="B1275" s="26">
        <v>9</v>
      </c>
      <c r="C1275" s="26">
        <v>10</v>
      </c>
      <c r="D1275" s="26">
        <v>0.38891369663260728</v>
      </c>
      <c r="E1275" s="26">
        <v>0.57509350757471878</v>
      </c>
      <c r="F1275" s="26">
        <v>0.33854231922993283</v>
      </c>
    </row>
    <row r="1276" spans="1:6" x14ac:dyDescent="0.25">
      <c r="A1276" s="26">
        <v>3</v>
      </c>
      <c r="B1276" s="26">
        <v>9</v>
      </c>
      <c r="C1276" s="26">
        <v>10</v>
      </c>
      <c r="D1276" s="26">
        <v>0.54774776968639871</v>
      </c>
      <c r="E1276" s="26">
        <v>0.5748637999449121</v>
      </c>
      <c r="F1276" s="26">
        <v>0.33595272449636832</v>
      </c>
    </row>
    <row r="1277" spans="1:6" x14ac:dyDescent="0.25">
      <c r="A1277" s="26">
        <v>4</v>
      </c>
      <c r="B1277" s="26">
        <v>9</v>
      </c>
      <c r="C1277" s="26">
        <v>10</v>
      </c>
      <c r="D1277" s="26">
        <v>0.66769480425892158</v>
      </c>
      <c r="E1277" s="26">
        <v>0.57469262959434575</v>
      </c>
      <c r="F1277" s="26">
        <v>0.3334856643059303</v>
      </c>
    </row>
    <row r="1278" spans="1:6" x14ac:dyDescent="0.25">
      <c r="A1278" s="26">
        <v>5</v>
      </c>
      <c r="B1278" s="26">
        <v>9</v>
      </c>
      <c r="C1278" s="26">
        <v>10</v>
      </c>
      <c r="D1278" s="26">
        <v>0.76711959601796487</v>
      </c>
      <c r="E1278" s="26">
        <v>0.57456987362818257</v>
      </c>
      <c r="F1278" s="26">
        <v>0.33117587969166384</v>
      </c>
    </row>
    <row r="1279" spans="1:6" x14ac:dyDescent="0.25">
      <c r="A1279" s="26">
        <v>6</v>
      </c>
      <c r="B1279" s="26">
        <v>9</v>
      </c>
      <c r="C1279" s="26">
        <v>10</v>
      </c>
      <c r="D1279" s="26">
        <v>0.8532891230352273</v>
      </c>
      <c r="E1279" s="26">
        <v>0.57448834343042032</v>
      </c>
      <c r="F1279" s="26">
        <v>0.32915866501313445</v>
      </c>
    </row>
    <row r="1280" spans="1:6" x14ac:dyDescent="0.25">
      <c r="A1280" s="26">
        <v>7</v>
      </c>
      <c r="B1280" s="26">
        <v>9</v>
      </c>
      <c r="C1280" s="26">
        <v>10</v>
      </c>
      <c r="D1280" s="26">
        <v>0.93008382634586961</v>
      </c>
      <c r="E1280" s="26">
        <v>0.57444336359553738</v>
      </c>
      <c r="F1280" s="26">
        <v>0.32762900467196537</v>
      </c>
    </row>
    <row r="1281" spans="1:6" x14ac:dyDescent="0.25">
      <c r="A1281" s="26">
        <v>8</v>
      </c>
      <c r="B1281" s="26">
        <v>9</v>
      </c>
      <c r="C1281" s="26">
        <v>10</v>
      </c>
      <c r="D1281" s="26">
        <v>1</v>
      </c>
      <c r="E1281" s="26">
        <v>0.57443118653424741</v>
      </c>
      <c r="F1281" s="26">
        <v>0.32689784558845059</v>
      </c>
    </row>
    <row r="1282" spans="1:6" x14ac:dyDescent="0.25">
      <c r="A1282" s="26">
        <v>1</v>
      </c>
      <c r="B1282" s="26">
        <v>10</v>
      </c>
      <c r="C1282" s="26">
        <v>10</v>
      </c>
      <c r="D1282" s="26">
        <v>0</v>
      </c>
      <c r="E1282" s="26">
        <v>0.57446144681283684</v>
      </c>
      <c r="F1282" s="26">
        <v>0.29552314387493206</v>
      </c>
    </row>
    <row r="1283" spans="1:6" x14ac:dyDescent="0.25">
      <c r="A1283" s="26">
        <v>2</v>
      </c>
      <c r="B1283" s="26">
        <v>10</v>
      </c>
      <c r="C1283" s="26">
        <v>10</v>
      </c>
      <c r="D1283" s="26">
        <v>0.389773425764878</v>
      </c>
      <c r="E1283" s="26">
        <v>0.57436019881971789</v>
      </c>
      <c r="F1283" s="26">
        <v>0.27635609948873191</v>
      </c>
    </row>
    <row r="1284" spans="1:6" x14ac:dyDescent="0.25">
      <c r="A1284" s="26">
        <v>3</v>
      </c>
      <c r="B1284" s="26">
        <v>10</v>
      </c>
      <c r="C1284" s="26">
        <v>10</v>
      </c>
      <c r="D1284" s="26">
        <v>0.54878841281291491</v>
      </c>
      <c r="E1284" s="26">
        <v>0.57428460364280631</v>
      </c>
      <c r="F1284" s="26">
        <v>0.27532021932753226</v>
      </c>
    </row>
    <row r="1285" spans="1:6" x14ac:dyDescent="0.25">
      <c r="A1285" s="26">
        <v>4</v>
      </c>
      <c r="B1285" s="26">
        <v>10</v>
      </c>
      <c r="C1285" s="26">
        <v>10</v>
      </c>
      <c r="D1285" s="26">
        <v>0.66873250192908162</v>
      </c>
      <c r="E1285" s="26">
        <v>0.57422921684711281</v>
      </c>
      <c r="F1285" s="26">
        <v>0.27432424770183661</v>
      </c>
    </row>
    <row r="1286" spans="1:6" x14ac:dyDescent="0.25">
      <c r="A1286" s="26">
        <v>5</v>
      </c>
      <c r="B1286" s="26">
        <v>10</v>
      </c>
      <c r="C1286" s="26">
        <v>10</v>
      </c>
      <c r="D1286" s="26">
        <v>0.76800946822158567</v>
      </c>
      <c r="E1286" s="26">
        <v>0.57419076719959095</v>
      </c>
      <c r="F1286" s="26">
        <v>0.27337535733623108</v>
      </c>
    </row>
    <row r="1287" spans="1:6" x14ac:dyDescent="0.25">
      <c r="A1287" s="26">
        <v>6</v>
      </c>
      <c r="B1287" s="26">
        <v>10</v>
      </c>
      <c r="C1287" s="26">
        <v>10</v>
      </c>
      <c r="D1287" s="26">
        <v>0.85392312979948126</v>
      </c>
      <c r="E1287" s="26">
        <v>0.57416686652795734</v>
      </c>
      <c r="F1287" s="26">
        <v>0.27253592342747024</v>
      </c>
    </row>
    <row r="1288" spans="1:6" x14ac:dyDescent="0.25">
      <c r="A1288" s="26">
        <v>7</v>
      </c>
      <c r="B1288" s="26">
        <v>10</v>
      </c>
      <c r="C1288" s="26">
        <v>10</v>
      </c>
      <c r="D1288" s="26">
        <v>0.93040245261020849</v>
      </c>
      <c r="E1288" s="26">
        <v>0.57415641639768999</v>
      </c>
      <c r="F1288" s="26">
        <v>0.27189522034183411</v>
      </c>
    </row>
    <row r="1289" spans="1:6" x14ac:dyDescent="0.25">
      <c r="A1289" s="26">
        <v>8</v>
      </c>
      <c r="B1289" s="26">
        <v>10</v>
      </c>
      <c r="C1289" s="26">
        <v>10</v>
      </c>
      <c r="D1289" s="26">
        <v>1</v>
      </c>
      <c r="E1289" s="26">
        <v>0.57415820310737731</v>
      </c>
      <c r="F1289" s="26">
        <v>0.27158944990546308</v>
      </c>
    </row>
    <row r="1290" spans="1:6" x14ac:dyDescent="0.25">
      <c r="A1290" s="26">
        <v>1</v>
      </c>
      <c r="B1290" s="26">
        <v>11</v>
      </c>
      <c r="C1290" s="26">
        <v>10</v>
      </c>
      <c r="D1290" s="26">
        <v>0</v>
      </c>
      <c r="E1290" s="26">
        <v>0.5723761917775847</v>
      </c>
      <c r="F1290" s="26">
        <v>0.22949820859760328</v>
      </c>
    </row>
    <row r="1291" spans="1:6" x14ac:dyDescent="0.25">
      <c r="A1291" s="26">
        <v>2</v>
      </c>
      <c r="B1291" s="26">
        <v>11</v>
      </c>
      <c r="C1291" s="26">
        <v>10</v>
      </c>
      <c r="D1291" s="26">
        <v>0.39016744481904181</v>
      </c>
      <c r="E1291" s="26">
        <v>0.57248285264708398</v>
      </c>
      <c r="F1291" s="26">
        <v>0.21301170387215881</v>
      </c>
    </row>
    <row r="1292" spans="1:6" x14ac:dyDescent="0.25">
      <c r="A1292" s="26">
        <v>3</v>
      </c>
      <c r="B1292" s="26">
        <v>11</v>
      </c>
      <c r="C1292" s="26">
        <v>10</v>
      </c>
      <c r="D1292" s="26">
        <v>0.54926675534593006</v>
      </c>
      <c r="E1292" s="26">
        <v>0.57256492783646862</v>
      </c>
      <c r="F1292" s="26">
        <v>0.21373269965006308</v>
      </c>
    </row>
    <row r="1293" spans="1:6" x14ac:dyDescent="0.25">
      <c r="A1293" s="26">
        <v>4</v>
      </c>
      <c r="B1293" s="26">
        <v>11</v>
      </c>
      <c r="C1293" s="26">
        <v>10</v>
      </c>
      <c r="D1293" s="26">
        <v>0.66921057128124772</v>
      </c>
      <c r="E1293" s="26">
        <v>0.57262690009413619</v>
      </c>
      <c r="F1293" s="26">
        <v>0.21437896986242586</v>
      </c>
    </row>
    <row r="1294" spans="1:6" x14ac:dyDescent="0.25">
      <c r="A1294" s="26">
        <v>5</v>
      </c>
      <c r="B1294" s="26">
        <v>11</v>
      </c>
      <c r="C1294" s="26">
        <v>10</v>
      </c>
      <c r="D1294" s="26">
        <v>0.76842266157946348</v>
      </c>
      <c r="E1294" s="26">
        <v>0.57267196100272733</v>
      </c>
      <c r="F1294" s="26">
        <v>0.214943387948142</v>
      </c>
    </row>
    <row r="1295" spans="1:6" x14ac:dyDescent="0.25">
      <c r="A1295" s="26">
        <v>6</v>
      </c>
      <c r="B1295" s="26">
        <v>11</v>
      </c>
      <c r="C1295" s="26">
        <v>10</v>
      </c>
      <c r="D1295" s="26">
        <v>0.8542219782769167</v>
      </c>
      <c r="E1295" s="26">
        <v>0.57270240830753094</v>
      </c>
      <c r="F1295" s="26">
        <v>0.21540862051421752</v>
      </c>
    </row>
    <row r="1296" spans="1:6" x14ac:dyDescent="0.25">
      <c r="A1296" s="26">
        <v>7</v>
      </c>
      <c r="B1296" s="26">
        <v>11</v>
      </c>
      <c r="C1296" s="26">
        <v>10</v>
      </c>
      <c r="D1296" s="26">
        <v>0.93055609133278383</v>
      </c>
      <c r="E1296" s="26">
        <v>0.57271995762690608</v>
      </c>
      <c r="F1296" s="26">
        <v>0.21574692158341977</v>
      </c>
    </row>
    <row r="1297" spans="1:6" x14ac:dyDescent="0.25">
      <c r="A1297" s="26">
        <v>8</v>
      </c>
      <c r="B1297" s="26">
        <v>11</v>
      </c>
      <c r="C1297" s="26">
        <v>10</v>
      </c>
      <c r="D1297" s="26">
        <v>1</v>
      </c>
      <c r="E1297" s="26">
        <v>0.57272585706045587</v>
      </c>
      <c r="F1297" s="26">
        <v>0.21590965924676023</v>
      </c>
    </row>
    <row r="1298" spans="1:6" x14ac:dyDescent="0.25">
      <c r="A1298" s="26">
        <v>1</v>
      </c>
      <c r="B1298" s="26">
        <v>12</v>
      </c>
      <c r="C1298" s="26">
        <v>10</v>
      </c>
      <c r="D1298" s="26">
        <v>0</v>
      </c>
      <c r="E1298" s="26">
        <v>0.57056824155859376</v>
      </c>
      <c r="F1298" s="26">
        <v>0.16393272289123131</v>
      </c>
    </row>
    <row r="1299" spans="1:6" x14ac:dyDescent="0.25">
      <c r="A1299" s="26">
        <v>2</v>
      </c>
      <c r="B1299" s="26">
        <v>12</v>
      </c>
      <c r="C1299" s="26">
        <v>10</v>
      </c>
      <c r="D1299" s="26">
        <v>0.38967195873494936</v>
      </c>
      <c r="E1299" s="26">
        <v>0.57086444540398518</v>
      </c>
      <c r="F1299" s="26">
        <v>0.149859085723448</v>
      </c>
    </row>
    <row r="1300" spans="1:6" x14ac:dyDescent="0.25">
      <c r="A1300" s="26">
        <v>3</v>
      </c>
      <c r="B1300" s="26">
        <v>12</v>
      </c>
      <c r="C1300" s="26">
        <v>10</v>
      </c>
      <c r="D1300" s="26">
        <v>0.54867799080969715</v>
      </c>
      <c r="E1300" s="26">
        <v>0.57108952078742714</v>
      </c>
      <c r="F1300" s="26">
        <v>0.15223875942373957</v>
      </c>
    </row>
    <row r="1301" spans="1:6" x14ac:dyDescent="0.25">
      <c r="A1301" s="26">
        <v>4</v>
      </c>
      <c r="B1301" s="26">
        <v>12</v>
      </c>
      <c r="C1301" s="26">
        <v>10</v>
      </c>
      <c r="D1301" s="26">
        <v>0.66864064864629458</v>
      </c>
      <c r="E1301" s="26">
        <v>0.57125683769566837</v>
      </c>
      <c r="F1301" s="26">
        <v>0.15446047928024231</v>
      </c>
    </row>
    <row r="1302" spans="1:6" x14ac:dyDescent="0.25">
      <c r="A1302" s="26">
        <v>5</v>
      </c>
      <c r="B1302" s="26">
        <v>12</v>
      </c>
      <c r="C1302" s="26">
        <v>10</v>
      </c>
      <c r="D1302" s="26">
        <v>0.76795239328728138</v>
      </c>
      <c r="E1302" s="26">
        <v>0.57137581950377148</v>
      </c>
      <c r="F1302" s="26">
        <v>0.15649026306215341</v>
      </c>
    </row>
    <row r="1303" spans="1:6" x14ac:dyDescent="0.25">
      <c r="A1303" s="26">
        <v>6</v>
      </c>
      <c r="B1303" s="26">
        <v>12</v>
      </c>
      <c r="C1303" s="26">
        <v>10</v>
      </c>
      <c r="D1303" s="26">
        <v>0.85390341577988293</v>
      </c>
      <c r="E1303" s="26">
        <v>0.57145339177459276</v>
      </c>
      <c r="F1303" s="26">
        <v>0.15822832210630031</v>
      </c>
    </row>
    <row r="1304" spans="1:6" x14ac:dyDescent="0.25">
      <c r="A1304" s="26">
        <v>7</v>
      </c>
      <c r="B1304" s="26">
        <v>12</v>
      </c>
      <c r="C1304" s="26">
        <v>10</v>
      </c>
      <c r="D1304" s="26">
        <v>0.93040574097317297</v>
      </c>
      <c r="E1304" s="26">
        <v>0.57149455534627114</v>
      </c>
      <c r="F1304" s="26">
        <v>0.15952817933883981</v>
      </c>
    </row>
    <row r="1305" spans="1:6" x14ac:dyDescent="0.25">
      <c r="A1305" s="26">
        <v>8</v>
      </c>
      <c r="B1305" s="26">
        <v>12</v>
      </c>
      <c r="C1305" s="26">
        <v>10</v>
      </c>
      <c r="D1305" s="26">
        <v>1</v>
      </c>
      <c r="E1305" s="26">
        <v>0.57150320920569109</v>
      </c>
      <c r="F1305" s="26">
        <v>0.16014686176814386</v>
      </c>
    </row>
    <row r="1306" spans="1:6" x14ac:dyDescent="0.25">
      <c r="A1306" s="26">
        <v>1</v>
      </c>
      <c r="B1306" s="26">
        <v>13</v>
      </c>
      <c r="C1306" s="26">
        <v>10</v>
      </c>
      <c r="D1306" s="26">
        <v>0</v>
      </c>
      <c r="E1306" s="26">
        <v>0.56941153865897909</v>
      </c>
      <c r="F1306" s="26">
        <v>0.10048880093347108</v>
      </c>
    </row>
    <row r="1307" spans="1:6" x14ac:dyDescent="0.25">
      <c r="A1307" s="26">
        <v>2</v>
      </c>
      <c r="B1307" s="26">
        <v>13</v>
      </c>
      <c r="C1307" s="26">
        <v>10</v>
      </c>
      <c r="D1307" s="26">
        <v>0.38636782691713001</v>
      </c>
      <c r="E1307" s="26">
        <v>0.56986359534998243</v>
      </c>
      <c r="F1307" s="26">
        <v>8.7948624905227937E-2</v>
      </c>
    </row>
    <row r="1308" spans="1:6" x14ac:dyDescent="0.25">
      <c r="A1308" s="26">
        <v>3</v>
      </c>
      <c r="B1308" s="26">
        <v>13</v>
      </c>
      <c r="C1308" s="26">
        <v>10</v>
      </c>
      <c r="D1308" s="26">
        <v>0.5446885002617331</v>
      </c>
      <c r="E1308" s="26">
        <v>0.57020500437573185</v>
      </c>
      <c r="F1308" s="26">
        <v>9.1516137814188797E-2</v>
      </c>
    </row>
    <row r="1309" spans="1:6" x14ac:dyDescent="0.25">
      <c r="A1309" s="26">
        <v>4</v>
      </c>
      <c r="B1309" s="26">
        <v>13</v>
      </c>
      <c r="C1309" s="26">
        <v>10</v>
      </c>
      <c r="D1309" s="26">
        <v>0.66473140683162646</v>
      </c>
      <c r="E1309" s="26">
        <v>0.57045717001337448</v>
      </c>
      <c r="F1309" s="26">
        <v>9.4910761600641214E-2</v>
      </c>
    </row>
    <row r="1310" spans="1:6" x14ac:dyDescent="0.25">
      <c r="A1310" s="26">
        <v>5</v>
      </c>
      <c r="B1310" s="26">
        <v>13</v>
      </c>
      <c r="C1310" s="26">
        <v>10</v>
      </c>
      <c r="D1310" s="26">
        <v>0.76463776997143751</v>
      </c>
      <c r="E1310" s="26">
        <v>0.57063535389478415</v>
      </c>
      <c r="F1310" s="26">
        <v>9.8057606520037088E-2</v>
      </c>
    </row>
    <row r="1311" spans="1:6" x14ac:dyDescent="0.25">
      <c r="A1311" s="26">
        <v>6</v>
      </c>
      <c r="B1311" s="26">
        <v>13</v>
      </c>
      <c r="C1311" s="26">
        <v>10</v>
      </c>
      <c r="D1311" s="26">
        <v>0.85153555409672843</v>
      </c>
      <c r="E1311" s="26">
        <v>0.57075061799703697</v>
      </c>
      <c r="F1311" s="26">
        <v>0.10078430058943225</v>
      </c>
    </row>
    <row r="1312" spans="1:6" x14ac:dyDescent="0.25">
      <c r="A1312" s="26">
        <v>7</v>
      </c>
      <c r="B1312" s="26">
        <v>13</v>
      </c>
      <c r="C1312" s="26">
        <v>10</v>
      </c>
      <c r="D1312" s="26">
        <v>0.92919420840319289</v>
      </c>
      <c r="E1312" s="26">
        <v>0.57081130836194682</v>
      </c>
      <c r="F1312" s="26">
        <v>0.10284299762087989</v>
      </c>
    </row>
    <row r="1313" spans="1:6" x14ac:dyDescent="0.25">
      <c r="A1313" s="26">
        <v>8</v>
      </c>
      <c r="B1313" s="26">
        <v>13</v>
      </c>
      <c r="C1313" s="26">
        <v>10</v>
      </c>
      <c r="D1313" s="26">
        <v>1</v>
      </c>
      <c r="E1313" s="26">
        <v>0.57082358653422638</v>
      </c>
      <c r="F1313" s="26">
        <v>0.1038223506672569</v>
      </c>
    </row>
    <row r="1314" spans="1:6" x14ac:dyDescent="0.25">
      <c r="A1314" s="26">
        <v>1</v>
      </c>
      <c r="B1314" s="26">
        <v>14</v>
      </c>
      <c r="C1314" s="26">
        <v>10</v>
      </c>
      <c r="D1314" s="26">
        <v>0</v>
      </c>
      <c r="E1314" s="26">
        <v>0.56841914850967523</v>
      </c>
      <c r="F1314" s="26">
        <v>4.0288451394315229E-2</v>
      </c>
    </row>
    <row r="1315" spans="1:6" x14ac:dyDescent="0.25">
      <c r="A1315" s="26">
        <v>2</v>
      </c>
      <c r="B1315" s="26">
        <v>14</v>
      </c>
      <c r="C1315" s="26">
        <v>10</v>
      </c>
      <c r="D1315" s="26">
        <v>0.38065124393258332</v>
      </c>
      <c r="E1315" s="26">
        <v>0.5689681438430978</v>
      </c>
      <c r="F1315" s="26">
        <v>2.8067719147936505E-2</v>
      </c>
    </row>
    <row r="1316" spans="1:6" x14ac:dyDescent="0.25">
      <c r="A1316" s="26">
        <v>3</v>
      </c>
      <c r="B1316" s="26">
        <v>14</v>
      </c>
      <c r="C1316" s="26">
        <v>10</v>
      </c>
      <c r="D1316" s="26">
        <v>0.5377781212336632</v>
      </c>
      <c r="E1316" s="26">
        <v>0.56937783422108645</v>
      </c>
      <c r="F1316" s="26">
        <v>3.2006296011685482E-2</v>
      </c>
    </row>
    <row r="1317" spans="1:6" x14ac:dyDescent="0.25">
      <c r="A1317" s="26">
        <v>4</v>
      </c>
      <c r="B1317" s="26">
        <v>14</v>
      </c>
      <c r="C1317" s="26">
        <v>10</v>
      </c>
      <c r="D1317" s="26">
        <v>0.65796403833551853</v>
      </c>
      <c r="E1317" s="26">
        <v>0.56967788880268921</v>
      </c>
      <c r="F1317" s="26">
        <v>3.581190217664957E-2</v>
      </c>
    </row>
    <row r="1318" spans="1:6" x14ac:dyDescent="0.25">
      <c r="A1318" s="26">
        <v>5</v>
      </c>
      <c r="B1318" s="26">
        <v>14</v>
      </c>
      <c r="C1318" s="26">
        <v>10</v>
      </c>
      <c r="D1318" s="26">
        <v>0.75890731701371117</v>
      </c>
      <c r="E1318" s="26">
        <v>0.56988855901731195</v>
      </c>
      <c r="F1318" s="26">
        <v>3.9384545677733231E-2</v>
      </c>
    </row>
    <row r="1319" spans="1:6" x14ac:dyDescent="0.25">
      <c r="A1319" s="26">
        <v>6</v>
      </c>
      <c r="B1319" s="26">
        <v>14</v>
      </c>
      <c r="C1319" s="26">
        <v>10</v>
      </c>
      <c r="D1319" s="26">
        <v>0.84745075009212478</v>
      </c>
      <c r="E1319" s="26">
        <v>0.57002392237655242</v>
      </c>
      <c r="F1319" s="26">
        <v>4.2514034128337458E-2</v>
      </c>
    </row>
    <row r="1320" spans="1:6" x14ac:dyDescent="0.25">
      <c r="A1320" s="26">
        <v>7</v>
      </c>
      <c r="B1320" s="26">
        <v>14</v>
      </c>
      <c r="C1320" s="26">
        <v>10</v>
      </c>
      <c r="D1320" s="26">
        <v>0.92711073336356797</v>
      </c>
      <c r="E1320" s="26">
        <v>0.57009428297080866</v>
      </c>
      <c r="F1320" s="26">
        <v>4.4898334269748076E-2</v>
      </c>
    </row>
    <row r="1321" spans="1:6" x14ac:dyDescent="0.25">
      <c r="A1321" s="26">
        <v>8</v>
      </c>
      <c r="B1321" s="26">
        <v>14</v>
      </c>
      <c r="C1321" s="26">
        <v>10</v>
      </c>
      <c r="D1321" s="26">
        <v>1</v>
      </c>
      <c r="E1321" s="26">
        <v>0.57010691576983907</v>
      </c>
      <c r="F1321" s="26">
        <v>4.6040994929060143E-2</v>
      </c>
    </row>
    <row r="1322" spans="1:6" x14ac:dyDescent="0.25">
      <c r="A1322" s="26">
        <v>1</v>
      </c>
      <c r="B1322" s="26">
        <v>15</v>
      </c>
      <c r="C1322" s="26">
        <v>10</v>
      </c>
      <c r="D1322" s="26">
        <v>0</v>
      </c>
      <c r="E1322" s="26">
        <v>0.56769075463889385</v>
      </c>
      <c r="F1322" s="26">
        <v>-1.5809673279112771E-2</v>
      </c>
    </row>
    <row r="1323" spans="1:6" x14ac:dyDescent="0.25">
      <c r="A1323" s="26">
        <v>2</v>
      </c>
      <c r="B1323" s="26">
        <v>15</v>
      </c>
      <c r="C1323" s="26">
        <v>10</v>
      </c>
      <c r="D1323" s="26">
        <v>0.37502157273245157</v>
      </c>
      <c r="E1323" s="26">
        <v>0.56822152768157852</v>
      </c>
      <c r="F1323" s="26">
        <v>-2.8875686332546634E-2</v>
      </c>
    </row>
    <row r="1324" spans="1:6" x14ac:dyDescent="0.25">
      <c r="A1324" s="26">
        <v>3</v>
      </c>
      <c r="B1324" s="26">
        <v>15</v>
      </c>
      <c r="C1324" s="26">
        <v>10</v>
      </c>
      <c r="D1324" s="26">
        <v>0.53093661635861356</v>
      </c>
      <c r="E1324" s="26">
        <v>0.56861046802586346</v>
      </c>
      <c r="F1324" s="26">
        <v>-2.5464294701124886E-2</v>
      </c>
    </row>
    <row r="1325" spans="1:6" x14ac:dyDescent="0.25">
      <c r="A1325" s="26">
        <v>4</v>
      </c>
      <c r="B1325" s="26">
        <v>15</v>
      </c>
      <c r="C1325" s="26">
        <v>10</v>
      </c>
      <c r="D1325" s="26">
        <v>0.65121111829256684</v>
      </c>
      <c r="E1325" s="26">
        <v>0.56889196160262401</v>
      </c>
      <c r="F1325" s="26">
        <v>-2.2131430205669749E-2</v>
      </c>
    </row>
    <row r="1326" spans="1:6" x14ac:dyDescent="0.25">
      <c r="A1326" s="26">
        <v>5</v>
      </c>
      <c r="B1326" s="26">
        <v>15</v>
      </c>
      <c r="C1326" s="26">
        <v>10</v>
      </c>
      <c r="D1326" s="26">
        <v>0.7531359183999734</v>
      </c>
      <c r="E1326" s="26">
        <v>0.56908805465466195</v>
      </c>
      <c r="F1326" s="26">
        <v>-1.8967466445924706E-2</v>
      </c>
    </row>
    <row r="1327" spans="1:6" x14ac:dyDescent="0.25">
      <c r="A1327" s="26">
        <v>6</v>
      </c>
      <c r="B1327" s="26">
        <v>15</v>
      </c>
      <c r="C1327" s="26">
        <v>10</v>
      </c>
      <c r="D1327" s="26">
        <v>0.84329793001826814</v>
      </c>
      <c r="E1327" s="26">
        <v>0.56921345123476308</v>
      </c>
      <c r="F1327" s="26">
        <v>-1.6167539876512482E-2</v>
      </c>
    </row>
    <row r="1328" spans="1:6" x14ac:dyDescent="0.25">
      <c r="A1328" s="26">
        <v>7</v>
      </c>
      <c r="B1328" s="26">
        <v>15</v>
      </c>
      <c r="C1328" s="26">
        <v>10</v>
      </c>
      <c r="D1328" s="26">
        <v>0.92497608968731559</v>
      </c>
      <c r="E1328" s="26">
        <v>0.56927819676334257</v>
      </c>
      <c r="F1328" s="26">
        <v>-1.4015716074169697E-2</v>
      </c>
    </row>
    <row r="1329" spans="1:6" x14ac:dyDescent="0.25">
      <c r="A1329" s="26">
        <v>8</v>
      </c>
      <c r="B1329" s="26">
        <v>15</v>
      </c>
      <c r="C1329" s="26">
        <v>10</v>
      </c>
      <c r="D1329" s="26">
        <v>1</v>
      </c>
      <c r="E1329" s="26">
        <v>0.56928933951774852</v>
      </c>
      <c r="F1329" s="26">
        <v>-1.2971898039618139E-2</v>
      </c>
    </row>
    <row r="1330" spans="1:6" x14ac:dyDescent="0.25">
      <c r="A1330" s="26">
        <v>1</v>
      </c>
      <c r="B1330" s="26">
        <v>16</v>
      </c>
      <c r="C1330" s="26">
        <v>10</v>
      </c>
      <c r="D1330" s="26">
        <v>0</v>
      </c>
      <c r="E1330" s="26">
        <v>0.56780697460771834</v>
      </c>
      <c r="F1330" s="26">
        <v>-6.731984257692436E-2</v>
      </c>
    </row>
    <row r="1331" spans="1:6" x14ac:dyDescent="0.25">
      <c r="A1331" s="26">
        <v>2</v>
      </c>
      <c r="B1331" s="26">
        <v>16</v>
      </c>
      <c r="C1331" s="26">
        <v>10</v>
      </c>
      <c r="D1331" s="26">
        <v>0.37157564557055101</v>
      </c>
      <c r="E1331" s="26">
        <v>0.56816928134056255</v>
      </c>
      <c r="F1331" s="26">
        <v>-8.2014701448690386E-2</v>
      </c>
    </row>
    <row r="1332" spans="1:6" x14ac:dyDescent="0.25">
      <c r="A1332" s="26">
        <v>3</v>
      </c>
      <c r="B1332" s="26">
        <v>16</v>
      </c>
      <c r="C1332" s="26">
        <v>10</v>
      </c>
      <c r="D1332" s="26">
        <v>0.52675502067904989</v>
      </c>
      <c r="E1332" s="26">
        <v>0.56842899452684825</v>
      </c>
      <c r="F1332" s="26">
        <v>-7.9773681901560978E-2</v>
      </c>
    </row>
    <row r="1333" spans="1:6" x14ac:dyDescent="0.25">
      <c r="A1333" s="26">
        <v>4</v>
      </c>
      <c r="B1333" s="26">
        <v>16</v>
      </c>
      <c r="C1333" s="26">
        <v>10</v>
      </c>
      <c r="D1333" s="26">
        <v>0.64707809527867433</v>
      </c>
      <c r="E1333" s="26">
        <v>0.56861360065589839</v>
      </c>
      <c r="F1333" s="26">
        <v>-7.7564600559939856E-2</v>
      </c>
    </row>
    <row r="1334" spans="1:6" x14ac:dyDescent="0.25">
      <c r="A1334" s="26">
        <v>5</v>
      </c>
      <c r="B1334" s="26">
        <v>16</v>
      </c>
      <c r="C1334" s="26">
        <v>10</v>
      </c>
      <c r="D1334" s="26">
        <v>0.74959707990604718</v>
      </c>
      <c r="E1334" s="26">
        <v>0.56874035564621161</v>
      </c>
      <c r="F1334" s="26">
        <v>-7.5446179260716284E-2</v>
      </c>
    </row>
    <row r="1335" spans="1:6" x14ac:dyDescent="0.25">
      <c r="A1335" s="26">
        <v>6</v>
      </c>
      <c r="B1335" s="26">
        <v>16</v>
      </c>
      <c r="C1335" s="26">
        <v>10</v>
      </c>
      <c r="D1335" s="26">
        <v>0.84075041441663134</v>
      </c>
      <c r="E1335" s="26">
        <v>0.56882060265191847</v>
      </c>
      <c r="F1335" s="26">
        <v>-7.3555560397259412E-2</v>
      </c>
    </row>
    <row r="1336" spans="1:6" x14ac:dyDescent="0.25">
      <c r="A1336" s="26">
        <v>7</v>
      </c>
      <c r="B1336" s="26">
        <v>16</v>
      </c>
      <c r="C1336" s="26">
        <v>10</v>
      </c>
      <c r="D1336" s="26">
        <v>0.92366913673919571</v>
      </c>
      <c r="E1336" s="26">
        <v>0.56886188751418565</v>
      </c>
      <c r="F1336" s="26">
        <v>-7.2094192048184569E-2</v>
      </c>
    </row>
    <row r="1337" spans="1:6" x14ac:dyDescent="0.25">
      <c r="A1337" s="26">
        <v>8</v>
      </c>
      <c r="B1337" s="26">
        <v>16</v>
      </c>
      <c r="C1337" s="26">
        <v>10</v>
      </c>
      <c r="D1337" s="26">
        <v>1</v>
      </c>
      <c r="E1337" s="26">
        <v>0.56886956515023757</v>
      </c>
      <c r="F1337" s="26">
        <v>-7.1378670263903543E-2</v>
      </c>
    </row>
    <row r="1338" spans="1:6" x14ac:dyDescent="0.25">
      <c r="A1338" s="26">
        <v>1</v>
      </c>
      <c r="B1338" s="26">
        <v>1</v>
      </c>
      <c r="C1338" s="26">
        <v>11</v>
      </c>
      <c r="D1338" s="26">
        <v>0</v>
      </c>
      <c r="E1338" s="26">
        <v>0.63859248886443776</v>
      </c>
      <c r="F1338" s="26">
        <v>0.86424282878758085</v>
      </c>
    </row>
    <row r="1339" spans="1:6" x14ac:dyDescent="0.25">
      <c r="A1339" s="26">
        <v>2</v>
      </c>
      <c r="B1339" s="26">
        <v>1</v>
      </c>
      <c r="C1339" s="26">
        <v>11</v>
      </c>
      <c r="D1339" s="26">
        <v>0.37975837383038097</v>
      </c>
      <c r="E1339" s="26">
        <v>0.63908995735991381</v>
      </c>
      <c r="F1339" s="26">
        <v>0.84545374176871479</v>
      </c>
    </row>
    <row r="1340" spans="1:6" x14ac:dyDescent="0.25">
      <c r="A1340" s="26">
        <v>3</v>
      </c>
      <c r="B1340" s="26">
        <v>1</v>
      </c>
      <c r="C1340" s="26">
        <v>11</v>
      </c>
      <c r="D1340" s="26">
        <v>0.53671067396957983</v>
      </c>
      <c r="E1340" s="26">
        <v>0.63945262951793347</v>
      </c>
      <c r="F1340" s="26">
        <v>0.84920596493674849</v>
      </c>
    </row>
    <row r="1341" spans="1:6" x14ac:dyDescent="0.25">
      <c r="A1341" s="26">
        <v>4</v>
      </c>
      <c r="B1341" s="26">
        <v>1</v>
      </c>
      <c r="C1341" s="26">
        <v>11</v>
      </c>
      <c r="D1341" s="26">
        <v>0.65693194848270853</v>
      </c>
      <c r="E1341" s="26">
        <v>0.63971184077785492</v>
      </c>
      <c r="F1341" s="26">
        <v>0.85283259484353791</v>
      </c>
    </row>
    <row r="1342" spans="1:6" x14ac:dyDescent="0.25">
      <c r="A1342" s="26">
        <v>5</v>
      </c>
      <c r="B1342" s="26">
        <v>1</v>
      </c>
      <c r="C1342" s="26">
        <v>11</v>
      </c>
      <c r="D1342" s="26">
        <v>0.7580392849168156</v>
      </c>
      <c r="E1342" s="26">
        <v>0.63988845431389352</v>
      </c>
      <c r="F1342" s="26">
        <v>0.85625989192713259</v>
      </c>
    </row>
    <row r="1343" spans="1:6" x14ac:dyDescent="0.25">
      <c r="A1343" s="26">
        <v>6</v>
      </c>
      <c r="B1343" s="26">
        <v>1</v>
      </c>
      <c r="C1343" s="26">
        <v>11</v>
      </c>
      <c r="D1343" s="26">
        <v>0.84683113486344563</v>
      </c>
      <c r="E1343" s="26">
        <v>0.6399969924225255</v>
      </c>
      <c r="F1343" s="26">
        <v>0.85927754997366534</v>
      </c>
    </row>
    <row r="1344" spans="1:6" x14ac:dyDescent="0.25">
      <c r="A1344" s="26">
        <v>7</v>
      </c>
      <c r="B1344" s="26">
        <v>1</v>
      </c>
      <c r="C1344" s="26">
        <v>11</v>
      </c>
      <c r="D1344" s="26">
        <v>0.92679237038017059</v>
      </c>
      <c r="E1344" s="26">
        <v>0.64004757575237425</v>
      </c>
      <c r="F1344" s="26">
        <v>0.86158006990553815</v>
      </c>
    </row>
    <row r="1345" spans="1:6" x14ac:dyDescent="0.25">
      <c r="A1345" s="26">
        <v>8</v>
      </c>
      <c r="B1345" s="26">
        <v>1</v>
      </c>
      <c r="C1345" s="26">
        <v>11</v>
      </c>
      <c r="D1345" s="26">
        <v>1</v>
      </c>
      <c r="E1345" s="26">
        <v>0.64004771853874132</v>
      </c>
      <c r="F1345" s="26">
        <v>0.86268175551963155</v>
      </c>
    </row>
    <row r="1346" spans="1:6" x14ac:dyDescent="0.25">
      <c r="A1346" s="26">
        <v>1</v>
      </c>
      <c r="B1346" s="26">
        <v>2</v>
      </c>
      <c r="C1346" s="26">
        <v>11</v>
      </c>
      <c r="D1346" s="26">
        <v>0</v>
      </c>
      <c r="E1346" s="26">
        <v>0.63779237659148091</v>
      </c>
      <c r="F1346" s="26">
        <v>0.80783811092309155</v>
      </c>
    </row>
    <row r="1347" spans="1:6" x14ac:dyDescent="0.25">
      <c r="A1347" s="26">
        <v>2</v>
      </c>
      <c r="B1347" s="26">
        <v>2</v>
      </c>
      <c r="C1347" s="26">
        <v>11</v>
      </c>
      <c r="D1347" s="26">
        <v>0.37541132593450627</v>
      </c>
      <c r="E1347" s="26">
        <v>0.6382569244555214</v>
      </c>
      <c r="F1347" s="26">
        <v>0.78814176210584586</v>
      </c>
    </row>
    <row r="1348" spans="1:6" x14ac:dyDescent="0.25">
      <c r="A1348" s="26">
        <v>3</v>
      </c>
      <c r="B1348" s="26">
        <v>2</v>
      </c>
      <c r="C1348" s="26">
        <v>11</v>
      </c>
      <c r="D1348" s="26">
        <v>0.53142127938961436</v>
      </c>
      <c r="E1348" s="26">
        <v>0.63858633438097556</v>
      </c>
      <c r="F1348" s="26">
        <v>0.79132015875706885</v>
      </c>
    </row>
    <row r="1349" spans="1:6" x14ac:dyDescent="0.25">
      <c r="A1349" s="26">
        <v>4</v>
      </c>
      <c r="B1349" s="26">
        <v>2</v>
      </c>
      <c r="C1349" s="26">
        <v>11</v>
      </c>
      <c r="D1349" s="26">
        <v>0.65168583335526908</v>
      </c>
      <c r="E1349" s="26">
        <v>0.63881700447038869</v>
      </c>
      <c r="F1349" s="26">
        <v>0.79443121349216161</v>
      </c>
    </row>
    <row r="1350" spans="1:6" x14ac:dyDescent="0.25">
      <c r="A1350" s="26">
        <v>5</v>
      </c>
      <c r="B1350" s="26">
        <v>2</v>
      </c>
      <c r="C1350" s="26">
        <v>11</v>
      </c>
      <c r="D1350" s="26">
        <v>0.75353423499433392</v>
      </c>
      <c r="E1350" s="26">
        <v>0.63897211286760014</v>
      </c>
      <c r="F1350" s="26">
        <v>0.79741032052895289</v>
      </c>
    </row>
    <row r="1351" spans="1:6" x14ac:dyDescent="0.25">
      <c r="A1351" s="26">
        <v>6</v>
      </c>
      <c r="B1351" s="26">
        <v>2</v>
      </c>
      <c r="C1351" s="26">
        <v>11</v>
      </c>
      <c r="D1351" s="26">
        <v>0.84357927447418835</v>
      </c>
      <c r="E1351" s="26">
        <v>0.63906723429890711</v>
      </c>
      <c r="F1351" s="26">
        <v>0.80006235077735932</v>
      </c>
    </row>
    <row r="1352" spans="1:6" x14ac:dyDescent="0.25">
      <c r="A1352" s="26">
        <v>7</v>
      </c>
      <c r="B1352" s="26">
        <v>2</v>
      </c>
      <c r="C1352" s="26">
        <v>11</v>
      </c>
      <c r="D1352" s="26">
        <v>0.92511821455054943</v>
      </c>
      <c r="E1352" s="26">
        <v>0.6391127801749491</v>
      </c>
      <c r="F1352" s="26">
        <v>0.8021020097238134</v>
      </c>
    </row>
    <row r="1353" spans="1:6" x14ac:dyDescent="0.25">
      <c r="A1353" s="26">
        <v>8</v>
      </c>
      <c r="B1353" s="26">
        <v>2</v>
      </c>
      <c r="C1353" s="26">
        <v>11</v>
      </c>
      <c r="D1353" s="26">
        <v>1</v>
      </c>
      <c r="E1353" s="26">
        <v>0.63911639533519027</v>
      </c>
      <c r="F1353" s="26">
        <v>0.80308696491500486</v>
      </c>
    </row>
    <row r="1354" spans="1:6" x14ac:dyDescent="0.25">
      <c r="A1354" s="26">
        <v>1</v>
      </c>
      <c r="B1354" s="26">
        <v>3</v>
      </c>
      <c r="C1354" s="26">
        <v>11</v>
      </c>
      <c r="D1354" s="26">
        <v>0</v>
      </c>
      <c r="E1354" s="26">
        <v>0.63834168648377365</v>
      </c>
      <c r="F1354" s="26">
        <v>0.7566496928059232</v>
      </c>
    </row>
    <row r="1355" spans="1:6" x14ac:dyDescent="0.25">
      <c r="A1355" s="26">
        <v>2</v>
      </c>
      <c r="B1355" s="26">
        <v>3</v>
      </c>
      <c r="C1355" s="26">
        <v>11</v>
      </c>
      <c r="D1355" s="26">
        <v>0.37250907716337184</v>
      </c>
      <c r="E1355" s="26">
        <v>0.63863210555311101</v>
      </c>
      <c r="F1355" s="26">
        <v>0.73535078878012972</v>
      </c>
    </row>
    <row r="1356" spans="1:6" x14ac:dyDescent="0.25">
      <c r="A1356" s="26">
        <v>3</v>
      </c>
      <c r="B1356" s="26">
        <v>3</v>
      </c>
      <c r="C1356" s="26">
        <v>11</v>
      </c>
      <c r="D1356" s="26">
        <v>0.52791398957802083</v>
      </c>
      <c r="E1356" s="26">
        <v>0.63883097680724132</v>
      </c>
      <c r="F1356" s="26">
        <v>0.73742043381527622</v>
      </c>
    </row>
    <row r="1357" spans="1:6" x14ac:dyDescent="0.25">
      <c r="A1357" s="26">
        <v>4</v>
      </c>
      <c r="B1357" s="26">
        <v>3</v>
      </c>
      <c r="C1357" s="26">
        <v>11</v>
      </c>
      <c r="D1357" s="26">
        <v>0.64823135716420188</v>
      </c>
      <c r="E1357" s="26">
        <v>0.6389654554054921</v>
      </c>
      <c r="F1357" s="26">
        <v>0.73948414352548886</v>
      </c>
    </row>
    <row r="1358" spans="1:6" x14ac:dyDescent="0.25">
      <c r="A1358" s="26">
        <v>5</v>
      </c>
      <c r="B1358" s="26">
        <v>3</v>
      </c>
      <c r="C1358" s="26">
        <v>11</v>
      </c>
      <c r="D1358" s="26">
        <v>0.75059165698570129</v>
      </c>
      <c r="E1358" s="26">
        <v>0.63905298028117197</v>
      </c>
      <c r="F1358" s="26">
        <v>0.74149483881487122</v>
      </c>
    </row>
    <row r="1359" spans="1:6" x14ac:dyDescent="0.25">
      <c r="A1359" s="26">
        <v>6</v>
      </c>
      <c r="B1359" s="26">
        <v>3</v>
      </c>
      <c r="C1359" s="26">
        <v>11</v>
      </c>
      <c r="D1359" s="26">
        <v>0.84147733770471311</v>
      </c>
      <c r="E1359" s="26">
        <v>0.6391054311860449</v>
      </c>
      <c r="F1359" s="26">
        <v>0.7433092922229021</v>
      </c>
    </row>
    <row r="1360" spans="1:6" x14ac:dyDescent="0.25">
      <c r="A1360" s="26">
        <v>7</v>
      </c>
      <c r="B1360" s="26">
        <v>3</v>
      </c>
      <c r="C1360" s="26">
        <v>11</v>
      </c>
      <c r="D1360" s="26">
        <v>0.92405127187167446</v>
      </c>
      <c r="E1360" s="26">
        <v>0.63913074506513923</v>
      </c>
      <c r="F1360" s="26">
        <v>0.74471726731538868</v>
      </c>
    </row>
    <row r="1361" spans="1:6" x14ac:dyDescent="0.25">
      <c r="A1361" s="26">
        <v>8</v>
      </c>
      <c r="B1361" s="26">
        <v>3</v>
      </c>
      <c r="C1361" s="26">
        <v>11</v>
      </c>
      <c r="D1361" s="26">
        <v>1</v>
      </c>
      <c r="E1361" s="26">
        <v>0.63913498320726336</v>
      </c>
      <c r="F1361" s="26">
        <v>0.7453976420141184</v>
      </c>
    </row>
    <row r="1362" spans="1:6" x14ac:dyDescent="0.25">
      <c r="A1362" s="26">
        <v>1</v>
      </c>
      <c r="B1362" s="26">
        <v>4</v>
      </c>
      <c r="C1362" s="26">
        <v>11</v>
      </c>
      <c r="D1362" s="26">
        <v>0</v>
      </c>
      <c r="E1362" s="26">
        <v>0.63984382522971228</v>
      </c>
      <c r="F1362" s="26">
        <v>0.70975800104088105</v>
      </c>
    </row>
    <row r="1363" spans="1:6" x14ac:dyDescent="0.25">
      <c r="A1363" s="26">
        <v>2</v>
      </c>
      <c r="B1363" s="26">
        <v>4</v>
      </c>
      <c r="C1363" s="26">
        <v>11</v>
      </c>
      <c r="D1363" s="26">
        <v>0.37022507362585799</v>
      </c>
      <c r="E1363" s="26">
        <v>0.63988804832029555</v>
      </c>
      <c r="F1363" s="26">
        <v>0.68656551840018953</v>
      </c>
    </row>
    <row r="1364" spans="1:6" x14ac:dyDescent="0.25">
      <c r="A1364" s="26">
        <v>3</v>
      </c>
      <c r="B1364" s="26">
        <v>4</v>
      </c>
      <c r="C1364" s="26">
        <v>11</v>
      </c>
      <c r="D1364" s="26">
        <v>0.52512327536064241</v>
      </c>
      <c r="E1364" s="26">
        <v>0.63991002586918044</v>
      </c>
      <c r="F1364" s="26">
        <v>0.68725329495048659</v>
      </c>
    </row>
    <row r="1365" spans="1:6" x14ac:dyDescent="0.25">
      <c r="A1365" s="26">
        <v>4</v>
      </c>
      <c r="B1365" s="26">
        <v>4</v>
      </c>
      <c r="C1365" s="26">
        <v>11</v>
      </c>
      <c r="D1365" s="26">
        <v>0.64545781093370902</v>
      </c>
      <c r="E1365" s="26">
        <v>0.63991824760062088</v>
      </c>
      <c r="F1365" s="26">
        <v>0.6879831910985158</v>
      </c>
    </row>
    <row r="1366" spans="1:6" x14ac:dyDescent="0.25">
      <c r="A1366" s="26">
        <v>5</v>
      </c>
      <c r="B1366" s="26">
        <v>4</v>
      </c>
      <c r="C1366" s="26">
        <v>11</v>
      </c>
      <c r="D1366" s="26">
        <v>0.74820388176728814</v>
      </c>
      <c r="E1366" s="26">
        <v>0.63991849478461549</v>
      </c>
      <c r="F1366" s="26">
        <v>0.68873599093254179</v>
      </c>
    </row>
    <row r="1367" spans="1:6" x14ac:dyDescent="0.25">
      <c r="A1367" s="26">
        <v>6</v>
      </c>
      <c r="B1367" s="26">
        <v>4</v>
      </c>
      <c r="C1367" s="26">
        <v>11</v>
      </c>
      <c r="D1367" s="26">
        <v>0.83974720428170802</v>
      </c>
      <c r="E1367" s="26">
        <v>0.63991496461965214</v>
      </c>
      <c r="F1367" s="26">
        <v>0.68944398005333374</v>
      </c>
    </row>
    <row r="1368" spans="1:6" x14ac:dyDescent="0.25">
      <c r="A1368" s="26">
        <v>7</v>
      </c>
      <c r="B1368" s="26">
        <v>4</v>
      </c>
      <c r="C1368" s="26">
        <v>11</v>
      </c>
      <c r="D1368" s="26">
        <v>0.92315564929123417</v>
      </c>
      <c r="E1368" s="26">
        <v>0.63991043339949027</v>
      </c>
      <c r="F1368" s="26">
        <v>0.69000631009447166</v>
      </c>
    </row>
    <row r="1369" spans="1:6" x14ac:dyDescent="0.25">
      <c r="A1369" s="26">
        <v>8</v>
      </c>
      <c r="B1369" s="26">
        <v>4</v>
      </c>
      <c r="C1369" s="26">
        <v>11</v>
      </c>
      <c r="D1369" s="26">
        <v>1</v>
      </c>
      <c r="E1369" s="26">
        <v>0.63990726635137696</v>
      </c>
      <c r="F1369" s="26">
        <v>0.69027196402169511</v>
      </c>
    </row>
    <row r="1370" spans="1:6" x14ac:dyDescent="0.25">
      <c r="A1370" s="26">
        <v>1</v>
      </c>
      <c r="B1370" s="26">
        <v>5</v>
      </c>
      <c r="C1370" s="26">
        <v>11</v>
      </c>
      <c r="D1370" s="26">
        <v>0</v>
      </c>
      <c r="E1370" s="26">
        <v>0.64164506393048115</v>
      </c>
      <c r="F1370" s="26">
        <v>0.6649080154392949</v>
      </c>
    </row>
    <row r="1371" spans="1:6" x14ac:dyDescent="0.25">
      <c r="A1371" s="26">
        <v>2</v>
      </c>
      <c r="B1371" s="26">
        <v>5</v>
      </c>
      <c r="C1371" s="26">
        <v>11</v>
      </c>
      <c r="D1371" s="26">
        <v>0.36908809388099129</v>
      </c>
      <c r="E1371" s="26">
        <v>0.64143412279111556</v>
      </c>
      <c r="F1371" s="26">
        <v>0.63976435524632491</v>
      </c>
    </row>
    <row r="1372" spans="1:6" x14ac:dyDescent="0.25">
      <c r="A1372" s="26">
        <v>3</v>
      </c>
      <c r="B1372" s="26">
        <v>5</v>
      </c>
      <c r="C1372" s="26">
        <v>11</v>
      </c>
      <c r="D1372" s="26">
        <v>0.52368813597603681</v>
      </c>
      <c r="E1372" s="26">
        <v>0.64127385278020055</v>
      </c>
      <c r="F1372" s="26">
        <v>0.63895594284499668</v>
      </c>
    </row>
    <row r="1373" spans="1:6" x14ac:dyDescent="0.25">
      <c r="A1373" s="26">
        <v>4</v>
      </c>
      <c r="B1373" s="26">
        <v>5</v>
      </c>
      <c r="C1373" s="26">
        <v>11</v>
      </c>
      <c r="D1373" s="26">
        <v>0.64399168051823885</v>
      </c>
      <c r="E1373" s="26">
        <v>0.64115273560754715</v>
      </c>
      <c r="F1373" s="26">
        <v>0.63820841501519909</v>
      </c>
    </row>
    <row r="1374" spans="1:6" x14ac:dyDescent="0.25">
      <c r="A1374" s="26">
        <v>5</v>
      </c>
      <c r="B1374" s="26">
        <v>5</v>
      </c>
      <c r="C1374" s="26">
        <v>11</v>
      </c>
      <c r="D1374" s="26">
        <v>0.74691165003433868</v>
      </c>
      <c r="E1374" s="26">
        <v>0.64106353634177082</v>
      </c>
      <c r="F1374" s="26">
        <v>0.63754398825103076</v>
      </c>
    </row>
    <row r="1375" spans="1:6" x14ac:dyDescent="0.25">
      <c r="A1375" s="26">
        <v>6</v>
      </c>
      <c r="B1375" s="26">
        <v>5</v>
      </c>
      <c r="C1375" s="26">
        <v>11</v>
      </c>
      <c r="D1375" s="26">
        <v>0.83879236786289502</v>
      </c>
      <c r="E1375" s="26">
        <v>0.64100170422907787</v>
      </c>
      <c r="F1375" s="26">
        <v>0.63698674732156135</v>
      </c>
    </row>
    <row r="1376" spans="1:6" x14ac:dyDescent="0.25">
      <c r="A1376" s="26">
        <v>7</v>
      </c>
      <c r="B1376" s="26">
        <v>5</v>
      </c>
      <c r="C1376" s="26">
        <v>11</v>
      </c>
      <c r="D1376" s="26">
        <v>0.92265592681991626</v>
      </c>
      <c r="E1376" s="26">
        <v>0.64096380887566762</v>
      </c>
      <c r="F1376" s="26">
        <v>0.63656974513436337</v>
      </c>
    </row>
    <row r="1377" spans="1:6" x14ac:dyDescent="0.25">
      <c r="A1377" s="26">
        <v>8</v>
      </c>
      <c r="B1377" s="26">
        <v>5</v>
      </c>
      <c r="C1377" s="26">
        <v>11</v>
      </c>
      <c r="D1377" s="26">
        <v>1</v>
      </c>
      <c r="E1377" s="26">
        <v>0.640947815325418</v>
      </c>
      <c r="F1377" s="26">
        <v>0.63635674706711121</v>
      </c>
    </row>
    <row r="1378" spans="1:6" x14ac:dyDescent="0.25">
      <c r="A1378" s="26">
        <v>1</v>
      </c>
      <c r="B1378" s="26">
        <v>6</v>
      </c>
      <c r="C1378" s="26">
        <v>11</v>
      </c>
      <c r="D1378" s="26">
        <v>0</v>
      </c>
      <c r="E1378" s="26">
        <v>0.64338921154940065</v>
      </c>
      <c r="F1378" s="26">
        <v>0.6195922587287892</v>
      </c>
    </row>
    <row r="1379" spans="1:6" x14ac:dyDescent="0.25">
      <c r="A1379" s="26">
        <v>2</v>
      </c>
      <c r="B1379" s="26">
        <v>6</v>
      </c>
      <c r="C1379" s="26">
        <v>11</v>
      </c>
      <c r="D1379" s="26">
        <v>0.37064881096643826</v>
      </c>
      <c r="E1379" s="26">
        <v>0.64296245356173909</v>
      </c>
      <c r="F1379" s="26">
        <v>0.59261662038501839</v>
      </c>
    </row>
    <row r="1380" spans="1:6" x14ac:dyDescent="0.25">
      <c r="A1380" s="26">
        <v>3</v>
      </c>
      <c r="B1380" s="26">
        <v>6</v>
      </c>
      <c r="C1380" s="26">
        <v>11</v>
      </c>
      <c r="D1380" s="26">
        <v>0.52555286602905016</v>
      </c>
      <c r="E1380" s="26">
        <v>0.64264631400031769</v>
      </c>
      <c r="F1380" s="26">
        <v>0.59037613931550248</v>
      </c>
    </row>
    <row r="1381" spans="1:6" x14ac:dyDescent="0.25">
      <c r="A1381" s="26">
        <v>4</v>
      </c>
      <c r="B1381" s="26">
        <v>6</v>
      </c>
      <c r="C1381" s="26">
        <v>11</v>
      </c>
      <c r="D1381" s="26">
        <v>0.64580271075112006</v>
      </c>
      <c r="E1381" s="26">
        <v>0.64241312976345943</v>
      </c>
      <c r="F1381" s="26">
        <v>0.58819613605554355</v>
      </c>
    </row>
    <row r="1382" spans="1:6" x14ac:dyDescent="0.25">
      <c r="A1382" s="26">
        <v>5</v>
      </c>
      <c r="B1382" s="26">
        <v>6</v>
      </c>
      <c r="C1382" s="26">
        <v>11</v>
      </c>
      <c r="D1382" s="26">
        <v>0.74843770876314408</v>
      </c>
      <c r="E1382" s="26">
        <v>0.64224512775377796</v>
      </c>
      <c r="F1382" s="26">
        <v>0.58614559076760675</v>
      </c>
    </row>
    <row r="1383" spans="1:6" x14ac:dyDescent="0.25">
      <c r="A1383" s="26">
        <v>6</v>
      </c>
      <c r="B1383" s="26">
        <v>6</v>
      </c>
      <c r="C1383" s="26">
        <v>11</v>
      </c>
      <c r="D1383" s="26">
        <v>0.83987505117894312</v>
      </c>
      <c r="E1383" s="26">
        <v>0.64213073369095064</v>
      </c>
      <c r="F1383" s="26">
        <v>0.58434304486056021</v>
      </c>
    </row>
    <row r="1384" spans="1:6" x14ac:dyDescent="0.25">
      <c r="A1384" s="26">
        <v>7</v>
      </c>
      <c r="B1384" s="26">
        <v>6</v>
      </c>
      <c r="C1384" s="26">
        <v>11</v>
      </c>
      <c r="D1384" s="26">
        <v>0.92320288597417399</v>
      </c>
      <c r="E1384" s="26">
        <v>0.64206143485054368</v>
      </c>
      <c r="F1384" s="26">
        <v>0.58295820936347786</v>
      </c>
    </row>
    <row r="1385" spans="1:6" x14ac:dyDescent="0.25">
      <c r="A1385" s="26">
        <v>8</v>
      </c>
      <c r="B1385" s="26">
        <v>6</v>
      </c>
      <c r="C1385" s="26">
        <v>11</v>
      </c>
      <c r="D1385" s="26">
        <v>1</v>
      </c>
      <c r="E1385" s="26">
        <v>0.64203176457642408</v>
      </c>
      <c r="F1385" s="26">
        <v>0.58227912772422841</v>
      </c>
    </row>
    <row r="1386" spans="1:6" x14ac:dyDescent="0.25">
      <c r="A1386" s="26">
        <v>1</v>
      </c>
      <c r="B1386" s="26">
        <v>7</v>
      </c>
      <c r="C1386" s="26">
        <v>11</v>
      </c>
      <c r="D1386" s="26">
        <v>0</v>
      </c>
      <c r="E1386" s="26">
        <v>0.64505113672087089</v>
      </c>
      <c r="F1386" s="26">
        <v>0.57175498279500181</v>
      </c>
    </row>
    <row r="1387" spans="1:6" x14ac:dyDescent="0.25">
      <c r="A1387" s="26">
        <v>2</v>
      </c>
      <c r="B1387" s="26">
        <v>7</v>
      </c>
      <c r="C1387" s="26">
        <v>11</v>
      </c>
      <c r="D1387" s="26">
        <v>0.3752688875764148</v>
      </c>
      <c r="E1387" s="26">
        <v>0.64450743018656886</v>
      </c>
      <c r="F1387" s="26">
        <v>0.54331627380169123</v>
      </c>
    </row>
    <row r="1388" spans="1:6" x14ac:dyDescent="0.25">
      <c r="A1388" s="26">
        <v>3</v>
      </c>
      <c r="B1388" s="26">
        <v>7</v>
      </c>
      <c r="C1388" s="26">
        <v>11</v>
      </c>
      <c r="D1388" s="26">
        <v>0.53116425873395123</v>
      </c>
      <c r="E1388" s="26">
        <v>0.64410481062767322</v>
      </c>
      <c r="F1388" s="26">
        <v>0.53998737878051639</v>
      </c>
    </row>
    <row r="1389" spans="1:6" x14ac:dyDescent="0.25">
      <c r="A1389" s="26">
        <v>4</v>
      </c>
      <c r="B1389" s="26">
        <v>7</v>
      </c>
      <c r="C1389" s="26">
        <v>11</v>
      </c>
      <c r="D1389" s="26">
        <v>0.65133165631673517</v>
      </c>
      <c r="E1389" s="26">
        <v>0.64380839130976319</v>
      </c>
      <c r="F1389" s="26">
        <v>0.53673043143825283</v>
      </c>
    </row>
    <row r="1390" spans="1:6" x14ac:dyDescent="0.25">
      <c r="A1390" s="26">
        <v>5</v>
      </c>
      <c r="B1390" s="26">
        <v>7</v>
      </c>
      <c r="C1390" s="26">
        <v>11</v>
      </c>
      <c r="D1390" s="26">
        <v>0.75315810332529121</v>
      </c>
      <c r="E1390" s="26">
        <v>0.64359512123940976</v>
      </c>
      <c r="F1390" s="26">
        <v>0.53364348671587447</v>
      </c>
    </row>
    <row r="1391" spans="1:6" x14ac:dyDescent="0.25">
      <c r="A1391" s="26">
        <v>6</v>
      </c>
      <c r="B1391" s="26">
        <v>7</v>
      </c>
      <c r="C1391" s="26">
        <v>11</v>
      </c>
      <c r="D1391" s="26">
        <v>0.84327174853705589</v>
      </c>
      <c r="E1391" s="26">
        <v>0.64344967142575937</v>
      </c>
      <c r="F1391" s="26">
        <v>0.53091670872032926</v>
      </c>
    </row>
    <row r="1392" spans="1:6" x14ac:dyDescent="0.25">
      <c r="A1392" s="26">
        <v>7</v>
      </c>
      <c r="B1392" s="26">
        <v>7</v>
      </c>
      <c r="C1392" s="26">
        <v>11</v>
      </c>
      <c r="D1392" s="26">
        <v>0.92495119006016602</v>
      </c>
      <c r="E1392" s="26">
        <v>0.64336063341837624</v>
      </c>
      <c r="F1392" s="26">
        <v>0.52882095206418256</v>
      </c>
    </row>
    <row r="1393" spans="1:6" x14ac:dyDescent="0.25">
      <c r="A1393" s="26">
        <v>8</v>
      </c>
      <c r="B1393" s="26">
        <v>7</v>
      </c>
      <c r="C1393" s="26">
        <v>11</v>
      </c>
      <c r="D1393" s="26">
        <v>1</v>
      </c>
      <c r="E1393" s="26">
        <v>0.64332051537634904</v>
      </c>
      <c r="F1393" s="26">
        <v>0.52780746142859636</v>
      </c>
    </row>
    <row r="1394" spans="1:6" x14ac:dyDescent="0.25">
      <c r="A1394" s="26">
        <v>1</v>
      </c>
      <c r="B1394" s="26">
        <v>8</v>
      </c>
      <c r="C1394" s="26">
        <v>11</v>
      </c>
      <c r="D1394" s="26">
        <v>0</v>
      </c>
      <c r="E1394" s="26">
        <v>0.64668498118398454</v>
      </c>
      <c r="F1394" s="26">
        <v>0.51990035266780199</v>
      </c>
    </row>
    <row r="1395" spans="1:6" x14ac:dyDescent="0.25">
      <c r="A1395" s="26">
        <v>2</v>
      </c>
      <c r="B1395" s="26">
        <v>8</v>
      </c>
      <c r="C1395" s="26">
        <v>11</v>
      </c>
      <c r="D1395" s="26">
        <v>0.38110173354930926</v>
      </c>
      <c r="E1395" s="26">
        <v>0.64614960838693869</v>
      </c>
      <c r="F1395" s="26">
        <v>0.49068434768672353</v>
      </c>
    </row>
    <row r="1396" spans="1:6" x14ac:dyDescent="0.25">
      <c r="A1396" s="26">
        <v>3</v>
      </c>
      <c r="B1396" s="26">
        <v>8</v>
      </c>
      <c r="C1396" s="26">
        <v>11</v>
      </c>
      <c r="D1396" s="26">
        <v>0.53824761827235668</v>
      </c>
      <c r="E1396" s="26">
        <v>0.64575307432800089</v>
      </c>
      <c r="F1396" s="26">
        <v>0.48689744882811248</v>
      </c>
    </row>
    <row r="1397" spans="1:6" x14ac:dyDescent="0.25">
      <c r="A1397" s="26">
        <v>4</v>
      </c>
      <c r="B1397" s="26">
        <v>8</v>
      </c>
      <c r="C1397" s="26">
        <v>11</v>
      </c>
      <c r="D1397" s="26">
        <v>0.65830480826837368</v>
      </c>
      <c r="E1397" s="26">
        <v>0.64546173147357422</v>
      </c>
      <c r="F1397" s="26">
        <v>0.48321687893265769</v>
      </c>
    </row>
    <row r="1398" spans="1:6" x14ac:dyDescent="0.25">
      <c r="A1398" s="26">
        <v>5</v>
      </c>
      <c r="B1398" s="26">
        <v>8</v>
      </c>
      <c r="C1398" s="26">
        <v>11</v>
      </c>
      <c r="D1398" s="26">
        <v>0.75909834852538904</v>
      </c>
      <c r="E1398" s="26">
        <v>0.6452527704744393</v>
      </c>
      <c r="F1398" s="26">
        <v>0.4797317605606678</v>
      </c>
    </row>
    <row r="1399" spans="1:6" x14ac:dyDescent="0.25">
      <c r="A1399" s="26">
        <v>6</v>
      </c>
      <c r="B1399" s="26">
        <v>8</v>
      </c>
      <c r="C1399" s="26">
        <v>11</v>
      </c>
      <c r="D1399" s="26">
        <v>0.84753190731712957</v>
      </c>
      <c r="E1399" s="26">
        <v>0.64511057752631151</v>
      </c>
      <c r="F1399" s="26">
        <v>0.47665924277234456</v>
      </c>
    </row>
    <row r="1400" spans="1:6" x14ac:dyDescent="0.25">
      <c r="A1400" s="26">
        <v>7</v>
      </c>
      <c r="B1400" s="26">
        <v>8</v>
      </c>
      <c r="C1400" s="26">
        <v>11</v>
      </c>
      <c r="D1400" s="26">
        <v>0.92713373940576116</v>
      </c>
      <c r="E1400" s="26">
        <v>0.64502352145350983</v>
      </c>
      <c r="F1400" s="26">
        <v>0.47430778890549563</v>
      </c>
    </row>
    <row r="1401" spans="1:6" x14ac:dyDescent="0.25">
      <c r="A1401" s="26">
        <v>8</v>
      </c>
      <c r="B1401" s="26">
        <v>8</v>
      </c>
      <c r="C1401" s="26">
        <v>11</v>
      </c>
      <c r="D1401" s="26">
        <v>1</v>
      </c>
      <c r="E1401" s="26">
        <v>0.64498355621408221</v>
      </c>
      <c r="F1401" s="26">
        <v>0.47317988915438891</v>
      </c>
    </row>
    <row r="1402" spans="1:6" x14ac:dyDescent="0.25">
      <c r="A1402" s="26">
        <v>1</v>
      </c>
      <c r="B1402" s="26">
        <v>9</v>
      </c>
      <c r="C1402" s="26">
        <v>11</v>
      </c>
      <c r="D1402" s="26">
        <v>0</v>
      </c>
      <c r="E1402" s="26">
        <v>0.64798334745452979</v>
      </c>
      <c r="F1402" s="26">
        <v>0.46309239982499734</v>
      </c>
    </row>
    <row r="1403" spans="1:6" x14ac:dyDescent="0.25">
      <c r="A1403" s="26">
        <v>2</v>
      </c>
      <c r="B1403" s="26">
        <v>9</v>
      </c>
      <c r="C1403" s="26">
        <v>11</v>
      </c>
      <c r="D1403" s="26">
        <v>0.38561429763821348</v>
      </c>
      <c r="E1403" s="26">
        <v>0.64755387344714455</v>
      </c>
      <c r="F1403" s="26">
        <v>0.43406525963222864</v>
      </c>
    </row>
    <row r="1404" spans="1:6" x14ac:dyDescent="0.25">
      <c r="A1404" s="26">
        <v>3</v>
      </c>
      <c r="B1404" s="26">
        <v>9</v>
      </c>
      <c r="C1404" s="26">
        <v>11</v>
      </c>
      <c r="D1404" s="26">
        <v>0.5437361275847471</v>
      </c>
      <c r="E1404" s="26">
        <v>0.64723774719480542</v>
      </c>
      <c r="F1404" s="26">
        <v>0.43058086586344435</v>
      </c>
    </row>
    <row r="1405" spans="1:6" x14ac:dyDescent="0.25">
      <c r="A1405" s="26">
        <v>4</v>
      </c>
      <c r="B1405" s="26">
        <v>9</v>
      </c>
      <c r="C1405" s="26">
        <v>11</v>
      </c>
      <c r="D1405" s="26">
        <v>0.66372708270833891</v>
      </c>
      <c r="E1405" s="26">
        <v>0.64700759071895131</v>
      </c>
      <c r="F1405" s="26">
        <v>0.42723035998114645</v>
      </c>
    </row>
    <row r="1406" spans="1:6" x14ac:dyDescent="0.25">
      <c r="A1406" s="26">
        <v>5</v>
      </c>
      <c r="B1406" s="26">
        <v>9</v>
      </c>
      <c r="C1406" s="26">
        <v>11</v>
      </c>
      <c r="D1406" s="26">
        <v>0.76373093223221578</v>
      </c>
      <c r="E1406" s="26">
        <v>0.64684499398680895</v>
      </c>
      <c r="F1406" s="26">
        <v>0.42406425989112712</v>
      </c>
    </row>
    <row r="1407" spans="1:6" x14ac:dyDescent="0.25">
      <c r="A1407" s="26">
        <v>6</v>
      </c>
      <c r="B1407" s="26">
        <v>9</v>
      </c>
      <c r="C1407" s="26">
        <v>11</v>
      </c>
      <c r="D1407" s="26">
        <v>0.85086039001757885</v>
      </c>
      <c r="E1407" s="26">
        <v>0.6467370276734461</v>
      </c>
      <c r="F1407" s="26">
        <v>0.42128026940861435</v>
      </c>
    </row>
    <row r="1408" spans="1:6" x14ac:dyDescent="0.25">
      <c r="A1408" s="26">
        <v>7</v>
      </c>
      <c r="B1408" s="26">
        <v>9</v>
      </c>
      <c r="C1408" s="26">
        <v>11</v>
      </c>
      <c r="D1408" s="26">
        <v>0.92884270852227757</v>
      </c>
      <c r="E1408" s="26">
        <v>0.64667457721234145</v>
      </c>
      <c r="F1408" s="26">
        <v>0.41915956366208368</v>
      </c>
    </row>
    <row r="1409" spans="1:6" x14ac:dyDescent="0.25">
      <c r="A1409" s="26">
        <v>8</v>
      </c>
      <c r="B1409" s="26">
        <v>9</v>
      </c>
      <c r="C1409" s="26">
        <v>11</v>
      </c>
      <c r="D1409" s="26">
        <v>1</v>
      </c>
      <c r="E1409" s="26">
        <v>0.64665074974179548</v>
      </c>
      <c r="F1409" s="26">
        <v>0.41814647296206453</v>
      </c>
    </row>
    <row r="1410" spans="1:6" x14ac:dyDescent="0.25">
      <c r="A1410" s="26">
        <v>1</v>
      </c>
      <c r="B1410" s="26">
        <v>10</v>
      </c>
      <c r="C1410" s="26">
        <v>11</v>
      </c>
      <c r="D1410" s="26">
        <v>0</v>
      </c>
      <c r="E1410" s="26">
        <v>0.6480812751537155</v>
      </c>
      <c r="F1410" s="26">
        <v>0.40138389049278633</v>
      </c>
    </row>
    <row r="1411" spans="1:6" x14ac:dyDescent="0.25">
      <c r="A1411" s="26">
        <v>2</v>
      </c>
      <c r="B1411" s="26">
        <v>10</v>
      </c>
      <c r="C1411" s="26">
        <v>11</v>
      </c>
      <c r="D1411" s="26">
        <v>0.38795496781535638</v>
      </c>
      <c r="E1411" s="26">
        <v>0.64781756662549317</v>
      </c>
      <c r="F1411" s="26">
        <v>0.3736400317689727</v>
      </c>
    </row>
    <row r="1412" spans="1:6" x14ac:dyDescent="0.25">
      <c r="A1412" s="26">
        <v>3</v>
      </c>
      <c r="B1412" s="26">
        <v>10</v>
      </c>
      <c r="C1412" s="26">
        <v>11</v>
      </c>
      <c r="D1412" s="26">
        <v>0.54658337956050262</v>
      </c>
      <c r="E1412" s="26">
        <v>0.64762566181552228</v>
      </c>
      <c r="F1412" s="26">
        <v>0.37114760168709593</v>
      </c>
    </row>
    <row r="1413" spans="1:6" x14ac:dyDescent="0.25">
      <c r="A1413" s="26">
        <v>4</v>
      </c>
      <c r="B1413" s="26">
        <v>10</v>
      </c>
      <c r="C1413" s="26">
        <v>11</v>
      </c>
      <c r="D1413" s="26">
        <v>0.66655486153951271</v>
      </c>
      <c r="E1413" s="26">
        <v>0.64748852576641869</v>
      </c>
      <c r="F1413" s="26">
        <v>0.36876494422447464</v>
      </c>
    </row>
    <row r="1414" spans="1:6" x14ac:dyDescent="0.25">
      <c r="A1414" s="26">
        <v>5</v>
      </c>
      <c r="B1414" s="26">
        <v>10</v>
      </c>
      <c r="C1414" s="26">
        <v>11</v>
      </c>
      <c r="D1414" s="26">
        <v>0.76615269741869252</v>
      </c>
      <c r="E1414" s="26">
        <v>0.64739497569574023</v>
      </c>
      <c r="F1414" s="26">
        <v>0.36650642277965489</v>
      </c>
    </row>
    <row r="1415" spans="1:6" x14ac:dyDescent="0.25">
      <c r="A1415" s="26">
        <v>6</v>
      </c>
      <c r="B1415" s="26">
        <v>10</v>
      </c>
      <c r="C1415" s="26">
        <v>11</v>
      </c>
      <c r="D1415" s="26">
        <v>0.85259486054532319</v>
      </c>
      <c r="E1415" s="26">
        <v>0.64733689481736945</v>
      </c>
      <c r="F1415" s="26">
        <v>0.36451822582081833</v>
      </c>
    </row>
    <row r="1416" spans="1:6" x14ac:dyDescent="0.25">
      <c r="A1416" s="26">
        <v>7</v>
      </c>
      <c r="B1416" s="26">
        <v>10</v>
      </c>
      <c r="C1416" s="26">
        <v>11</v>
      </c>
      <c r="D1416" s="26">
        <v>0.92972428979885557</v>
      </c>
      <c r="E1416" s="26">
        <v>0.64730912944122077</v>
      </c>
      <c r="F1416" s="26">
        <v>0.36300713276194385</v>
      </c>
    </row>
    <row r="1417" spans="1:6" x14ac:dyDescent="0.25">
      <c r="A1417" s="26">
        <v>8</v>
      </c>
      <c r="B1417" s="26">
        <v>10</v>
      </c>
      <c r="C1417" s="26">
        <v>11</v>
      </c>
      <c r="D1417" s="26">
        <v>1</v>
      </c>
      <c r="E1417" s="26">
        <v>0.6473072250667925</v>
      </c>
      <c r="F1417" s="26">
        <v>0.36228846938340259</v>
      </c>
    </row>
    <row r="1418" spans="1:6" x14ac:dyDescent="0.25">
      <c r="A1418" s="26">
        <v>1</v>
      </c>
      <c r="B1418" s="26">
        <v>11</v>
      </c>
      <c r="C1418" s="26">
        <v>11</v>
      </c>
      <c r="D1418" s="26">
        <v>0</v>
      </c>
      <c r="E1418" s="26">
        <v>0.6464507182448207</v>
      </c>
      <c r="F1418" s="26">
        <v>0.33622037115103381</v>
      </c>
    </row>
    <row r="1419" spans="1:6" x14ac:dyDescent="0.25">
      <c r="A1419" s="26">
        <v>2</v>
      </c>
      <c r="B1419" s="26">
        <v>11</v>
      </c>
      <c r="C1419" s="26">
        <v>11</v>
      </c>
      <c r="D1419" s="26">
        <v>0.38950738226796666</v>
      </c>
      <c r="E1419" s="26">
        <v>0.64637982572366925</v>
      </c>
      <c r="F1419" s="26">
        <v>0.31070128692792881</v>
      </c>
    </row>
    <row r="1420" spans="1:6" x14ac:dyDescent="0.25">
      <c r="A1420" s="26">
        <v>3</v>
      </c>
      <c r="B1420" s="26">
        <v>11</v>
      </c>
      <c r="C1420" s="26">
        <v>11</v>
      </c>
      <c r="D1420" s="26">
        <v>0.54846992555638097</v>
      </c>
      <c r="E1420" s="26">
        <v>0.64633089847062042</v>
      </c>
      <c r="F1420" s="26">
        <v>0.3097056893585019</v>
      </c>
    </row>
    <row r="1421" spans="1:6" x14ac:dyDescent="0.25">
      <c r="A1421" s="26">
        <v>4</v>
      </c>
      <c r="B1421" s="26">
        <v>11</v>
      </c>
      <c r="C1421" s="26">
        <v>11</v>
      </c>
      <c r="D1421" s="26">
        <v>0.66843475434017829</v>
      </c>
      <c r="E1421" s="26">
        <v>0.64629868756788278</v>
      </c>
      <c r="F1421" s="26">
        <v>0.30873352519752517</v>
      </c>
    </row>
    <row r="1422" spans="1:6" x14ac:dyDescent="0.25">
      <c r="A1422" s="26">
        <v>5</v>
      </c>
      <c r="B1422" s="26">
        <v>11</v>
      </c>
      <c r="C1422" s="26">
        <v>11</v>
      </c>
      <c r="D1422" s="26">
        <v>0.76776848356969996</v>
      </c>
      <c r="E1422" s="26">
        <v>0.64627974305752256</v>
      </c>
      <c r="F1422" s="26">
        <v>0.30778283414047736</v>
      </c>
    </row>
    <row r="1423" spans="1:6" x14ac:dyDescent="0.25">
      <c r="A1423" s="26">
        <v>6</v>
      </c>
      <c r="B1423" s="26">
        <v>11</v>
      </c>
      <c r="C1423" s="26">
        <v>11</v>
      </c>
      <c r="D1423" s="26">
        <v>0.8537557342501032</v>
      </c>
      <c r="E1423" s="26">
        <v>0.64627139570263303</v>
      </c>
      <c r="F1423" s="26">
        <v>0.30692832021937688</v>
      </c>
    </row>
    <row r="1424" spans="1:6" x14ac:dyDescent="0.25">
      <c r="A1424" s="26">
        <v>7</v>
      </c>
      <c r="B1424" s="26">
        <v>11</v>
      </c>
      <c r="C1424" s="26">
        <v>11</v>
      </c>
      <c r="D1424" s="26">
        <v>0.93031743451511717</v>
      </c>
      <c r="E1424" s="26">
        <v>0.64627207227575567</v>
      </c>
      <c r="F1424" s="26">
        <v>0.30627197966470909</v>
      </c>
    </row>
    <row r="1425" spans="1:6" x14ac:dyDescent="0.25">
      <c r="A1425" s="26">
        <v>8</v>
      </c>
      <c r="B1425" s="26">
        <v>11</v>
      </c>
      <c r="C1425" s="26">
        <v>11</v>
      </c>
      <c r="D1425" s="26">
        <v>1</v>
      </c>
      <c r="E1425" s="26">
        <v>0.64628017411783611</v>
      </c>
      <c r="F1425" s="26">
        <v>0.30596412685374613</v>
      </c>
    </row>
    <row r="1426" spans="1:6" x14ac:dyDescent="0.25">
      <c r="A1426" s="26">
        <v>1</v>
      </c>
      <c r="B1426" s="26">
        <v>12</v>
      </c>
      <c r="C1426" s="26">
        <v>11</v>
      </c>
      <c r="D1426" s="26">
        <v>0</v>
      </c>
      <c r="E1426" s="26">
        <v>0.6441157110054857</v>
      </c>
      <c r="F1426" s="26">
        <v>0.26975458941641178</v>
      </c>
    </row>
    <row r="1427" spans="1:6" x14ac:dyDescent="0.25">
      <c r="A1427" s="26">
        <v>2</v>
      </c>
      <c r="B1427" s="26">
        <v>12</v>
      </c>
      <c r="C1427" s="26">
        <v>11</v>
      </c>
      <c r="D1427" s="26">
        <v>0.39061002225584068</v>
      </c>
      <c r="E1427" s="26">
        <v>0.64422693189764857</v>
      </c>
      <c r="F1427" s="26">
        <v>0.24689821131993303</v>
      </c>
    </row>
    <row r="1428" spans="1:6" x14ac:dyDescent="0.25">
      <c r="A1428" s="26">
        <v>3</v>
      </c>
      <c r="B1428" s="26">
        <v>12</v>
      </c>
      <c r="C1428" s="26">
        <v>11</v>
      </c>
      <c r="D1428" s="26">
        <v>0.54981669680546097</v>
      </c>
      <c r="E1428" s="26">
        <v>0.64431309763470668</v>
      </c>
      <c r="F1428" s="26">
        <v>0.24765850620939406</v>
      </c>
    </row>
    <row r="1429" spans="1:6" x14ac:dyDescent="0.25">
      <c r="A1429" s="26">
        <v>4</v>
      </c>
      <c r="B1429" s="26">
        <v>12</v>
      </c>
      <c r="C1429" s="26">
        <v>11</v>
      </c>
      <c r="D1429" s="26">
        <v>0.66977804824130649</v>
      </c>
      <c r="E1429" s="26">
        <v>0.64437855880887374</v>
      </c>
      <c r="F1429" s="26">
        <v>0.24833609395397266</v>
      </c>
    </row>
    <row r="1430" spans="1:6" x14ac:dyDescent="0.25">
      <c r="A1430" s="26">
        <v>5</v>
      </c>
      <c r="B1430" s="26">
        <v>12</v>
      </c>
      <c r="C1430" s="26">
        <v>11</v>
      </c>
      <c r="D1430" s="26">
        <v>0.7689309129097871</v>
      </c>
      <c r="E1430" s="26">
        <v>0.64442640153302089</v>
      </c>
      <c r="F1430" s="26">
        <v>0.248916837038689</v>
      </c>
    </row>
    <row r="1431" spans="1:6" x14ac:dyDescent="0.25">
      <c r="A1431" s="26">
        <v>6</v>
      </c>
      <c r="B1431" s="26">
        <v>12</v>
      </c>
      <c r="C1431" s="26">
        <v>11</v>
      </c>
      <c r="D1431" s="26">
        <v>0.85460492901028562</v>
      </c>
      <c r="E1431" s="26">
        <v>0.64445888445663568</v>
      </c>
      <c r="F1431" s="26">
        <v>0.24938984201751371</v>
      </c>
    </row>
    <row r="1432" spans="1:6" x14ac:dyDescent="0.25">
      <c r="A1432" s="26">
        <v>7</v>
      </c>
      <c r="B1432" s="26">
        <v>12</v>
      </c>
      <c r="C1432" s="26">
        <v>11</v>
      </c>
      <c r="D1432" s="26">
        <v>0.93076119611998476</v>
      </c>
      <c r="E1432" s="26">
        <v>0.64447766073647172</v>
      </c>
      <c r="F1432" s="26">
        <v>0.24973257651172978</v>
      </c>
    </row>
    <row r="1433" spans="1:6" x14ac:dyDescent="0.25">
      <c r="A1433" s="26">
        <v>8</v>
      </c>
      <c r="B1433" s="26">
        <v>12</v>
      </c>
      <c r="C1433" s="26">
        <v>11</v>
      </c>
      <c r="D1433" s="26">
        <v>1</v>
      </c>
      <c r="E1433" s="26">
        <v>0.64448399373744625</v>
      </c>
      <c r="F1433" s="26">
        <v>0.24989792075892378</v>
      </c>
    </row>
    <row r="1434" spans="1:6" x14ac:dyDescent="0.25">
      <c r="A1434" s="26">
        <v>1</v>
      </c>
      <c r="B1434" s="26">
        <v>13</v>
      </c>
      <c r="C1434" s="26">
        <v>11</v>
      </c>
      <c r="D1434" s="26">
        <v>0</v>
      </c>
      <c r="E1434" s="26">
        <v>0.64212059669324928</v>
      </c>
      <c r="F1434" s="26">
        <v>0.20382886266598405</v>
      </c>
    </row>
    <row r="1435" spans="1:6" x14ac:dyDescent="0.25">
      <c r="A1435" s="26">
        <v>2</v>
      </c>
      <c r="B1435" s="26">
        <v>13</v>
      </c>
      <c r="C1435" s="26">
        <v>11</v>
      </c>
      <c r="D1435" s="26">
        <v>0.38935985107378729</v>
      </c>
      <c r="E1435" s="26">
        <v>0.64238986368601891</v>
      </c>
      <c r="F1435" s="26">
        <v>0.18335881359345993</v>
      </c>
    </row>
    <row r="1436" spans="1:6" x14ac:dyDescent="0.25">
      <c r="A1436" s="26">
        <v>3</v>
      </c>
      <c r="B1436" s="26">
        <v>13</v>
      </c>
      <c r="C1436" s="26">
        <v>11</v>
      </c>
      <c r="D1436" s="26">
        <v>0.5483156569245774</v>
      </c>
      <c r="E1436" s="26">
        <v>0.64259326590402144</v>
      </c>
      <c r="F1436" s="26">
        <v>0.18576924506287343</v>
      </c>
    </row>
    <row r="1437" spans="1:6" x14ac:dyDescent="0.25">
      <c r="A1437" s="26">
        <v>4</v>
      </c>
      <c r="B1437" s="26">
        <v>13</v>
      </c>
      <c r="C1437" s="26">
        <v>11</v>
      </c>
      <c r="D1437" s="26">
        <v>0.66831256488749824</v>
      </c>
      <c r="E1437" s="26">
        <v>0.64274277505390109</v>
      </c>
      <c r="F1437" s="26">
        <v>0.18802587570719137</v>
      </c>
    </row>
    <row r="1438" spans="1:6" x14ac:dyDescent="0.25">
      <c r="A1438" s="26">
        <v>5</v>
      </c>
      <c r="B1438" s="26">
        <v>13</v>
      </c>
      <c r="C1438" s="26">
        <v>11</v>
      </c>
      <c r="D1438" s="26">
        <v>0.76769096075042476</v>
      </c>
      <c r="E1438" s="26">
        <v>0.64284718076726799</v>
      </c>
      <c r="F1438" s="26">
        <v>0.19008926756511405</v>
      </c>
    </row>
    <row r="1439" spans="1:6" x14ac:dyDescent="0.25">
      <c r="A1439" s="26">
        <v>6</v>
      </c>
      <c r="B1439" s="26">
        <v>13</v>
      </c>
      <c r="C1439" s="26">
        <v>11</v>
      </c>
      <c r="D1439" s="26">
        <v>0.85372010380378816</v>
      </c>
      <c r="E1439" s="26">
        <v>0.64291309374671357</v>
      </c>
      <c r="F1439" s="26">
        <v>0.19185750622676223</v>
      </c>
    </row>
    <row r="1440" spans="1:6" x14ac:dyDescent="0.25">
      <c r="A1440" s="26">
        <v>7</v>
      </c>
      <c r="B1440" s="26">
        <v>13</v>
      </c>
      <c r="C1440" s="26">
        <v>11</v>
      </c>
      <c r="D1440" s="26">
        <v>0.93030936424408217</v>
      </c>
      <c r="E1440" s="26">
        <v>0.64294556635102396</v>
      </c>
      <c r="F1440" s="26">
        <v>0.19317996200520868</v>
      </c>
    </row>
    <row r="1441" spans="1:6" x14ac:dyDescent="0.25">
      <c r="A1441" s="26">
        <v>8</v>
      </c>
      <c r="B1441" s="26">
        <v>13</v>
      </c>
      <c r="C1441" s="26">
        <v>11</v>
      </c>
      <c r="D1441" s="26">
        <v>1</v>
      </c>
      <c r="E1441" s="26">
        <v>0.64294853485824643</v>
      </c>
      <c r="F1441" s="26">
        <v>0.19380460269201877</v>
      </c>
    </row>
    <row r="1442" spans="1:6" x14ac:dyDescent="0.25">
      <c r="A1442" s="26">
        <v>1</v>
      </c>
      <c r="B1442" s="26">
        <v>14</v>
      </c>
      <c r="C1442" s="26">
        <v>11</v>
      </c>
      <c r="D1442" s="26">
        <v>0</v>
      </c>
      <c r="E1442" s="26">
        <v>0.64028335501695044</v>
      </c>
      <c r="F1442" s="26">
        <v>0.13976993558658107</v>
      </c>
    </row>
    <row r="1443" spans="1:6" x14ac:dyDescent="0.25">
      <c r="A1443" s="26">
        <v>2</v>
      </c>
      <c r="B1443" s="26">
        <v>14</v>
      </c>
      <c r="C1443" s="26">
        <v>11</v>
      </c>
      <c r="D1443" s="26">
        <v>0.38515255038132679</v>
      </c>
      <c r="E1443" s="26">
        <v>0.64069129961405347</v>
      </c>
      <c r="F1443" s="26">
        <v>0.12076394298634002</v>
      </c>
    </row>
    <row r="1444" spans="1:6" x14ac:dyDescent="0.25">
      <c r="A1444" s="26">
        <v>3</v>
      </c>
      <c r="B1444" s="26">
        <v>14</v>
      </c>
      <c r="C1444" s="26">
        <v>11</v>
      </c>
      <c r="D1444" s="26">
        <v>0.54325158316238065</v>
      </c>
      <c r="E1444" s="26">
        <v>0.64099522333061665</v>
      </c>
      <c r="F1444" s="26">
        <v>0.12427234047327136</v>
      </c>
    </row>
    <row r="1445" spans="1:6" x14ac:dyDescent="0.25">
      <c r="A1445" s="26">
        <v>4</v>
      </c>
      <c r="B1445" s="26">
        <v>14</v>
      </c>
      <c r="C1445" s="26">
        <v>11</v>
      </c>
      <c r="D1445" s="26">
        <v>0.66337369550680103</v>
      </c>
      <c r="E1445" s="26">
        <v>0.64121573176737612</v>
      </c>
      <c r="F1445" s="26">
        <v>0.12761686177770146</v>
      </c>
    </row>
    <row r="1446" spans="1:6" x14ac:dyDescent="0.25">
      <c r="A1446" s="26">
        <v>5</v>
      </c>
      <c r="B1446" s="26">
        <v>14</v>
      </c>
      <c r="C1446" s="26">
        <v>11</v>
      </c>
      <c r="D1446" s="26">
        <v>0.76352779556956152</v>
      </c>
      <c r="E1446" s="26">
        <v>0.64136755435064519</v>
      </c>
      <c r="F1446" s="26">
        <v>0.13073152439079702</v>
      </c>
    </row>
    <row r="1447" spans="1:6" x14ac:dyDescent="0.25">
      <c r="A1447" s="26">
        <v>6</v>
      </c>
      <c r="B1447" s="26">
        <v>14</v>
      </c>
      <c r="C1447" s="26">
        <v>11</v>
      </c>
      <c r="D1447" s="26">
        <v>0.85076610524870544</v>
      </c>
      <c r="E1447" s="26">
        <v>0.64146145687601475</v>
      </c>
      <c r="F1447" s="26">
        <v>0.13343937825285487</v>
      </c>
    </row>
    <row r="1448" spans="1:6" x14ac:dyDescent="0.25">
      <c r="A1448" s="26">
        <v>7</v>
      </c>
      <c r="B1448" s="26">
        <v>14</v>
      </c>
      <c r="C1448" s="26">
        <v>11</v>
      </c>
      <c r="D1448" s="26">
        <v>0.92880764196678434</v>
      </c>
      <c r="E1448" s="26">
        <v>0.64150552140923711</v>
      </c>
      <c r="F1448" s="26">
        <v>0.13548487177994437</v>
      </c>
    </row>
    <row r="1449" spans="1:6" x14ac:dyDescent="0.25">
      <c r="A1449" s="26">
        <v>8</v>
      </c>
      <c r="B1449" s="26">
        <v>14</v>
      </c>
      <c r="C1449" s="26">
        <v>11</v>
      </c>
      <c r="D1449" s="26">
        <v>1</v>
      </c>
      <c r="E1449" s="26">
        <v>0.64150584021735035</v>
      </c>
      <c r="F1449" s="26">
        <v>0.136453526518409</v>
      </c>
    </row>
    <row r="1450" spans="1:6" x14ac:dyDescent="0.25">
      <c r="A1450" s="26">
        <v>1</v>
      </c>
      <c r="B1450" s="26">
        <v>15</v>
      </c>
      <c r="C1450" s="26">
        <v>11</v>
      </c>
      <c r="D1450" s="26">
        <v>0</v>
      </c>
      <c r="E1450" s="26">
        <v>0.63859248886443776</v>
      </c>
      <c r="F1450" s="26">
        <v>7.8844665390130839E-2</v>
      </c>
    </row>
    <row r="1451" spans="1:6" x14ac:dyDescent="0.25">
      <c r="A1451" s="26">
        <v>2</v>
      </c>
      <c r="B1451" s="26">
        <v>15</v>
      </c>
      <c r="C1451" s="26">
        <v>11</v>
      </c>
      <c r="D1451" s="26">
        <v>0.37975837383038097</v>
      </c>
      <c r="E1451" s="26">
        <v>0.63908995735991381</v>
      </c>
      <c r="F1451" s="26">
        <v>6.0055578371264774E-2</v>
      </c>
    </row>
    <row r="1452" spans="1:6" x14ac:dyDescent="0.25">
      <c r="A1452" s="26">
        <v>3</v>
      </c>
      <c r="B1452" s="26">
        <v>15</v>
      </c>
      <c r="C1452" s="26">
        <v>11</v>
      </c>
      <c r="D1452" s="26">
        <v>0.53671067396957983</v>
      </c>
      <c r="E1452" s="26">
        <v>0.63945262951793347</v>
      </c>
      <c r="F1452" s="26">
        <v>6.3807801539298464E-2</v>
      </c>
    </row>
    <row r="1453" spans="1:6" x14ac:dyDescent="0.25">
      <c r="A1453" s="26">
        <v>4</v>
      </c>
      <c r="B1453" s="26">
        <v>15</v>
      </c>
      <c r="C1453" s="26">
        <v>11</v>
      </c>
      <c r="D1453" s="26">
        <v>0.65693194848270853</v>
      </c>
      <c r="E1453" s="26">
        <v>0.63971184077785492</v>
      </c>
      <c r="F1453" s="26">
        <v>6.7434431446087864E-2</v>
      </c>
    </row>
    <row r="1454" spans="1:6" x14ac:dyDescent="0.25">
      <c r="A1454" s="26">
        <v>5</v>
      </c>
      <c r="B1454" s="26">
        <v>15</v>
      </c>
      <c r="C1454" s="26">
        <v>11</v>
      </c>
      <c r="D1454" s="26">
        <v>0.7580392849168156</v>
      </c>
      <c r="E1454" s="26">
        <v>0.63988845431389352</v>
      </c>
      <c r="F1454" s="26">
        <v>7.0861728529682561E-2</v>
      </c>
    </row>
    <row r="1455" spans="1:6" x14ac:dyDescent="0.25">
      <c r="A1455" s="26">
        <v>6</v>
      </c>
      <c r="B1455" s="26">
        <v>15</v>
      </c>
      <c r="C1455" s="26">
        <v>11</v>
      </c>
      <c r="D1455" s="26">
        <v>0.84683113486344563</v>
      </c>
      <c r="E1455" s="26">
        <v>0.6399969924225255</v>
      </c>
      <c r="F1455" s="26">
        <v>7.3879386576215345E-2</v>
      </c>
    </row>
    <row r="1456" spans="1:6" x14ac:dyDescent="0.25">
      <c r="A1456" s="26">
        <v>7</v>
      </c>
      <c r="B1456" s="26">
        <v>15</v>
      </c>
      <c r="C1456" s="26">
        <v>11</v>
      </c>
      <c r="D1456" s="26">
        <v>0.92679237038017059</v>
      </c>
      <c r="E1456" s="26">
        <v>0.64004757575237425</v>
      </c>
      <c r="F1456" s="26">
        <v>7.6181906508088051E-2</v>
      </c>
    </row>
    <row r="1457" spans="1:6" x14ac:dyDescent="0.25">
      <c r="A1457" s="26">
        <v>8</v>
      </c>
      <c r="B1457" s="26">
        <v>15</v>
      </c>
      <c r="C1457" s="26">
        <v>11</v>
      </c>
      <c r="D1457" s="26">
        <v>1</v>
      </c>
      <c r="E1457" s="26">
        <v>0.64004771853874132</v>
      </c>
      <c r="F1457" s="26">
        <v>7.7283592122181527E-2</v>
      </c>
    </row>
    <row r="1458" spans="1:6" x14ac:dyDescent="0.25">
      <c r="A1458" s="26">
        <v>1</v>
      </c>
      <c r="B1458" s="26">
        <v>16</v>
      </c>
      <c r="C1458" s="26">
        <v>11</v>
      </c>
      <c r="D1458" s="26">
        <v>0</v>
      </c>
      <c r="E1458" s="26">
        <v>0.63779237659148091</v>
      </c>
      <c r="F1458" s="26">
        <v>2.2439947525641511E-2</v>
      </c>
    </row>
    <row r="1459" spans="1:6" x14ac:dyDescent="0.25">
      <c r="A1459" s="26">
        <v>2</v>
      </c>
      <c r="B1459" s="26">
        <v>16</v>
      </c>
      <c r="C1459" s="26">
        <v>11</v>
      </c>
      <c r="D1459" s="26">
        <v>0.37541132593450627</v>
      </c>
      <c r="E1459" s="26">
        <v>0.6382569244555214</v>
      </c>
      <c r="F1459" s="26">
        <v>2.7435987083958002E-3</v>
      </c>
    </row>
    <row r="1460" spans="1:6" x14ac:dyDescent="0.25">
      <c r="A1460" s="26">
        <v>3</v>
      </c>
      <c r="B1460" s="26">
        <v>16</v>
      </c>
      <c r="C1460" s="26">
        <v>11</v>
      </c>
      <c r="D1460" s="26">
        <v>0.53142127938961436</v>
      </c>
      <c r="E1460" s="26">
        <v>0.63858633438097556</v>
      </c>
      <c r="F1460" s="26">
        <v>5.9219953596187924E-3</v>
      </c>
    </row>
    <row r="1461" spans="1:6" x14ac:dyDescent="0.25">
      <c r="A1461" s="26">
        <v>4</v>
      </c>
      <c r="B1461" s="26">
        <v>16</v>
      </c>
      <c r="C1461" s="26">
        <v>11</v>
      </c>
      <c r="D1461" s="26">
        <v>0.65168583335526908</v>
      </c>
      <c r="E1461" s="26">
        <v>0.63881700447038869</v>
      </c>
      <c r="F1461" s="26">
        <v>9.0330500947115588E-3</v>
      </c>
    </row>
    <row r="1462" spans="1:6" x14ac:dyDescent="0.25">
      <c r="A1462" s="26">
        <v>5</v>
      </c>
      <c r="B1462" s="26">
        <v>16</v>
      </c>
      <c r="C1462" s="26">
        <v>11</v>
      </c>
      <c r="D1462" s="26">
        <v>0.75353423499433392</v>
      </c>
      <c r="E1462" s="26">
        <v>0.63897211286760014</v>
      </c>
      <c r="F1462" s="26">
        <v>1.2012157131502832E-2</v>
      </c>
    </row>
    <row r="1463" spans="1:6" x14ac:dyDescent="0.25">
      <c r="A1463" s="26">
        <v>6</v>
      </c>
      <c r="B1463" s="26">
        <v>16</v>
      </c>
      <c r="C1463" s="26">
        <v>11</v>
      </c>
      <c r="D1463" s="26">
        <v>0.84357927447418835</v>
      </c>
      <c r="E1463" s="26">
        <v>0.63906723429890711</v>
      </c>
      <c r="F1463" s="26">
        <v>1.4664187379909266E-2</v>
      </c>
    </row>
    <row r="1464" spans="1:6" x14ac:dyDescent="0.25">
      <c r="A1464" s="26">
        <v>7</v>
      </c>
      <c r="B1464" s="26">
        <v>16</v>
      </c>
      <c r="C1464" s="26">
        <v>11</v>
      </c>
      <c r="D1464" s="26">
        <v>0.92511821455054943</v>
      </c>
      <c r="E1464" s="26">
        <v>0.6391127801749491</v>
      </c>
      <c r="F1464" s="26">
        <v>1.6703846326363347E-2</v>
      </c>
    </row>
    <row r="1465" spans="1:6" x14ac:dyDescent="0.25">
      <c r="A1465" s="26">
        <v>8</v>
      </c>
      <c r="B1465" s="26">
        <v>16</v>
      </c>
      <c r="C1465" s="26">
        <v>11</v>
      </c>
      <c r="D1465" s="26">
        <v>1</v>
      </c>
      <c r="E1465" s="26">
        <v>0.63911639533519027</v>
      </c>
      <c r="F1465" s="26">
        <v>1.7688801517554809E-2</v>
      </c>
    </row>
    <row r="1466" spans="1:6" x14ac:dyDescent="0.25">
      <c r="A1466" s="26">
        <v>1</v>
      </c>
      <c r="B1466" s="26">
        <v>1</v>
      </c>
      <c r="C1466" s="26">
        <v>12</v>
      </c>
      <c r="D1466" s="26">
        <v>0</v>
      </c>
      <c r="E1466" s="26">
        <v>0.71033518610747215</v>
      </c>
      <c r="F1466" s="26">
        <v>0.95858660250180283</v>
      </c>
    </row>
    <row r="1467" spans="1:6" x14ac:dyDescent="0.25">
      <c r="A1467" s="26">
        <v>2</v>
      </c>
      <c r="B1467" s="26">
        <v>1</v>
      </c>
      <c r="C1467" s="26">
        <v>12</v>
      </c>
      <c r="D1467" s="26">
        <v>0.38434468272393907</v>
      </c>
      <c r="E1467" s="26">
        <v>0.71070601827403013</v>
      </c>
      <c r="F1467" s="26">
        <v>0.93803355210370198</v>
      </c>
    </row>
    <row r="1468" spans="1:6" x14ac:dyDescent="0.25">
      <c r="A1468" s="26">
        <v>3</v>
      </c>
      <c r="B1468" s="26">
        <v>1</v>
      </c>
      <c r="C1468" s="26">
        <v>12</v>
      </c>
      <c r="D1468" s="26">
        <v>0.54228528920452634</v>
      </c>
      <c r="E1468" s="26">
        <v>0.71097490874674207</v>
      </c>
      <c r="F1468" s="26">
        <v>0.94139177852931333</v>
      </c>
    </row>
    <row r="1469" spans="1:6" x14ac:dyDescent="0.25">
      <c r="A1469" s="26">
        <v>4</v>
      </c>
      <c r="B1469" s="26">
        <v>1</v>
      </c>
      <c r="C1469" s="26">
        <v>12</v>
      </c>
      <c r="D1469" s="26">
        <v>0.66243452102690614</v>
      </c>
      <c r="E1469" s="26">
        <v>0.71116428285581224</v>
      </c>
      <c r="F1469" s="26">
        <v>0.9446015616568344</v>
      </c>
    </row>
    <row r="1470" spans="1:6" x14ac:dyDescent="0.25">
      <c r="A1470" s="26">
        <v>5</v>
      </c>
      <c r="B1470" s="26">
        <v>1</v>
      </c>
      <c r="C1470" s="26">
        <v>12</v>
      </c>
      <c r="D1470" s="26">
        <v>0.76273546982929152</v>
      </c>
      <c r="E1470" s="26">
        <v>0.71128979052662644</v>
      </c>
      <c r="F1470" s="26">
        <v>0.94762105351551817</v>
      </c>
    </row>
    <row r="1471" spans="1:6" x14ac:dyDescent="0.25">
      <c r="A1471" s="26">
        <v>6</v>
      </c>
      <c r="B1471" s="26">
        <v>1</v>
      </c>
      <c r="C1471" s="26">
        <v>12</v>
      </c>
      <c r="D1471" s="26">
        <v>0.85020117711432275</v>
      </c>
      <c r="E1471" s="26">
        <v>0.71136285552948619</v>
      </c>
      <c r="F1471" s="26">
        <v>0.95026549236510516</v>
      </c>
    </row>
    <row r="1472" spans="1:6" x14ac:dyDescent="0.25">
      <c r="A1472" s="26">
        <v>7</v>
      </c>
      <c r="B1472" s="26">
        <v>1</v>
      </c>
      <c r="C1472" s="26">
        <v>12</v>
      </c>
      <c r="D1472" s="26">
        <v>0.92851950387398208</v>
      </c>
      <c r="E1472" s="26">
        <v>0.71139172460416578</v>
      </c>
      <c r="F1472" s="26">
        <v>0.95226880003639502</v>
      </c>
    </row>
    <row r="1473" spans="1:6" x14ac:dyDescent="0.25">
      <c r="A1473" s="26">
        <v>8</v>
      </c>
      <c r="B1473" s="26">
        <v>1</v>
      </c>
      <c r="C1473" s="26">
        <v>12</v>
      </c>
      <c r="D1473" s="26">
        <v>1</v>
      </c>
      <c r="E1473" s="26">
        <v>0.71138284301588939</v>
      </c>
      <c r="F1473" s="26">
        <v>0.95321514747742508</v>
      </c>
    </row>
    <row r="1474" spans="1:6" x14ac:dyDescent="0.25">
      <c r="A1474" s="26">
        <v>1</v>
      </c>
      <c r="B1474" s="26">
        <v>2</v>
      </c>
      <c r="C1474" s="26">
        <v>12</v>
      </c>
      <c r="D1474" s="26">
        <v>0</v>
      </c>
      <c r="E1474" s="26">
        <v>0.70866466702915842</v>
      </c>
      <c r="F1474" s="26">
        <v>0.89759790102565729</v>
      </c>
    </row>
    <row r="1475" spans="1:6" x14ac:dyDescent="0.25">
      <c r="A1475" s="26">
        <v>2</v>
      </c>
      <c r="B1475" s="26">
        <v>2</v>
      </c>
      <c r="C1475" s="26">
        <v>12</v>
      </c>
      <c r="D1475" s="26">
        <v>0.37995138853190452</v>
      </c>
      <c r="E1475" s="26">
        <v>0.70912818956810109</v>
      </c>
      <c r="F1475" s="26">
        <v>0.87722352912775725</v>
      </c>
    </row>
    <row r="1476" spans="1:6" x14ac:dyDescent="0.25">
      <c r="A1476" s="26">
        <v>3</v>
      </c>
      <c r="B1476" s="26">
        <v>2</v>
      </c>
      <c r="C1476" s="26">
        <v>12</v>
      </c>
      <c r="D1476" s="26">
        <v>0.53693541028066505</v>
      </c>
      <c r="E1476" s="26">
        <v>0.70945666664075957</v>
      </c>
      <c r="F1476" s="26">
        <v>0.88078883042154732</v>
      </c>
    </row>
    <row r="1477" spans="1:6" x14ac:dyDescent="0.25">
      <c r="A1477" s="26">
        <v>4</v>
      </c>
      <c r="B1477" s="26">
        <v>2</v>
      </c>
      <c r="C1477" s="26">
        <v>12</v>
      </c>
      <c r="D1477" s="26">
        <v>0.65712346513919662</v>
      </c>
      <c r="E1477" s="26">
        <v>0.70968509851193939</v>
      </c>
      <c r="F1477" s="26">
        <v>0.88424119913311183</v>
      </c>
    </row>
    <row r="1478" spans="1:6" x14ac:dyDescent="0.25">
      <c r="A1478" s="26">
        <v>5</v>
      </c>
      <c r="B1478" s="26">
        <v>2</v>
      </c>
      <c r="C1478" s="26">
        <v>12</v>
      </c>
      <c r="D1478" s="26">
        <v>0.75817385763180978</v>
      </c>
      <c r="E1478" s="26">
        <v>0.70983636609748779</v>
      </c>
      <c r="F1478" s="26">
        <v>0.88753078061321433</v>
      </c>
    </row>
    <row r="1479" spans="1:6" x14ac:dyDescent="0.25">
      <c r="A1479" s="26">
        <v>6</v>
      </c>
      <c r="B1479" s="26">
        <v>2</v>
      </c>
      <c r="C1479" s="26">
        <v>12</v>
      </c>
      <c r="D1479" s="26">
        <v>0.84690913321789951</v>
      </c>
      <c r="E1479" s="26">
        <v>0.70992633137367167</v>
      </c>
      <c r="F1479" s="26">
        <v>0.89044347976986526</v>
      </c>
    </row>
    <row r="1480" spans="1:6" x14ac:dyDescent="0.25">
      <c r="A1480" s="26">
        <v>7</v>
      </c>
      <c r="B1480" s="26">
        <v>2</v>
      </c>
      <c r="C1480" s="26">
        <v>12</v>
      </c>
      <c r="D1480" s="26">
        <v>0.92682444897791949</v>
      </c>
      <c r="E1480" s="26">
        <v>0.70996574591398653</v>
      </c>
      <c r="F1480" s="26">
        <v>0.89266951957116958</v>
      </c>
    </row>
    <row r="1481" spans="1:6" x14ac:dyDescent="0.25">
      <c r="A1481" s="26">
        <v>8</v>
      </c>
      <c r="B1481" s="26">
        <v>2</v>
      </c>
      <c r="C1481" s="26">
        <v>12</v>
      </c>
      <c r="D1481" s="26">
        <v>1</v>
      </c>
      <c r="E1481" s="26">
        <v>0.70996281414671158</v>
      </c>
      <c r="F1481" s="26">
        <v>0.89373325307754481</v>
      </c>
    </row>
    <row r="1482" spans="1:6" x14ac:dyDescent="0.25">
      <c r="A1482" s="26">
        <v>1</v>
      </c>
      <c r="B1482" s="26">
        <v>3</v>
      </c>
      <c r="C1482" s="26">
        <v>12</v>
      </c>
      <c r="D1482" s="26">
        <v>0</v>
      </c>
      <c r="E1482" s="26">
        <v>0.70848604625403144</v>
      </c>
      <c r="F1482" s="26">
        <v>0.84172639470351551</v>
      </c>
    </row>
    <row r="1483" spans="1:6" x14ac:dyDescent="0.25">
      <c r="A1483" s="26">
        <v>2</v>
      </c>
      <c r="B1483" s="26">
        <v>3</v>
      </c>
      <c r="C1483" s="26">
        <v>12</v>
      </c>
      <c r="D1483" s="26">
        <v>0.37641385145741574</v>
      </c>
      <c r="E1483" s="26">
        <v>0.70891535370975789</v>
      </c>
      <c r="F1483" s="26">
        <v>0.82048622972754692</v>
      </c>
    </row>
    <row r="1484" spans="1:6" x14ac:dyDescent="0.25">
      <c r="A1484" s="26">
        <v>3</v>
      </c>
      <c r="B1484" s="26">
        <v>3</v>
      </c>
      <c r="C1484" s="26">
        <v>12</v>
      </c>
      <c r="D1484" s="26">
        <v>0.53264222946059092</v>
      </c>
      <c r="E1484" s="26">
        <v>0.7092129074822564</v>
      </c>
      <c r="F1484" s="26">
        <v>0.82354622493745921</v>
      </c>
    </row>
    <row r="1485" spans="1:6" x14ac:dyDescent="0.25">
      <c r="A1485" s="26">
        <v>4</v>
      </c>
      <c r="B1485" s="26">
        <v>3</v>
      </c>
      <c r="C1485" s="26">
        <v>12</v>
      </c>
      <c r="D1485" s="26">
        <v>0.65287132698366945</v>
      </c>
      <c r="E1485" s="26">
        <v>0.7094167406349724</v>
      </c>
      <c r="F1485" s="26">
        <v>0.82655708112489856</v>
      </c>
    </row>
    <row r="1486" spans="1:6" x14ac:dyDescent="0.25">
      <c r="A1486" s="26">
        <v>5</v>
      </c>
      <c r="B1486" s="26">
        <v>3</v>
      </c>
      <c r="C1486" s="26">
        <v>12</v>
      </c>
      <c r="D1486" s="26">
        <v>0.7545324601505643</v>
      </c>
      <c r="E1486" s="26">
        <v>0.7095512557259156</v>
      </c>
      <c r="F1486" s="26">
        <v>0.82946286290174998</v>
      </c>
    </row>
    <row r="1487" spans="1:6" x14ac:dyDescent="0.25">
      <c r="A1487" s="26">
        <v>6</v>
      </c>
      <c r="B1487" s="26">
        <v>3</v>
      </c>
      <c r="C1487" s="26">
        <v>12</v>
      </c>
      <c r="D1487" s="26">
        <v>0.84429420929346455</v>
      </c>
      <c r="E1487" s="26">
        <v>0.70963309233321792</v>
      </c>
      <c r="F1487" s="26">
        <v>0.83206272978501805</v>
      </c>
    </row>
    <row r="1488" spans="1:6" x14ac:dyDescent="0.25">
      <c r="A1488" s="26">
        <v>7</v>
      </c>
      <c r="B1488" s="26">
        <v>3</v>
      </c>
      <c r="C1488" s="26">
        <v>12</v>
      </c>
      <c r="D1488" s="26">
        <v>0.92548934257758864</v>
      </c>
      <c r="E1488" s="26">
        <v>0.70967342434681924</v>
      </c>
      <c r="F1488" s="26">
        <v>0.83406584850845844</v>
      </c>
    </row>
    <row r="1489" spans="1:6" x14ac:dyDescent="0.25">
      <c r="A1489" s="26">
        <v>8</v>
      </c>
      <c r="B1489" s="26">
        <v>3</v>
      </c>
      <c r="C1489" s="26">
        <v>12</v>
      </c>
      <c r="D1489" s="26">
        <v>1</v>
      </c>
      <c r="E1489" s="26">
        <v>0.70968071390963194</v>
      </c>
      <c r="F1489" s="26">
        <v>0.83502913299096004</v>
      </c>
    </row>
    <row r="1490" spans="1:6" x14ac:dyDescent="0.25">
      <c r="A1490" s="26">
        <v>1</v>
      </c>
      <c r="B1490" s="26">
        <v>4</v>
      </c>
      <c r="C1490" s="26">
        <v>12</v>
      </c>
      <c r="D1490" s="26">
        <v>0</v>
      </c>
      <c r="E1490" s="26">
        <v>0.70969429310698429</v>
      </c>
      <c r="F1490" s="26">
        <v>0.79141542157034861</v>
      </c>
    </row>
    <row r="1491" spans="1:6" x14ac:dyDescent="0.25">
      <c r="A1491" s="26">
        <v>2</v>
      </c>
      <c r="B1491" s="26">
        <v>4</v>
      </c>
      <c r="C1491" s="26">
        <v>12</v>
      </c>
      <c r="D1491" s="26">
        <v>0.3730293020885504</v>
      </c>
      <c r="E1491" s="26">
        <v>0.70997153017093195</v>
      </c>
      <c r="F1491" s="26">
        <v>0.76867105242664913</v>
      </c>
    </row>
    <row r="1492" spans="1:6" x14ac:dyDescent="0.25">
      <c r="A1492" s="26">
        <v>3</v>
      </c>
      <c r="B1492" s="26">
        <v>4</v>
      </c>
      <c r="C1492" s="26">
        <v>12</v>
      </c>
      <c r="D1492" s="26">
        <v>0.52853029135047358</v>
      </c>
      <c r="E1492" s="26">
        <v>0.71016069354125488</v>
      </c>
      <c r="F1492" s="26">
        <v>0.77072902231053053</v>
      </c>
    </row>
    <row r="1493" spans="1:6" x14ac:dyDescent="0.25">
      <c r="A1493" s="26">
        <v>4</v>
      </c>
      <c r="B1493" s="26">
        <v>4</v>
      </c>
      <c r="C1493" s="26">
        <v>12</v>
      </c>
      <c r="D1493" s="26">
        <v>0.64880468901016408</v>
      </c>
      <c r="E1493" s="26">
        <v>0.7102882786306961</v>
      </c>
      <c r="F1493" s="26">
        <v>0.77280325522253634</v>
      </c>
    </row>
    <row r="1494" spans="1:6" x14ac:dyDescent="0.25">
      <c r="A1494" s="26">
        <v>5</v>
      </c>
      <c r="B1494" s="26">
        <v>4</v>
      </c>
      <c r="C1494" s="26">
        <v>12</v>
      </c>
      <c r="D1494" s="26">
        <v>0.75105181612753846</v>
      </c>
      <c r="E1494" s="26">
        <v>0.71037174224460631</v>
      </c>
      <c r="F1494" s="26">
        <v>0.7748409462016973</v>
      </c>
    </row>
    <row r="1495" spans="1:6" x14ac:dyDescent="0.25">
      <c r="A1495" s="26">
        <v>6</v>
      </c>
      <c r="B1495" s="26">
        <v>4</v>
      </c>
      <c r="C1495" s="26">
        <v>12</v>
      </c>
      <c r="D1495" s="26">
        <v>0.84179059994686534</v>
      </c>
      <c r="E1495" s="26">
        <v>0.71042308544115285</v>
      </c>
      <c r="F1495" s="26">
        <v>0.77668990819505612</v>
      </c>
    </row>
    <row r="1496" spans="1:6" x14ac:dyDescent="0.25">
      <c r="A1496" s="26">
        <v>7</v>
      </c>
      <c r="B1496" s="26">
        <v>4</v>
      </c>
      <c r="C1496" s="26">
        <v>12</v>
      </c>
      <c r="D1496" s="26">
        <v>0.92420472970566125</v>
      </c>
      <c r="E1496" s="26">
        <v>0.71045060595990683</v>
      </c>
      <c r="F1496" s="26">
        <v>0.77812932146718394</v>
      </c>
    </row>
    <row r="1497" spans="1:6" x14ac:dyDescent="0.25">
      <c r="A1497" s="26">
        <v>8</v>
      </c>
      <c r="B1497" s="26">
        <v>4</v>
      </c>
      <c r="C1497" s="26">
        <v>12</v>
      </c>
      <c r="D1497" s="26">
        <v>1</v>
      </c>
      <c r="E1497" s="26">
        <v>0.71046050059762755</v>
      </c>
      <c r="F1497" s="26">
        <v>0.7788207725423113</v>
      </c>
    </row>
    <row r="1498" spans="1:6" x14ac:dyDescent="0.25">
      <c r="A1498" s="26">
        <v>1</v>
      </c>
      <c r="B1498" s="26">
        <v>5</v>
      </c>
      <c r="C1498" s="26">
        <v>12</v>
      </c>
      <c r="D1498" s="26">
        <v>0</v>
      </c>
      <c r="E1498" s="26">
        <v>0.71155567854745949</v>
      </c>
      <c r="F1498" s="26">
        <v>0.74528851081907321</v>
      </c>
    </row>
    <row r="1499" spans="1:6" x14ac:dyDescent="0.25">
      <c r="A1499" s="26">
        <v>2</v>
      </c>
      <c r="B1499" s="26">
        <v>5</v>
      </c>
      <c r="C1499" s="26">
        <v>12</v>
      </c>
      <c r="D1499" s="26">
        <v>0.36993204997493717</v>
      </c>
      <c r="E1499" s="26">
        <v>0.71162261508634606</v>
      </c>
      <c r="F1499" s="26">
        <v>0.72074142898157167</v>
      </c>
    </row>
    <row r="1500" spans="1:6" x14ac:dyDescent="0.25">
      <c r="A1500" s="26">
        <v>3</v>
      </c>
      <c r="B1500" s="26">
        <v>5</v>
      </c>
      <c r="C1500" s="26">
        <v>12</v>
      </c>
      <c r="D1500" s="26">
        <v>0.52472278072501721</v>
      </c>
      <c r="E1500" s="26">
        <v>0.71166434983083549</v>
      </c>
      <c r="F1500" s="26">
        <v>0.7214800228679058</v>
      </c>
    </row>
    <row r="1501" spans="1:6" x14ac:dyDescent="0.25">
      <c r="A1501" s="26">
        <v>4</v>
      </c>
      <c r="B1501" s="26">
        <v>5</v>
      </c>
      <c r="C1501" s="26">
        <v>12</v>
      </c>
      <c r="D1501" s="26">
        <v>0.64500697912224703</v>
      </c>
      <c r="E1501" s="26">
        <v>0.71168935522463572</v>
      </c>
      <c r="F1501" s="26">
        <v>0.72227002428470566</v>
      </c>
    </row>
    <row r="1502" spans="1:6" x14ac:dyDescent="0.25">
      <c r="A1502" s="26">
        <v>5</v>
      </c>
      <c r="B1502" s="26">
        <v>5</v>
      </c>
      <c r="C1502" s="26">
        <v>12</v>
      </c>
      <c r="D1502" s="26">
        <v>0.74777477100993905</v>
      </c>
      <c r="E1502" s="26">
        <v>0.71170346286934072</v>
      </c>
      <c r="F1502" s="26">
        <v>0.72308263466948186</v>
      </c>
    </row>
    <row r="1503" spans="1:6" x14ac:dyDescent="0.25">
      <c r="A1503" s="26">
        <v>6</v>
      </c>
      <c r="B1503" s="26">
        <v>5</v>
      </c>
      <c r="C1503" s="26">
        <v>12</v>
      </c>
      <c r="D1503" s="26">
        <v>0.83941349107770902</v>
      </c>
      <c r="E1503" s="26">
        <v>0.71171076666749378</v>
      </c>
      <c r="F1503" s="26">
        <v>0.72384480410200092</v>
      </c>
    </row>
    <row r="1504" spans="1:6" x14ac:dyDescent="0.25">
      <c r="A1504" s="26">
        <v>7</v>
      </c>
      <c r="B1504" s="26">
        <v>5</v>
      </c>
      <c r="C1504" s="26">
        <v>12</v>
      </c>
      <c r="D1504" s="26">
        <v>0.92297717951445435</v>
      </c>
      <c r="E1504" s="26">
        <v>0.71171407704888545</v>
      </c>
      <c r="F1504" s="26">
        <v>0.72445012255702435</v>
      </c>
    </row>
    <row r="1505" spans="1:6" x14ac:dyDescent="0.25">
      <c r="A1505" s="26">
        <v>8</v>
      </c>
      <c r="B1505" s="26">
        <v>5</v>
      </c>
      <c r="C1505" s="26">
        <v>12</v>
      </c>
      <c r="D1505" s="26">
        <v>1</v>
      </c>
      <c r="E1505" s="26">
        <v>0.71171550653909255</v>
      </c>
      <c r="F1505" s="26">
        <v>0.72473707384106345</v>
      </c>
    </row>
    <row r="1506" spans="1:6" x14ac:dyDescent="0.25">
      <c r="A1506" s="26">
        <v>1</v>
      </c>
      <c r="B1506" s="26">
        <v>6</v>
      </c>
      <c r="C1506" s="26">
        <v>12</v>
      </c>
      <c r="D1506" s="26">
        <v>0</v>
      </c>
      <c r="E1506" s="26">
        <v>0.71356827492319874</v>
      </c>
      <c r="F1506" s="26">
        <v>0.70099197983272199</v>
      </c>
    </row>
    <row r="1507" spans="1:6" x14ac:dyDescent="0.25">
      <c r="A1507" s="26">
        <v>2</v>
      </c>
      <c r="B1507" s="26">
        <v>6</v>
      </c>
      <c r="C1507" s="26">
        <v>12</v>
      </c>
      <c r="D1507" s="26">
        <v>0.36886037628529927</v>
      </c>
      <c r="E1507" s="26">
        <v>0.71340845619588023</v>
      </c>
      <c r="F1507" s="26">
        <v>0.67455866422510236</v>
      </c>
    </row>
    <row r="1508" spans="1:6" x14ac:dyDescent="0.25">
      <c r="A1508" s="26">
        <v>3</v>
      </c>
      <c r="B1508" s="26">
        <v>6</v>
      </c>
      <c r="C1508" s="26">
        <v>12</v>
      </c>
      <c r="D1508" s="26">
        <v>0.52337500501473821</v>
      </c>
      <c r="E1508" s="26">
        <v>0.7132890257134562</v>
      </c>
      <c r="F1508" s="26">
        <v>0.67382693338193322</v>
      </c>
    </row>
    <row r="1509" spans="1:6" x14ac:dyDescent="0.25">
      <c r="A1509" s="26">
        <v>4</v>
      </c>
      <c r="B1509" s="26">
        <v>6</v>
      </c>
      <c r="C1509" s="26">
        <v>12</v>
      </c>
      <c r="D1509" s="26">
        <v>0.64363916889153039</v>
      </c>
      <c r="E1509" s="26">
        <v>0.71319999356829911</v>
      </c>
      <c r="F1509" s="26">
        <v>0.67314469679504374</v>
      </c>
    </row>
    <row r="1510" spans="1:6" x14ac:dyDescent="0.25">
      <c r="A1510" s="26">
        <v>5</v>
      </c>
      <c r="B1510" s="26">
        <v>6</v>
      </c>
      <c r="C1510" s="26">
        <v>12</v>
      </c>
      <c r="D1510" s="26">
        <v>0.74657774072128602</v>
      </c>
      <c r="E1510" s="26">
        <v>0.71313501723597605</v>
      </c>
      <c r="F1510" s="26">
        <v>0.67252705932019685</v>
      </c>
    </row>
    <row r="1511" spans="1:6" x14ac:dyDescent="0.25">
      <c r="A1511" s="26">
        <v>6</v>
      </c>
      <c r="B1511" s="26">
        <v>6</v>
      </c>
      <c r="C1511" s="26">
        <v>12</v>
      </c>
      <c r="D1511" s="26">
        <v>0.83853351983021596</v>
      </c>
      <c r="E1511" s="26">
        <v>0.71309000424189006</v>
      </c>
      <c r="F1511" s="26">
        <v>0.67200096079380944</v>
      </c>
    </row>
    <row r="1512" spans="1:6" x14ac:dyDescent="0.25">
      <c r="A1512" s="26">
        <v>7</v>
      </c>
      <c r="B1512" s="26">
        <v>6</v>
      </c>
      <c r="C1512" s="26">
        <v>12</v>
      </c>
      <c r="D1512" s="26">
        <v>0.92251562454322489</v>
      </c>
      <c r="E1512" s="26">
        <v>0.71306188810765136</v>
      </c>
      <c r="F1512" s="26">
        <v>0.67160462244484587</v>
      </c>
    </row>
    <row r="1513" spans="1:6" x14ac:dyDescent="0.25">
      <c r="A1513" s="26">
        <v>8</v>
      </c>
      <c r="B1513" s="26">
        <v>6</v>
      </c>
      <c r="C1513" s="26">
        <v>12</v>
      </c>
      <c r="D1513" s="26">
        <v>1</v>
      </c>
      <c r="E1513" s="26">
        <v>0.71304873147954284</v>
      </c>
      <c r="F1513" s="26">
        <v>0.6714084971015003</v>
      </c>
    </row>
    <row r="1514" spans="1:6" x14ac:dyDescent="0.25">
      <c r="A1514" s="26">
        <v>1</v>
      </c>
      <c r="B1514" s="26">
        <v>7</v>
      </c>
      <c r="C1514" s="26">
        <v>12</v>
      </c>
      <c r="D1514" s="26">
        <v>0</v>
      </c>
      <c r="E1514" s="26">
        <v>0.71559091129991859</v>
      </c>
      <c r="F1514" s="26">
        <v>0.65614386482229792</v>
      </c>
    </row>
    <row r="1515" spans="1:6" x14ac:dyDescent="0.25">
      <c r="A1515" s="26">
        <v>2</v>
      </c>
      <c r="B1515" s="26">
        <v>7</v>
      </c>
      <c r="C1515" s="26">
        <v>12</v>
      </c>
      <c r="D1515" s="26">
        <v>0.37112062998766038</v>
      </c>
      <c r="E1515" s="26">
        <v>0.71523865204642334</v>
      </c>
      <c r="F1515" s="26">
        <v>0.62793281125142142</v>
      </c>
    </row>
    <row r="1516" spans="1:6" x14ac:dyDescent="0.25">
      <c r="A1516" s="26">
        <v>3</v>
      </c>
      <c r="B1516" s="26">
        <v>7</v>
      </c>
      <c r="C1516" s="26">
        <v>12</v>
      </c>
      <c r="D1516" s="26">
        <v>0.52611218545095306</v>
      </c>
      <c r="E1516" s="26">
        <v>0.71498105029676595</v>
      </c>
      <c r="F1516" s="26">
        <v>0.62581141753001235</v>
      </c>
    </row>
    <row r="1517" spans="1:6" x14ac:dyDescent="0.25">
      <c r="A1517" s="26">
        <v>4</v>
      </c>
      <c r="B1517" s="26">
        <v>7</v>
      </c>
      <c r="C1517" s="26">
        <v>12</v>
      </c>
      <c r="D1517" s="26">
        <v>0.64633096136844048</v>
      </c>
      <c r="E1517" s="26">
        <v>0.71479313283942003</v>
      </c>
      <c r="F1517" s="26">
        <v>0.62372958544247847</v>
      </c>
    </row>
    <row r="1518" spans="1:6" x14ac:dyDescent="0.25">
      <c r="A1518" s="26">
        <v>5</v>
      </c>
      <c r="B1518" s="26">
        <v>7</v>
      </c>
      <c r="C1518" s="26">
        <v>12</v>
      </c>
      <c r="D1518" s="26">
        <v>0.74887422672607729</v>
      </c>
      <c r="E1518" s="26">
        <v>0.71465853879740826</v>
      </c>
      <c r="F1518" s="26">
        <v>0.62174698300455478</v>
      </c>
    </row>
    <row r="1519" spans="1:6" x14ac:dyDescent="0.25">
      <c r="A1519" s="26">
        <v>6</v>
      </c>
      <c r="B1519" s="26">
        <v>7</v>
      </c>
      <c r="C1519" s="26">
        <v>12</v>
      </c>
      <c r="D1519" s="26">
        <v>0.84018639774369475</v>
      </c>
      <c r="E1519" s="26">
        <v>0.71456645972991417</v>
      </c>
      <c r="F1519" s="26">
        <v>0.61998923462335798</v>
      </c>
    </row>
    <row r="1520" spans="1:6" x14ac:dyDescent="0.25">
      <c r="A1520" s="26">
        <v>7</v>
      </c>
      <c r="B1520" s="26">
        <v>7</v>
      </c>
      <c r="C1520" s="26">
        <v>12</v>
      </c>
      <c r="D1520" s="26">
        <v>0.92336721211189121</v>
      </c>
      <c r="E1520" s="26">
        <v>0.7145089222283606</v>
      </c>
      <c r="F1520" s="26">
        <v>0.61863555457982233</v>
      </c>
    </row>
    <row r="1521" spans="1:6" x14ac:dyDescent="0.25">
      <c r="A1521" s="26">
        <v>8</v>
      </c>
      <c r="B1521" s="26">
        <v>7</v>
      </c>
      <c r="C1521" s="26">
        <v>12</v>
      </c>
      <c r="D1521" s="26">
        <v>1</v>
      </c>
      <c r="E1521" s="26">
        <v>0.71448072208135849</v>
      </c>
      <c r="F1521" s="26">
        <v>0.61798205761308445</v>
      </c>
    </row>
    <row r="1522" spans="1:6" x14ac:dyDescent="0.25">
      <c r="A1522" s="26">
        <v>1</v>
      </c>
      <c r="B1522" s="26">
        <v>8</v>
      </c>
      <c r="C1522" s="26">
        <v>12</v>
      </c>
      <c r="D1522" s="26">
        <v>0</v>
      </c>
      <c r="E1522" s="26">
        <v>0.71761552609447454</v>
      </c>
      <c r="F1522" s="26">
        <v>0.60862130132678227</v>
      </c>
    </row>
    <row r="1523" spans="1:6" x14ac:dyDescent="0.25">
      <c r="A1523" s="26">
        <v>2</v>
      </c>
      <c r="B1523" s="26">
        <v>8</v>
      </c>
      <c r="C1523" s="26">
        <v>12</v>
      </c>
      <c r="D1523" s="26">
        <v>0.37595048567358946</v>
      </c>
      <c r="E1523" s="26">
        <v>0.71715597792952734</v>
      </c>
      <c r="F1523" s="26">
        <v>0.57897885505607194</v>
      </c>
    </row>
    <row r="1524" spans="1:6" x14ac:dyDescent="0.25">
      <c r="A1524" s="26">
        <v>3</v>
      </c>
      <c r="B1524" s="26">
        <v>8</v>
      </c>
      <c r="C1524" s="26">
        <v>12</v>
      </c>
      <c r="D1524" s="26">
        <v>0.53198595226764434</v>
      </c>
      <c r="E1524" s="26">
        <v>0.7168225475446266</v>
      </c>
      <c r="F1524" s="26">
        <v>0.57582790937615524</v>
      </c>
    </row>
    <row r="1525" spans="1:6" x14ac:dyDescent="0.25">
      <c r="A1525" s="26">
        <v>4</v>
      </c>
      <c r="B1525" s="26">
        <v>8</v>
      </c>
      <c r="C1525" s="26">
        <v>12</v>
      </c>
      <c r="D1525" s="26">
        <v>0.65212201309141948</v>
      </c>
      <c r="E1525" s="26">
        <v>0.71658161978344603</v>
      </c>
      <c r="F1525" s="26">
        <v>0.57273248781130137</v>
      </c>
    </row>
    <row r="1526" spans="1:6" x14ac:dyDescent="0.25">
      <c r="A1526" s="26">
        <v>5</v>
      </c>
      <c r="B1526" s="26">
        <v>8</v>
      </c>
      <c r="C1526" s="26">
        <v>12</v>
      </c>
      <c r="D1526" s="26">
        <v>0.75381501345752722</v>
      </c>
      <c r="E1526" s="26">
        <v>0.71641066953746746</v>
      </c>
      <c r="F1526" s="26">
        <v>0.56977089066078535</v>
      </c>
    </row>
    <row r="1527" spans="1:6" x14ac:dyDescent="0.25">
      <c r="A1527" s="26">
        <v>6</v>
      </c>
      <c r="B1527" s="26">
        <v>8</v>
      </c>
      <c r="C1527" s="26">
        <v>12</v>
      </c>
      <c r="D1527" s="26">
        <v>0.84373350499379374</v>
      </c>
      <c r="E1527" s="26">
        <v>0.71629447181686823</v>
      </c>
      <c r="F1527" s="26">
        <v>0.56713820280747673</v>
      </c>
    </row>
    <row r="1528" spans="1:6" x14ac:dyDescent="0.25">
      <c r="A1528" s="26">
        <v>7</v>
      </c>
      <c r="B1528" s="26">
        <v>8</v>
      </c>
      <c r="C1528" s="26">
        <v>12</v>
      </c>
      <c r="D1528" s="26">
        <v>0.92518413524514209</v>
      </c>
      <c r="E1528" s="26">
        <v>0.7162217406945961</v>
      </c>
      <c r="F1528" s="26">
        <v>0.56511213920865655</v>
      </c>
    </row>
    <row r="1529" spans="1:6" x14ac:dyDescent="0.25">
      <c r="A1529" s="26">
        <v>8</v>
      </c>
      <c r="B1529" s="26">
        <v>8</v>
      </c>
      <c r="C1529" s="26">
        <v>12</v>
      </c>
      <c r="D1529" s="26">
        <v>1</v>
      </c>
      <c r="E1529" s="26">
        <v>0.71618479032077964</v>
      </c>
      <c r="F1529" s="26">
        <v>0.56414040581207092</v>
      </c>
    </row>
    <row r="1530" spans="1:6" x14ac:dyDescent="0.25">
      <c r="A1530" s="26">
        <v>1</v>
      </c>
      <c r="B1530" s="26">
        <v>9</v>
      </c>
      <c r="C1530" s="26">
        <v>12</v>
      </c>
      <c r="D1530" s="26">
        <v>0</v>
      </c>
      <c r="E1530" s="26">
        <v>0.7194450050376402</v>
      </c>
      <c r="F1530" s="26">
        <v>0.55660045699089022</v>
      </c>
    </row>
    <row r="1531" spans="1:6" x14ac:dyDescent="0.25">
      <c r="A1531" s="26">
        <v>2</v>
      </c>
      <c r="B1531" s="26">
        <v>9</v>
      </c>
      <c r="C1531" s="26">
        <v>12</v>
      </c>
      <c r="D1531" s="26">
        <v>0.38107273841757244</v>
      </c>
      <c r="E1531" s="26">
        <v>0.71897690906748146</v>
      </c>
      <c r="F1531" s="26">
        <v>0.52615503158924659</v>
      </c>
    </row>
    <row r="1532" spans="1:6" x14ac:dyDescent="0.25">
      <c r="A1532" s="26">
        <v>3</v>
      </c>
      <c r="B1532" s="26">
        <v>9</v>
      </c>
      <c r="C1532" s="26">
        <v>12</v>
      </c>
      <c r="D1532" s="26">
        <v>0.53822160539837915</v>
      </c>
      <c r="E1532" s="26">
        <v>0.71864066346700783</v>
      </c>
      <c r="F1532" s="26">
        <v>0.52255963465471034</v>
      </c>
    </row>
    <row r="1533" spans="1:6" x14ac:dyDescent="0.25">
      <c r="A1533" s="26">
        <v>4</v>
      </c>
      <c r="B1533" s="26">
        <v>9</v>
      </c>
      <c r="C1533" s="26">
        <v>12</v>
      </c>
      <c r="D1533" s="26">
        <v>0.65828832441406648</v>
      </c>
      <c r="E1533" s="26">
        <v>0.71840087530820718</v>
      </c>
      <c r="F1533" s="26">
        <v>0.51906179511059292</v>
      </c>
    </row>
    <row r="1534" spans="1:6" x14ac:dyDescent="0.25">
      <c r="A1534" s="26">
        <v>5</v>
      </c>
      <c r="B1534" s="26">
        <v>9</v>
      </c>
      <c r="C1534" s="26">
        <v>12</v>
      </c>
      <c r="D1534" s="26">
        <v>0.75909310103658212</v>
      </c>
      <c r="E1534" s="26">
        <v>0.7182337745055295</v>
      </c>
      <c r="F1534" s="26">
        <v>0.51572353871586551</v>
      </c>
    </row>
    <row r="1535" spans="1:6" x14ac:dyDescent="0.25">
      <c r="A1535" s="26">
        <v>6</v>
      </c>
      <c r="B1535" s="26">
        <v>9</v>
      </c>
      <c r="C1535" s="26">
        <v>12</v>
      </c>
      <c r="D1535" s="26">
        <v>0.84753560274356188</v>
      </c>
      <c r="E1535" s="26">
        <v>0.71812291599301492</v>
      </c>
      <c r="F1535" s="26">
        <v>0.51276452530398176</v>
      </c>
    </row>
    <row r="1536" spans="1:6" x14ac:dyDescent="0.25">
      <c r="A1536" s="26">
        <v>7</v>
      </c>
      <c r="B1536" s="26">
        <v>9</v>
      </c>
      <c r="C1536" s="26">
        <v>12</v>
      </c>
      <c r="D1536" s="26">
        <v>0.92714082507748274</v>
      </c>
      <c r="E1536" s="26">
        <v>0.71805639386956166</v>
      </c>
      <c r="F1536" s="26">
        <v>0.51049731459215353</v>
      </c>
    </row>
    <row r="1537" spans="1:6" x14ac:dyDescent="0.25">
      <c r="A1537" s="26">
        <v>8</v>
      </c>
      <c r="B1537" s="26">
        <v>9</v>
      </c>
      <c r="C1537" s="26">
        <v>12</v>
      </c>
      <c r="D1537" s="26">
        <v>1</v>
      </c>
      <c r="E1537" s="26">
        <v>0.71802553090916632</v>
      </c>
      <c r="F1537" s="26">
        <v>0.50941326709196333</v>
      </c>
    </row>
    <row r="1538" spans="1:6" x14ac:dyDescent="0.25">
      <c r="A1538" s="26">
        <v>1</v>
      </c>
      <c r="B1538" s="26">
        <v>10</v>
      </c>
      <c r="C1538" s="26">
        <v>12</v>
      </c>
      <c r="D1538" s="26">
        <v>0</v>
      </c>
      <c r="E1538" s="26">
        <v>0.72039951998836083</v>
      </c>
      <c r="F1538" s="26">
        <v>0.49899958534842065</v>
      </c>
    </row>
    <row r="1539" spans="1:6" x14ac:dyDescent="0.25">
      <c r="A1539" s="26">
        <v>2</v>
      </c>
      <c r="B1539" s="26">
        <v>10</v>
      </c>
      <c r="C1539" s="26">
        <v>12</v>
      </c>
      <c r="D1539" s="26">
        <v>0.38466939771830522</v>
      </c>
      <c r="E1539" s="26">
        <v>0.72001017031059322</v>
      </c>
      <c r="F1539" s="26">
        <v>0.46866791239354005</v>
      </c>
    </row>
    <row r="1540" spans="1:6" x14ac:dyDescent="0.25">
      <c r="A1540" s="26">
        <v>3</v>
      </c>
      <c r="B1540" s="26">
        <v>10</v>
      </c>
      <c r="C1540" s="26">
        <v>12</v>
      </c>
      <c r="D1540" s="26">
        <v>0.54259789929417579</v>
      </c>
      <c r="E1540" s="26">
        <v>0.71973226874562257</v>
      </c>
      <c r="F1540" s="26">
        <v>0.46531084638537334</v>
      </c>
    </row>
    <row r="1541" spans="1:6" x14ac:dyDescent="0.25">
      <c r="A1541" s="26">
        <v>4</v>
      </c>
      <c r="B1541" s="26">
        <v>10</v>
      </c>
      <c r="C1541" s="26">
        <v>12</v>
      </c>
      <c r="D1541" s="26">
        <v>0.66262621951474043</v>
      </c>
      <c r="E1541" s="26">
        <v>0.71953673277584085</v>
      </c>
      <c r="F1541" s="26">
        <v>0.46207971355072625</v>
      </c>
    </row>
    <row r="1542" spans="1:6" x14ac:dyDescent="0.25">
      <c r="A1542" s="26">
        <v>5</v>
      </c>
      <c r="B1542" s="26">
        <v>10</v>
      </c>
      <c r="C1542" s="26">
        <v>12</v>
      </c>
      <c r="D1542" s="26">
        <v>0.76280767417820095</v>
      </c>
      <c r="E1542" s="26">
        <v>0.7194042636919431</v>
      </c>
      <c r="F1542" s="26">
        <v>0.45900478354854618</v>
      </c>
    </row>
    <row r="1543" spans="1:6" x14ac:dyDescent="0.25">
      <c r="A1543" s="26">
        <v>6</v>
      </c>
      <c r="B1543" s="26">
        <v>10</v>
      </c>
      <c r="C1543" s="26">
        <v>12</v>
      </c>
      <c r="D1543" s="26">
        <v>0.85020329939228578</v>
      </c>
      <c r="E1543" s="26">
        <v>0.71932114957952176</v>
      </c>
      <c r="F1543" s="26">
        <v>0.45628837781875559</v>
      </c>
    </row>
    <row r="1544" spans="1:6" x14ac:dyDescent="0.25">
      <c r="A1544" s="26">
        <v>7</v>
      </c>
      <c r="B1544" s="26">
        <v>10</v>
      </c>
      <c r="C1544" s="26">
        <v>12</v>
      </c>
      <c r="D1544" s="26">
        <v>0.92850438980673644</v>
      </c>
      <c r="E1544" s="26">
        <v>0.71927804642481452</v>
      </c>
      <c r="F1544" s="26">
        <v>0.45421750055630422</v>
      </c>
    </row>
    <row r="1545" spans="1:6" x14ac:dyDescent="0.25">
      <c r="A1545" s="26">
        <v>8</v>
      </c>
      <c r="B1545" s="26">
        <v>10</v>
      </c>
      <c r="C1545" s="26">
        <v>12</v>
      </c>
      <c r="D1545" s="26">
        <v>1</v>
      </c>
      <c r="E1545" s="26">
        <v>0.7192674883030491</v>
      </c>
      <c r="F1545" s="26">
        <v>0.45323033875865737</v>
      </c>
    </row>
    <row r="1546" spans="1:6" x14ac:dyDescent="0.25">
      <c r="A1546" s="26">
        <v>1</v>
      </c>
      <c r="B1546" s="26">
        <v>11</v>
      </c>
      <c r="C1546" s="26">
        <v>12</v>
      </c>
      <c r="D1546" s="26">
        <v>0</v>
      </c>
      <c r="E1546" s="26">
        <v>0.71962470379731602</v>
      </c>
      <c r="F1546" s="26">
        <v>0.43632508971208445</v>
      </c>
    </row>
    <row r="1547" spans="1:6" x14ac:dyDescent="0.25">
      <c r="A1547" s="26">
        <v>2</v>
      </c>
      <c r="B1547" s="26">
        <v>11</v>
      </c>
      <c r="C1547" s="26">
        <v>12</v>
      </c>
      <c r="D1547" s="26">
        <v>0.38723849292889129</v>
      </c>
      <c r="E1547" s="26">
        <v>0.71938456117148719</v>
      </c>
      <c r="F1547" s="26">
        <v>0.40720863626621073</v>
      </c>
    </row>
    <row r="1548" spans="1:6" x14ac:dyDescent="0.25">
      <c r="A1548" s="26">
        <v>3</v>
      </c>
      <c r="B1548" s="26">
        <v>11</v>
      </c>
      <c r="C1548" s="26">
        <v>12</v>
      </c>
      <c r="D1548" s="26">
        <v>0.54572592521515417</v>
      </c>
      <c r="E1548" s="26">
        <v>0.71921269571158475</v>
      </c>
      <c r="F1548" s="26">
        <v>0.40475622745614581</v>
      </c>
    </row>
    <row r="1549" spans="1:6" x14ac:dyDescent="0.25">
      <c r="A1549" s="26">
        <v>4</v>
      </c>
      <c r="B1549" s="26">
        <v>11</v>
      </c>
      <c r="C1549" s="26">
        <v>12</v>
      </c>
      <c r="D1549" s="26">
        <v>0.66573948229713198</v>
      </c>
      <c r="E1549" s="26">
        <v>0.71909299975884011</v>
      </c>
      <c r="F1549" s="26">
        <v>0.40240302101245334</v>
      </c>
    </row>
    <row r="1550" spans="1:6" x14ac:dyDescent="0.25">
      <c r="A1550" s="26">
        <v>5</v>
      </c>
      <c r="B1550" s="26">
        <v>11</v>
      </c>
      <c r="C1550" s="26">
        <v>12</v>
      </c>
      <c r="D1550" s="26">
        <v>0.76547974131711682</v>
      </c>
      <c r="E1550" s="26">
        <v>0.71901466887139409</v>
      </c>
      <c r="F1550" s="26">
        <v>0.40015821714780037</v>
      </c>
    </row>
    <row r="1551" spans="1:6" x14ac:dyDescent="0.25">
      <c r="A1551" s="26">
        <v>6</v>
      </c>
      <c r="B1551" s="26">
        <v>11</v>
      </c>
      <c r="C1551" s="26">
        <v>12</v>
      </c>
      <c r="D1551" s="26">
        <v>0.85212103275547701</v>
      </c>
      <c r="E1551" s="26">
        <v>0.71896968267961858</v>
      </c>
      <c r="F1551" s="26">
        <v>0.39817376125410425</v>
      </c>
    </row>
    <row r="1552" spans="1:6" x14ac:dyDescent="0.25">
      <c r="A1552" s="26">
        <v>7</v>
      </c>
      <c r="B1552" s="26">
        <v>11</v>
      </c>
      <c r="C1552" s="26">
        <v>12</v>
      </c>
      <c r="D1552" s="26">
        <v>0.92948278403518958</v>
      </c>
      <c r="E1552" s="26">
        <v>0.71895278926200001</v>
      </c>
      <c r="F1552" s="26">
        <v>0.39666309630148183</v>
      </c>
    </row>
    <row r="1553" spans="1:6" x14ac:dyDescent="0.25">
      <c r="A1553" s="26">
        <v>8</v>
      </c>
      <c r="B1553" s="26">
        <v>11</v>
      </c>
      <c r="C1553" s="26">
        <v>12</v>
      </c>
      <c r="D1553" s="26">
        <v>1</v>
      </c>
      <c r="E1553" s="26">
        <v>0.71895938401940407</v>
      </c>
      <c r="F1553" s="26">
        <v>0.39594795666088201</v>
      </c>
    </row>
    <row r="1554" spans="1:6" x14ac:dyDescent="0.25">
      <c r="A1554" s="26">
        <v>1</v>
      </c>
      <c r="B1554" s="26">
        <v>12</v>
      </c>
      <c r="C1554" s="26">
        <v>12</v>
      </c>
      <c r="D1554" s="26">
        <v>0</v>
      </c>
      <c r="E1554" s="26">
        <v>0.71739302206780708</v>
      </c>
      <c r="F1554" s="26">
        <v>0.37055615076129267</v>
      </c>
    </row>
    <row r="1555" spans="1:6" x14ac:dyDescent="0.25">
      <c r="A1555" s="26">
        <v>2</v>
      </c>
      <c r="B1555" s="26">
        <v>12</v>
      </c>
      <c r="C1555" s="26">
        <v>12</v>
      </c>
      <c r="D1555" s="26">
        <v>0.38967495411910569</v>
      </c>
      <c r="E1555" s="26">
        <v>0.71732438879637561</v>
      </c>
      <c r="F1555" s="26">
        <v>0.34362982427446886</v>
      </c>
    </row>
    <row r="1556" spans="1:6" x14ac:dyDescent="0.25">
      <c r="A1556" s="26">
        <v>3</v>
      </c>
      <c r="B1556" s="26">
        <v>12</v>
      </c>
      <c r="C1556" s="26">
        <v>12</v>
      </c>
      <c r="D1556" s="26">
        <v>0.5486952183976348</v>
      </c>
      <c r="E1556" s="26">
        <v>0.71727553640627506</v>
      </c>
      <c r="F1556" s="26">
        <v>0.34263636519271901</v>
      </c>
    </row>
    <row r="1557" spans="1:6" x14ac:dyDescent="0.25">
      <c r="A1557" s="26">
        <v>4</v>
      </c>
      <c r="B1557" s="26">
        <v>12</v>
      </c>
      <c r="C1557" s="26">
        <v>12</v>
      </c>
      <c r="D1557" s="26">
        <v>0.66869512510322526</v>
      </c>
      <c r="E1557" s="26">
        <v>0.71724250900227671</v>
      </c>
      <c r="F1557" s="26">
        <v>0.34166251915100981</v>
      </c>
    </row>
    <row r="1558" spans="1:6" x14ac:dyDescent="0.25">
      <c r="A1558" s="26">
        <v>5</v>
      </c>
      <c r="B1558" s="26">
        <v>12</v>
      </c>
      <c r="C1558" s="26">
        <v>12</v>
      </c>
      <c r="D1558" s="26">
        <v>0.76802481010377988</v>
      </c>
      <c r="E1558" s="26">
        <v>0.71722250240011576</v>
      </c>
      <c r="F1558" s="26">
        <v>0.34071013912080694</v>
      </c>
    </row>
    <row r="1559" spans="1:6" x14ac:dyDescent="0.25">
      <c r="A1559" s="26">
        <v>6</v>
      </c>
      <c r="B1559" s="26">
        <v>12</v>
      </c>
      <c r="C1559" s="26">
        <v>12</v>
      </c>
      <c r="D1559" s="26">
        <v>0.85396288486896887</v>
      </c>
      <c r="E1559" s="26">
        <v>0.71721331088920881</v>
      </c>
      <c r="F1559" s="26">
        <v>0.33985494538672989</v>
      </c>
    </row>
    <row r="1560" spans="1:6" x14ac:dyDescent="0.25">
      <c r="A1560" s="26">
        <v>7</v>
      </c>
      <c r="B1560" s="26">
        <v>12</v>
      </c>
      <c r="C1560" s="26">
        <v>12</v>
      </c>
      <c r="D1560" s="26">
        <v>0.93043367875957861</v>
      </c>
      <c r="E1560" s="26">
        <v>0.71721343757736822</v>
      </c>
      <c r="F1560" s="26">
        <v>0.33919897327408383</v>
      </c>
    </row>
    <row r="1561" spans="1:6" x14ac:dyDescent="0.25">
      <c r="A1561" s="26">
        <v>8</v>
      </c>
      <c r="B1561" s="26">
        <v>12</v>
      </c>
      <c r="C1561" s="26">
        <v>12</v>
      </c>
      <c r="D1561" s="26">
        <v>1</v>
      </c>
      <c r="E1561" s="26">
        <v>0.71722151045483318</v>
      </c>
      <c r="F1561" s="26">
        <v>0.33889205820977575</v>
      </c>
    </row>
    <row r="1562" spans="1:6" x14ac:dyDescent="0.25">
      <c r="A1562" s="26">
        <v>1</v>
      </c>
      <c r="B1562" s="26">
        <v>13</v>
      </c>
      <c r="C1562" s="26">
        <v>12</v>
      </c>
      <c r="D1562" s="26">
        <v>0</v>
      </c>
      <c r="E1562" s="26">
        <v>0.71495426932560902</v>
      </c>
      <c r="F1562" s="26">
        <v>0.30381759986356643</v>
      </c>
    </row>
    <row r="1563" spans="1:6" x14ac:dyDescent="0.25">
      <c r="A1563" s="26">
        <v>2</v>
      </c>
      <c r="B1563" s="26">
        <v>13</v>
      </c>
      <c r="C1563" s="26">
        <v>12</v>
      </c>
      <c r="D1563" s="26">
        <v>0.39059863502481817</v>
      </c>
      <c r="E1563" s="26">
        <v>0.71503891407673592</v>
      </c>
      <c r="F1563" s="26">
        <v>0.27952749844929259</v>
      </c>
    </row>
    <row r="1564" spans="1:6" x14ac:dyDescent="0.25">
      <c r="A1564" s="26">
        <v>3</v>
      </c>
      <c r="B1564" s="26">
        <v>13</v>
      </c>
      <c r="C1564" s="26">
        <v>12</v>
      </c>
      <c r="D1564" s="26">
        <v>0.54981418089308187</v>
      </c>
      <c r="E1564" s="26">
        <v>0.71510181822397212</v>
      </c>
      <c r="F1564" s="26">
        <v>0.28028039719451375</v>
      </c>
    </row>
    <row r="1565" spans="1:6" x14ac:dyDescent="0.25">
      <c r="A1565" s="26">
        <v>4</v>
      </c>
      <c r="B1565" s="26">
        <v>13</v>
      </c>
      <c r="C1565" s="26">
        <v>12</v>
      </c>
      <c r="D1565" s="26">
        <v>0.6697937864459268</v>
      </c>
      <c r="E1565" s="26">
        <v>0.71514726518950522</v>
      </c>
      <c r="F1565" s="26">
        <v>0.28095964899474196</v>
      </c>
    </row>
    <row r="1566" spans="1:6" x14ac:dyDescent="0.25">
      <c r="A1566" s="26">
        <v>5</v>
      </c>
      <c r="B1566" s="26">
        <v>13</v>
      </c>
      <c r="C1566" s="26">
        <v>12</v>
      </c>
      <c r="D1566" s="26">
        <v>0.76895374591131727</v>
      </c>
      <c r="E1566" s="26">
        <v>0.71517844380024664</v>
      </c>
      <c r="F1566" s="26">
        <v>0.28155630540339471</v>
      </c>
    </row>
    <row r="1567" spans="1:6" x14ac:dyDescent="0.25">
      <c r="A1567" s="26">
        <v>6</v>
      </c>
      <c r="B1567" s="26">
        <v>13</v>
      </c>
      <c r="C1567" s="26">
        <v>12</v>
      </c>
      <c r="D1567" s="26">
        <v>0.85462159086605027</v>
      </c>
      <c r="E1567" s="26">
        <v>0.71519780138793765</v>
      </c>
      <c r="F1567" s="26">
        <v>0.28205179117724732</v>
      </c>
    </row>
    <row r="1568" spans="1:6" x14ac:dyDescent="0.25">
      <c r="A1568" s="26">
        <v>7</v>
      </c>
      <c r="B1568" s="26">
        <v>13</v>
      </c>
      <c r="C1568" s="26">
        <v>12</v>
      </c>
      <c r="D1568" s="26">
        <v>0.93076795278244706</v>
      </c>
      <c r="E1568" s="26">
        <v>0.71520724274303327</v>
      </c>
      <c r="F1568" s="26">
        <v>0.28241404830470246</v>
      </c>
    </row>
    <row r="1569" spans="1:6" x14ac:dyDescent="0.25">
      <c r="A1569" s="26">
        <v>8</v>
      </c>
      <c r="B1569" s="26">
        <v>13</v>
      </c>
      <c r="C1569" s="26">
        <v>12</v>
      </c>
      <c r="D1569" s="26">
        <v>1</v>
      </c>
      <c r="E1569" s="26">
        <v>0.71520830481819142</v>
      </c>
      <c r="F1569" s="26">
        <v>0.28258394633356054</v>
      </c>
    </row>
    <row r="1570" spans="1:6" x14ac:dyDescent="0.25">
      <c r="A1570" s="26">
        <v>1</v>
      </c>
      <c r="B1570" s="26">
        <v>14</v>
      </c>
      <c r="C1570" s="26">
        <v>12</v>
      </c>
      <c r="D1570" s="26">
        <v>0</v>
      </c>
      <c r="E1570" s="26">
        <v>0.71264567660795142</v>
      </c>
      <c r="F1570" s="26">
        <v>0.23760933519589522</v>
      </c>
    </row>
    <row r="1571" spans="1:6" x14ac:dyDescent="0.25">
      <c r="A1571" s="26">
        <v>2</v>
      </c>
      <c r="B1571" s="26">
        <v>14</v>
      </c>
      <c r="C1571" s="26">
        <v>12</v>
      </c>
      <c r="D1571" s="26">
        <v>0.38858384830565784</v>
      </c>
      <c r="E1571" s="26">
        <v>0.71287326927632955</v>
      </c>
      <c r="F1571" s="26">
        <v>0.21565852809413685</v>
      </c>
    </row>
    <row r="1572" spans="1:6" x14ac:dyDescent="0.25">
      <c r="A1572" s="26">
        <v>3</v>
      </c>
      <c r="B1572" s="26">
        <v>14</v>
      </c>
      <c r="C1572" s="26">
        <v>12</v>
      </c>
      <c r="D1572" s="26">
        <v>0.54740320492252204</v>
      </c>
      <c r="E1572" s="26">
        <v>0.71304071947982983</v>
      </c>
      <c r="F1572" s="26">
        <v>0.21800886773175482</v>
      </c>
    </row>
    <row r="1573" spans="1:6" x14ac:dyDescent="0.25">
      <c r="A1573" s="26">
        <v>4</v>
      </c>
      <c r="B1573" s="26">
        <v>14</v>
      </c>
      <c r="C1573" s="26">
        <v>12</v>
      </c>
      <c r="D1573" s="26">
        <v>0.66745312465811968</v>
      </c>
      <c r="E1573" s="26">
        <v>0.71315967478204101</v>
      </c>
      <c r="F1573" s="26">
        <v>0.22022184302368042</v>
      </c>
    </row>
    <row r="1574" spans="1:6" x14ac:dyDescent="0.25">
      <c r="A1574" s="26">
        <v>5</v>
      </c>
      <c r="B1574" s="26">
        <v>14</v>
      </c>
      <c r="C1574" s="26">
        <v>12</v>
      </c>
      <c r="D1574" s="26">
        <v>0.76698968391525879</v>
      </c>
      <c r="E1574" s="26">
        <v>0.71323882501808444</v>
      </c>
      <c r="F1574" s="26">
        <v>0.22227000104570219</v>
      </c>
    </row>
    <row r="1575" spans="1:6" x14ac:dyDescent="0.25">
      <c r="A1575" s="26">
        <v>6</v>
      </c>
      <c r="B1575" s="26">
        <v>14</v>
      </c>
      <c r="C1575" s="26">
        <v>12</v>
      </c>
      <c r="D1575" s="26">
        <v>0.85323451931249772</v>
      </c>
      <c r="E1575" s="26">
        <v>0.71328481146264622</v>
      </c>
      <c r="F1575" s="26">
        <v>0.22403957032907895</v>
      </c>
    </row>
    <row r="1576" spans="1:6" x14ac:dyDescent="0.25">
      <c r="A1576" s="26">
        <v>7</v>
      </c>
      <c r="B1576" s="26">
        <v>14</v>
      </c>
      <c r="C1576" s="26">
        <v>12</v>
      </c>
      <c r="D1576" s="26">
        <v>0.93006553077441523</v>
      </c>
      <c r="E1576" s="26">
        <v>0.71330278760150723</v>
      </c>
      <c r="F1576" s="26">
        <v>0.22536597790840771</v>
      </c>
    </row>
    <row r="1577" spans="1:6" x14ac:dyDescent="0.25">
      <c r="A1577" s="26">
        <v>8</v>
      </c>
      <c r="B1577" s="26">
        <v>14</v>
      </c>
      <c r="C1577" s="26">
        <v>12</v>
      </c>
      <c r="D1577" s="26">
        <v>1</v>
      </c>
      <c r="E1577" s="26">
        <v>0.71329684913387514</v>
      </c>
      <c r="F1577" s="26">
        <v>0.22598667486465737</v>
      </c>
    </row>
    <row r="1578" spans="1:6" x14ac:dyDescent="0.25">
      <c r="A1578" s="26">
        <v>1</v>
      </c>
      <c r="B1578" s="26">
        <v>15</v>
      </c>
      <c r="C1578" s="26">
        <v>12</v>
      </c>
      <c r="D1578" s="26">
        <v>0</v>
      </c>
      <c r="E1578" s="26">
        <v>0.71033518610747215</v>
      </c>
      <c r="F1578" s="26">
        <v>0.17318843910435283</v>
      </c>
    </row>
    <row r="1579" spans="1:6" x14ac:dyDescent="0.25">
      <c r="A1579" s="26">
        <v>2</v>
      </c>
      <c r="B1579" s="26">
        <v>15</v>
      </c>
      <c r="C1579" s="26">
        <v>12</v>
      </c>
      <c r="D1579" s="26">
        <v>0.38434468272393907</v>
      </c>
      <c r="E1579" s="26">
        <v>0.71070601827403013</v>
      </c>
      <c r="F1579" s="26">
        <v>0.15263538870625198</v>
      </c>
    </row>
    <row r="1580" spans="1:6" x14ac:dyDescent="0.25">
      <c r="A1580" s="26">
        <v>3</v>
      </c>
      <c r="B1580" s="26">
        <v>15</v>
      </c>
      <c r="C1580" s="26">
        <v>12</v>
      </c>
      <c r="D1580" s="26">
        <v>0.54228528920452634</v>
      </c>
      <c r="E1580" s="26">
        <v>0.71097490874674207</v>
      </c>
      <c r="F1580" s="26">
        <v>0.15599361513186333</v>
      </c>
    </row>
    <row r="1581" spans="1:6" x14ac:dyDescent="0.25">
      <c r="A1581" s="26">
        <v>4</v>
      </c>
      <c r="B1581" s="26">
        <v>15</v>
      </c>
      <c r="C1581" s="26">
        <v>12</v>
      </c>
      <c r="D1581" s="26">
        <v>0.66243452102690614</v>
      </c>
      <c r="E1581" s="26">
        <v>0.71116428285581224</v>
      </c>
      <c r="F1581" s="26">
        <v>0.1592033982593844</v>
      </c>
    </row>
    <row r="1582" spans="1:6" x14ac:dyDescent="0.25">
      <c r="A1582" s="26">
        <v>5</v>
      </c>
      <c r="B1582" s="26">
        <v>15</v>
      </c>
      <c r="C1582" s="26">
        <v>12</v>
      </c>
      <c r="D1582" s="26">
        <v>0.76273546982929152</v>
      </c>
      <c r="E1582" s="26">
        <v>0.71128979052662644</v>
      </c>
      <c r="F1582" s="26">
        <v>0.16222289011806809</v>
      </c>
    </row>
    <row r="1583" spans="1:6" x14ac:dyDescent="0.25">
      <c r="A1583" s="26">
        <v>6</v>
      </c>
      <c r="B1583" s="26">
        <v>15</v>
      </c>
      <c r="C1583" s="26">
        <v>12</v>
      </c>
      <c r="D1583" s="26">
        <v>0.85020117711432275</v>
      </c>
      <c r="E1583" s="26">
        <v>0.71136285552948619</v>
      </c>
      <c r="F1583" s="26">
        <v>0.16486732896765507</v>
      </c>
    </row>
    <row r="1584" spans="1:6" x14ac:dyDescent="0.25">
      <c r="A1584" s="26">
        <v>7</v>
      </c>
      <c r="B1584" s="26">
        <v>15</v>
      </c>
      <c r="C1584" s="26">
        <v>12</v>
      </c>
      <c r="D1584" s="26">
        <v>0.92851950387398208</v>
      </c>
      <c r="E1584" s="26">
        <v>0.71139172460416578</v>
      </c>
      <c r="F1584" s="26">
        <v>0.16687063663894491</v>
      </c>
    </row>
    <row r="1585" spans="1:6" x14ac:dyDescent="0.25">
      <c r="A1585" s="26">
        <v>8</v>
      </c>
      <c r="B1585" s="26">
        <v>15</v>
      </c>
      <c r="C1585" s="26">
        <v>12</v>
      </c>
      <c r="D1585" s="26">
        <v>1</v>
      </c>
      <c r="E1585" s="26">
        <v>0.71138284301588939</v>
      </c>
      <c r="F1585" s="26">
        <v>0.167816984079975</v>
      </c>
    </row>
    <row r="1586" spans="1:6" x14ac:dyDescent="0.25">
      <c r="A1586" s="26">
        <v>1</v>
      </c>
      <c r="B1586" s="26">
        <v>16</v>
      </c>
      <c r="C1586" s="26">
        <v>12</v>
      </c>
      <c r="D1586" s="26">
        <v>0</v>
      </c>
      <c r="E1586" s="26">
        <v>0.70866466702915842</v>
      </c>
      <c r="F1586" s="26">
        <v>0.11219973762820717</v>
      </c>
    </row>
    <row r="1587" spans="1:6" x14ac:dyDescent="0.25">
      <c r="A1587" s="26">
        <v>2</v>
      </c>
      <c r="B1587" s="26">
        <v>16</v>
      </c>
      <c r="C1587" s="26">
        <v>12</v>
      </c>
      <c r="D1587" s="26">
        <v>0.37995138853190452</v>
      </c>
      <c r="E1587" s="26">
        <v>0.70912818956810109</v>
      </c>
      <c r="F1587" s="26">
        <v>9.1825365730307196E-2</v>
      </c>
    </row>
    <row r="1588" spans="1:6" x14ac:dyDescent="0.25">
      <c r="A1588" s="26">
        <v>3</v>
      </c>
      <c r="B1588" s="26">
        <v>16</v>
      </c>
      <c r="C1588" s="26">
        <v>12</v>
      </c>
      <c r="D1588" s="26">
        <v>0.53693541028066505</v>
      </c>
      <c r="E1588" s="26">
        <v>0.70945666664075957</v>
      </c>
      <c r="F1588" s="26">
        <v>9.5390667024097264E-2</v>
      </c>
    </row>
    <row r="1589" spans="1:6" x14ac:dyDescent="0.25">
      <c r="A1589" s="26">
        <v>4</v>
      </c>
      <c r="B1589" s="26">
        <v>16</v>
      </c>
      <c r="C1589" s="26">
        <v>12</v>
      </c>
      <c r="D1589" s="26">
        <v>0.65712346513919662</v>
      </c>
      <c r="E1589" s="26">
        <v>0.70968509851193939</v>
      </c>
      <c r="F1589" s="26">
        <v>9.8843035735661777E-2</v>
      </c>
    </row>
    <row r="1590" spans="1:6" x14ac:dyDescent="0.25">
      <c r="A1590" s="26">
        <v>5</v>
      </c>
      <c r="B1590" s="26">
        <v>16</v>
      </c>
      <c r="C1590" s="26">
        <v>12</v>
      </c>
      <c r="D1590" s="26">
        <v>0.75817385763180978</v>
      </c>
      <c r="E1590" s="26">
        <v>0.70983636609748779</v>
      </c>
      <c r="F1590" s="26">
        <v>0.10213261721576428</v>
      </c>
    </row>
    <row r="1591" spans="1:6" x14ac:dyDescent="0.25">
      <c r="A1591" s="26">
        <v>6</v>
      </c>
      <c r="B1591" s="26">
        <v>16</v>
      </c>
      <c r="C1591" s="26">
        <v>12</v>
      </c>
      <c r="D1591" s="26">
        <v>0.84690913321789951</v>
      </c>
      <c r="E1591" s="26">
        <v>0.70992633137367167</v>
      </c>
      <c r="F1591" s="26">
        <v>0.10504531637241521</v>
      </c>
    </row>
    <row r="1592" spans="1:6" x14ac:dyDescent="0.25">
      <c r="A1592" s="26">
        <v>7</v>
      </c>
      <c r="B1592" s="26">
        <v>16</v>
      </c>
      <c r="C1592" s="26">
        <v>12</v>
      </c>
      <c r="D1592" s="26">
        <v>0.92682444897791949</v>
      </c>
      <c r="E1592" s="26">
        <v>0.70996574591398653</v>
      </c>
      <c r="F1592" s="26">
        <v>0.10727135617371952</v>
      </c>
    </row>
    <row r="1593" spans="1:6" x14ac:dyDescent="0.25">
      <c r="A1593" s="26">
        <v>8</v>
      </c>
      <c r="B1593" s="26">
        <v>16</v>
      </c>
      <c r="C1593" s="26">
        <v>12</v>
      </c>
      <c r="D1593" s="26">
        <v>1</v>
      </c>
      <c r="E1593" s="26">
        <v>0.70996281414671158</v>
      </c>
      <c r="F1593" s="26">
        <v>0.10833508968009475</v>
      </c>
    </row>
    <row r="1594" spans="1:6" x14ac:dyDescent="0.25">
      <c r="A1594" s="26">
        <v>1</v>
      </c>
      <c r="B1594" s="26">
        <v>1</v>
      </c>
      <c r="C1594" s="26">
        <v>13</v>
      </c>
      <c r="D1594" s="26">
        <v>0</v>
      </c>
      <c r="E1594" s="26">
        <v>0.78289930656160855</v>
      </c>
      <c r="F1594" s="26">
        <v>1.0516041465801798</v>
      </c>
    </row>
    <row r="1595" spans="1:6" x14ac:dyDescent="0.25">
      <c r="A1595" s="26">
        <v>2</v>
      </c>
      <c r="B1595" s="26">
        <v>1</v>
      </c>
      <c r="C1595" s="26">
        <v>13</v>
      </c>
      <c r="D1595" s="26">
        <v>0.38806792513468974</v>
      </c>
      <c r="E1595" s="26">
        <v>0.78310090541247535</v>
      </c>
      <c r="F1595" s="26">
        <v>1.0332224185450949</v>
      </c>
    </row>
    <row r="1596" spans="1:6" x14ac:dyDescent="0.25">
      <c r="A1596" s="26">
        <v>3</v>
      </c>
      <c r="B1596" s="26">
        <v>1</v>
      </c>
      <c r="C1596" s="26">
        <v>13</v>
      </c>
      <c r="D1596" s="26">
        <v>0.54678840303758658</v>
      </c>
      <c r="E1596" s="26">
        <v>0.78324357998212846</v>
      </c>
      <c r="F1596" s="26">
        <v>1.0354804921318508</v>
      </c>
    </row>
    <row r="1597" spans="1:6" x14ac:dyDescent="0.25">
      <c r="A1597" s="26">
        <v>4</v>
      </c>
      <c r="B1597" s="26">
        <v>1</v>
      </c>
      <c r="C1597" s="26">
        <v>13</v>
      </c>
      <c r="D1597" s="26">
        <v>0.66685357891304708</v>
      </c>
      <c r="E1597" s="26">
        <v>0.78334027277879681</v>
      </c>
      <c r="F1597" s="26">
        <v>1.0376187109774198</v>
      </c>
    </row>
    <row r="1598" spans="1:6" x14ac:dyDescent="0.25">
      <c r="A1598" s="26">
        <v>5</v>
      </c>
      <c r="B1598" s="26">
        <v>1</v>
      </c>
      <c r="C1598" s="26">
        <v>13</v>
      </c>
      <c r="D1598" s="26">
        <v>0.76648380235906322</v>
      </c>
      <c r="E1598" s="26">
        <v>0.78340051700865487</v>
      </c>
      <c r="F1598" s="26">
        <v>1.0396280153030344</v>
      </c>
    </row>
    <row r="1599" spans="1:6" x14ac:dyDescent="0.25">
      <c r="A1599" s="26">
        <v>6</v>
      </c>
      <c r="B1599" s="26">
        <v>1</v>
      </c>
      <c r="C1599" s="26">
        <v>13</v>
      </c>
      <c r="D1599" s="26">
        <v>0.85287555342583299</v>
      </c>
      <c r="E1599" s="26">
        <v>0.78343159801934503</v>
      </c>
      <c r="F1599" s="26">
        <v>1.041382046744818</v>
      </c>
    </row>
    <row r="1600" spans="1:6" x14ac:dyDescent="0.25">
      <c r="A1600" s="26">
        <v>7</v>
      </c>
      <c r="B1600" s="26">
        <v>1</v>
      </c>
      <c r="C1600" s="26">
        <v>13</v>
      </c>
      <c r="D1600" s="26">
        <v>0.92988341023095222</v>
      </c>
      <c r="E1600" s="26">
        <v>0.78343907662248857</v>
      </c>
      <c r="F1600" s="26">
        <v>1.0427025703399013</v>
      </c>
    </row>
    <row r="1601" spans="1:6" x14ac:dyDescent="0.25">
      <c r="A1601" s="26">
        <v>8</v>
      </c>
      <c r="B1601" s="26">
        <v>1</v>
      </c>
      <c r="C1601" s="26">
        <v>13</v>
      </c>
      <c r="D1601" s="26">
        <v>1</v>
      </c>
      <c r="E1601" s="26">
        <v>0.78342745859619312</v>
      </c>
      <c r="F1601" s="26">
        <v>1.0433175053064541</v>
      </c>
    </row>
    <row r="1602" spans="1:6" x14ac:dyDescent="0.25">
      <c r="A1602" s="26">
        <v>1</v>
      </c>
      <c r="B1602" s="26">
        <v>2</v>
      </c>
      <c r="C1602" s="26">
        <v>13</v>
      </c>
      <c r="D1602" s="26">
        <v>0</v>
      </c>
      <c r="E1602" s="26">
        <v>0.78065967336497177</v>
      </c>
      <c r="F1602" s="26">
        <v>0.98735769112822314</v>
      </c>
    </row>
    <row r="1603" spans="1:6" x14ac:dyDescent="0.25">
      <c r="A1603" s="26">
        <v>2</v>
      </c>
      <c r="B1603" s="26">
        <v>2</v>
      </c>
      <c r="C1603" s="26">
        <v>13</v>
      </c>
      <c r="D1603" s="26">
        <v>0.38433122823100485</v>
      </c>
      <c r="E1603" s="26">
        <v>0.78102478730465164</v>
      </c>
      <c r="F1603" s="26">
        <v>0.97036423476697864</v>
      </c>
    </row>
    <row r="1604" spans="1:6" x14ac:dyDescent="0.25">
      <c r="A1604" s="26">
        <v>3</v>
      </c>
      <c r="B1604" s="26">
        <v>2</v>
      </c>
      <c r="C1604" s="26">
        <v>13</v>
      </c>
      <c r="D1604" s="26">
        <v>0.54224749072760825</v>
      </c>
      <c r="E1604" s="26">
        <v>0.78128377952593886</v>
      </c>
      <c r="F1604" s="26">
        <v>0.97360964280660189</v>
      </c>
    </row>
    <row r="1605" spans="1:6" x14ac:dyDescent="0.25">
      <c r="A1605" s="26">
        <v>4</v>
      </c>
      <c r="B1605" s="26">
        <v>2</v>
      </c>
      <c r="C1605" s="26">
        <v>13</v>
      </c>
      <c r="D1605" s="26">
        <v>0.66235550663346854</v>
      </c>
      <c r="E1605" s="26">
        <v>0.78146260498324249</v>
      </c>
      <c r="F1605" s="26">
        <v>0.97671647875037337</v>
      </c>
    </row>
    <row r="1606" spans="1:6" x14ac:dyDescent="0.25">
      <c r="A1606" s="26">
        <v>5</v>
      </c>
      <c r="B1606" s="26">
        <v>2</v>
      </c>
      <c r="C1606" s="26">
        <v>13</v>
      </c>
      <c r="D1606" s="26">
        <v>0.76263082836543994</v>
      </c>
      <c r="E1606" s="26">
        <v>0.7815788845176812</v>
      </c>
      <c r="F1606" s="26">
        <v>0.97966107169709338</v>
      </c>
    </row>
    <row r="1607" spans="1:6" x14ac:dyDescent="0.25">
      <c r="A1607" s="26">
        <v>6</v>
      </c>
      <c r="B1607" s="26">
        <v>2</v>
      </c>
      <c r="C1607" s="26">
        <v>13</v>
      </c>
      <c r="D1607" s="26">
        <v>0.85010233246478795</v>
      </c>
      <c r="E1607" s="26">
        <v>0.78164531849218921</v>
      </c>
      <c r="F1607" s="26">
        <v>0.98225289546114514</v>
      </c>
    </row>
    <row r="1608" spans="1:6" x14ac:dyDescent="0.25">
      <c r="A1608" s="26">
        <v>7</v>
      </c>
      <c r="B1608" s="26">
        <v>2</v>
      </c>
      <c r="C1608" s="26">
        <v>13</v>
      </c>
      <c r="D1608" s="26">
        <v>0.92845869018171101</v>
      </c>
      <c r="E1608" s="26">
        <v>0.78167075836276656</v>
      </c>
      <c r="F1608" s="26">
        <v>0.98422063276782401</v>
      </c>
    </row>
    <row r="1609" spans="1:6" x14ac:dyDescent="0.25">
      <c r="A1609" s="26">
        <v>8</v>
      </c>
      <c r="B1609" s="26">
        <v>2</v>
      </c>
      <c r="C1609" s="26">
        <v>13</v>
      </c>
      <c r="D1609" s="26">
        <v>1</v>
      </c>
      <c r="E1609" s="26">
        <v>0.78166222423749099</v>
      </c>
      <c r="F1609" s="26">
        <v>0.98515123365857549</v>
      </c>
    </row>
    <row r="1610" spans="1:6" x14ac:dyDescent="0.25">
      <c r="A1610" s="26">
        <v>1</v>
      </c>
      <c r="B1610" s="26">
        <v>3</v>
      </c>
      <c r="C1610" s="26">
        <v>13</v>
      </c>
      <c r="D1610" s="26">
        <v>0</v>
      </c>
      <c r="E1610" s="26">
        <v>0.77963701784737283</v>
      </c>
      <c r="F1610" s="26">
        <v>0.92696728473324785</v>
      </c>
    </row>
    <row r="1611" spans="1:6" x14ac:dyDescent="0.25">
      <c r="A1611" s="26">
        <v>2</v>
      </c>
      <c r="B1611" s="26">
        <v>3</v>
      </c>
      <c r="C1611" s="26">
        <v>13</v>
      </c>
      <c r="D1611" s="26">
        <v>0.38088413325781989</v>
      </c>
      <c r="E1611" s="26">
        <v>0.78010446758572882</v>
      </c>
      <c r="F1611" s="26">
        <v>0.9101979927916598</v>
      </c>
    </row>
    <row r="1612" spans="1:6" x14ac:dyDescent="0.25">
      <c r="A1612" s="26">
        <v>3</v>
      </c>
      <c r="B1612" s="26">
        <v>3</v>
      </c>
      <c r="C1612" s="26">
        <v>13</v>
      </c>
      <c r="D1612" s="26">
        <v>0.53804931596661865</v>
      </c>
      <c r="E1612" s="26">
        <v>0.78043333470333254</v>
      </c>
      <c r="F1612" s="26">
        <v>0.91371156989605395</v>
      </c>
    </row>
    <row r="1613" spans="1:6" x14ac:dyDescent="0.25">
      <c r="A1613" s="26">
        <v>4</v>
      </c>
      <c r="B1613" s="26">
        <v>3</v>
      </c>
      <c r="C1613" s="26">
        <v>13</v>
      </c>
      <c r="D1613" s="26">
        <v>0.65817963781296362</v>
      </c>
      <c r="E1613" s="26">
        <v>0.7806614200446893</v>
      </c>
      <c r="F1613" s="26">
        <v>0.91711877271178588</v>
      </c>
    </row>
    <row r="1614" spans="1:6" x14ac:dyDescent="0.25">
      <c r="A1614" s="26">
        <v>5</v>
      </c>
      <c r="B1614" s="26">
        <v>3</v>
      </c>
      <c r="C1614" s="26">
        <v>13</v>
      </c>
      <c r="D1614" s="26">
        <v>0.75904122808941976</v>
      </c>
      <c r="E1614" s="26">
        <v>0.78081329350500217</v>
      </c>
      <c r="F1614" s="26">
        <v>0.9203747350431295</v>
      </c>
    </row>
    <row r="1615" spans="1:6" x14ac:dyDescent="0.25">
      <c r="A1615" s="26">
        <v>6</v>
      </c>
      <c r="B1615" s="26">
        <v>3</v>
      </c>
      <c r="C1615" s="26">
        <v>13</v>
      </c>
      <c r="D1615" s="26">
        <v>0.84751519018327026</v>
      </c>
      <c r="E1615" s="26">
        <v>0.78090597183654586</v>
      </c>
      <c r="F1615" s="26">
        <v>0.92326189775407141</v>
      </c>
    </row>
    <row r="1616" spans="1:6" x14ac:dyDescent="0.25">
      <c r="A1616" s="26">
        <v>7</v>
      </c>
      <c r="B1616" s="26">
        <v>3</v>
      </c>
      <c r="C1616" s="26">
        <v>13</v>
      </c>
      <c r="D1616" s="26">
        <v>0.92713158213878355</v>
      </c>
      <c r="E1616" s="26">
        <v>0.78095093413221428</v>
      </c>
      <c r="F1616" s="26">
        <v>0.9254696294710153</v>
      </c>
    </row>
    <row r="1617" spans="1:6" x14ac:dyDescent="0.25">
      <c r="A1617" s="26">
        <v>8</v>
      </c>
      <c r="B1617" s="26">
        <v>3</v>
      </c>
      <c r="C1617" s="26">
        <v>13</v>
      </c>
      <c r="D1617" s="26">
        <v>1</v>
      </c>
      <c r="E1617" s="26">
        <v>0.7809570029747368</v>
      </c>
      <c r="F1617" s="26">
        <v>0.92652565898953965</v>
      </c>
    </row>
    <row r="1618" spans="1:6" x14ac:dyDescent="0.25">
      <c r="A1618" s="26">
        <v>1</v>
      </c>
      <c r="B1618" s="26">
        <v>4</v>
      </c>
      <c r="C1618" s="26">
        <v>13</v>
      </c>
      <c r="D1618" s="26">
        <v>0</v>
      </c>
      <c r="E1618" s="26">
        <v>0.78025909548819161</v>
      </c>
      <c r="F1618" s="26">
        <v>0.87203553572390535</v>
      </c>
    </row>
    <row r="1619" spans="1:6" x14ac:dyDescent="0.25">
      <c r="A1619" s="26">
        <v>2</v>
      </c>
      <c r="B1619" s="26">
        <v>4</v>
      </c>
      <c r="C1619" s="26">
        <v>13</v>
      </c>
      <c r="D1619" s="26">
        <v>0.37733710503528084</v>
      </c>
      <c r="E1619" s="26">
        <v>0.78071205624487239</v>
      </c>
      <c r="F1619" s="26">
        <v>0.85450329940769687</v>
      </c>
    </row>
    <row r="1620" spans="1:6" x14ac:dyDescent="0.25">
      <c r="A1620" s="26">
        <v>3</v>
      </c>
      <c r="B1620" s="26">
        <v>4</v>
      </c>
      <c r="C1620" s="26">
        <v>13</v>
      </c>
      <c r="D1620" s="26">
        <v>0.53374599654912214</v>
      </c>
      <c r="E1620" s="26">
        <v>0.78103148938361722</v>
      </c>
      <c r="F1620" s="26">
        <v>0.85763038924782475</v>
      </c>
    </row>
    <row r="1621" spans="1:6" x14ac:dyDescent="0.25">
      <c r="A1621" s="26">
        <v>4</v>
      </c>
      <c r="B1621" s="26">
        <v>4</v>
      </c>
      <c r="C1621" s="26">
        <v>13</v>
      </c>
      <c r="D1621" s="26">
        <v>0.65392565817729142</v>
      </c>
      <c r="E1621" s="26">
        <v>0.7812549461862982</v>
      </c>
      <c r="F1621" s="26">
        <v>0.86071717595729136</v>
      </c>
    </row>
    <row r="1622" spans="1:6" x14ac:dyDescent="0.25">
      <c r="A1622" s="26">
        <v>5</v>
      </c>
      <c r="B1622" s="26">
        <v>4</v>
      </c>
      <c r="C1622" s="26">
        <v>13</v>
      </c>
      <c r="D1622" s="26">
        <v>0.75540654039672483</v>
      </c>
      <c r="E1622" s="26">
        <v>0.78140694738288619</v>
      </c>
      <c r="F1622" s="26">
        <v>0.86369612262496032</v>
      </c>
    </row>
    <row r="1623" spans="1:6" x14ac:dyDescent="0.25">
      <c r="A1623" s="26">
        <v>6</v>
      </c>
      <c r="B1623" s="26">
        <v>4</v>
      </c>
      <c r="C1623" s="26">
        <v>13</v>
      </c>
      <c r="D1623" s="26">
        <v>0.84490990006950206</v>
      </c>
      <c r="E1623" s="26">
        <v>0.78150424185319878</v>
      </c>
      <c r="F1623" s="26">
        <v>0.86636040060017561</v>
      </c>
    </row>
    <row r="1624" spans="1:6" x14ac:dyDescent="0.25">
      <c r="A1624" s="26">
        <v>7</v>
      </c>
      <c r="B1624" s="26">
        <v>4</v>
      </c>
      <c r="C1624" s="26">
        <v>13</v>
      </c>
      <c r="D1624" s="26">
        <v>0.92580170145426033</v>
      </c>
      <c r="E1624" s="26">
        <v>0.78155845336832486</v>
      </c>
      <c r="F1624" s="26">
        <v>0.86841461955081378</v>
      </c>
    </row>
    <row r="1625" spans="1:6" x14ac:dyDescent="0.25">
      <c r="A1625" s="26">
        <v>8</v>
      </c>
      <c r="B1625" s="26">
        <v>4</v>
      </c>
      <c r="C1625" s="26">
        <v>13</v>
      </c>
      <c r="D1625" s="26">
        <v>1</v>
      </c>
      <c r="E1625" s="26">
        <v>0.78157812333914967</v>
      </c>
      <c r="F1625" s="26">
        <v>0.86940269243730484</v>
      </c>
    </row>
    <row r="1626" spans="1:6" x14ac:dyDescent="0.25">
      <c r="A1626" s="26">
        <v>1</v>
      </c>
      <c r="B1626" s="26">
        <v>5</v>
      </c>
      <c r="C1626" s="26">
        <v>13</v>
      </c>
      <c r="D1626" s="26">
        <v>0</v>
      </c>
      <c r="E1626" s="26">
        <v>0.78188032409561137</v>
      </c>
      <c r="F1626" s="26">
        <v>0.82250919086351504</v>
      </c>
    </row>
    <row r="1627" spans="1:6" x14ac:dyDescent="0.25">
      <c r="A1627" s="26">
        <v>2</v>
      </c>
      <c r="B1627" s="26">
        <v>5</v>
      </c>
      <c r="C1627" s="26">
        <v>13</v>
      </c>
      <c r="D1627" s="26">
        <v>0.37308647395723094</v>
      </c>
      <c r="E1627" s="26">
        <v>0.78222030974915691</v>
      </c>
      <c r="F1627" s="26">
        <v>0.80357234766146257</v>
      </c>
    </row>
    <row r="1628" spans="1:6" x14ac:dyDescent="0.25">
      <c r="A1628" s="26">
        <v>3</v>
      </c>
      <c r="B1628" s="26">
        <v>5</v>
      </c>
      <c r="C1628" s="26">
        <v>13</v>
      </c>
      <c r="D1628" s="26">
        <v>0.52856106188775209</v>
      </c>
      <c r="E1628" s="26">
        <v>0.78246414881300752</v>
      </c>
      <c r="F1628" s="26">
        <v>0.80578415150768223</v>
      </c>
    </row>
    <row r="1629" spans="1:6" x14ac:dyDescent="0.25">
      <c r="A1629" s="26">
        <v>4</v>
      </c>
      <c r="B1629" s="26">
        <v>5</v>
      </c>
      <c r="C1629" s="26">
        <v>13</v>
      </c>
      <c r="D1629" s="26">
        <v>0.64878881782543529</v>
      </c>
      <c r="E1629" s="26">
        <v>0.78263795269226244</v>
      </c>
      <c r="F1629" s="26">
        <v>0.80801428540922504</v>
      </c>
    </row>
    <row r="1630" spans="1:6" x14ac:dyDescent="0.25">
      <c r="A1630" s="26">
        <v>5</v>
      </c>
      <c r="B1630" s="26">
        <v>5</v>
      </c>
      <c r="C1630" s="26">
        <v>13</v>
      </c>
      <c r="D1630" s="26">
        <v>0.7510021209895501</v>
      </c>
      <c r="E1630" s="26">
        <v>0.78275902890902604</v>
      </c>
      <c r="F1630" s="26">
        <v>0.810191152069622</v>
      </c>
    </row>
    <row r="1631" spans="1:6" x14ac:dyDescent="0.25">
      <c r="A1631" s="26">
        <v>6</v>
      </c>
      <c r="B1631" s="26">
        <v>5</v>
      </c>
      <c r="C1631" s="26">
        <v>13</v>
      </c>
      <c r="D1631" s="26">
        <v>0.8417336805270822</v>
      </c>
      <c r="E1631" s="26">
        <v>0.78283904092442025</v>
      </c>
      <c r="F1631" s="26">
        <v>0.81215734977077059</v>
      </c>
    </row>
    <row r="1632" spans="1:6" x14ac:dyDescent="0.25">
      <c r="A1632" s="26">
        <v>7</v>
      </c>
      <c r="B1632" s="26">
        <v>5</v>
      </c>
      <c r="C1632" s="26">
        <v>13</v>
      </c>
      <c r="D1632" s="26">
        <v>0.92416777507513626</v>
      </c>
      <c r="E1632" s="26">
        <v>0.78288631372625006</v>
      </c>
      <c r="F1632" s="26">
        <v>0.8136879972250004</v>
      </c>
    </row>
    <row r="1633" spans="1:6" x14ac:dyDescent="0.25">
      <c r="A1633" s="26">
        <v>8</v>
      </c>
      <c r="B1633" s="26">
        <v>5</v>
      </c>
      <c r="C1633" s="26">
        <v>13</v>
      </c>
      <c r="D1633" s="26">
        <v>1</v>
      </c>
      <c r="E1633" s="26">
        <v>0.78290657947894338</v>
      </c>
      <c r="F1633" s="26">
        <v>0.81442709843180383</v>
      </c>
    </row>
    <row r="1634" spans="1:6" x14ac:dyDescent="0.25">
      <c r="A1634" s="26">
        <v>1</v>
      </c>
      <c r="B1634" s="26">
        <v>6</v>
      </c>
      <c r="C1634" s="26">
        <v>13</v>
      </c>
      <c r="D1634" s="26">
        <v>0</v>
      </c>
      <c r="E1634" s="26">
        <v>0.78383275839967748</v>
      </c>
      <c r="F1634" s="26">
        <v>0.77674527586238429</v>
      </c>
    </row>
    <row r="1635" spans="1:6" x14ac:dyDescent="0.25">
      <c r="A1635" s="26">
        <v>2</v>
      </c>
      <c r="B1635" s="26">
        <v>6</v>
      </c>
      <c r="C1635" s="26">
        <v>13</v>
      </c>
      <c r="D1635" s="26">
        <v>0.36955388092407693</v>
      </c>
      <c r="E1635" s="26">
        <v>0.78398920535699368</v>
      </c>
      <c r="F1635" s="26">
        <v>0.75605639581778106</v>
      </c>
    </row>
    <row r="1636" spans="1:6" x14ac:dyDescent="0.25">
      <c r="A1636" s="26">
        <v>3</v>
      </c>
      <c r="B1636" s="26">
        <v>6</v>
      </c>
      <c r="C1636" s="26">
        <v>13</v>
      </c>
      <c r="D1636" s="26">
        <v>0.52422695788493956</v>
      </c>
      <c r="E1636" s="26">
        <v>0.78410493849081131</v>
      </c>
      <c r="F1636" s="26">
        <v>0.75696918860540974</v>
      </c>
    </row>
    <row r="1637" spans="1:6" x14ac:dyDescent="0.25">
      <c r="A1637" s="26">
        <v>4</v>
      </c>
      <c r="B1637" s="26">
        <v>6</v>
      </c>
      <c r="C1637" s="26">
        <v>13</v>
      </c>
      <c r="D1637" s="26">
        <v>0.64448224260767106</v>
      </c>
      <c r="E1637" s="26">
        <v>0.78418997356480191</v>
      </c>
      <c r="F1637" s="26">
        <v>0.75791881200345768</v>
      </c>
    </row>
    <row r="1638" spans="1:6" x14ac:dyDescent="0.25">
      <c r="A1638" s="26">
        <v>5</v>
      </c>
      <c r="B1638" s="26">
        <v>6</v>
      </c>
      <c r="C1638" s="26">
        <v>13</v>
      </c>
      <c r="D1638" s="26">
        <v>0.74730005396842136</v>
      </c>
      <c r="E1638" s="26">
        <v>0.7842508891699016</v>
      </c>
      <c r="F1638" s="26">
        <v>0.75886064278657261</v>
      </c>
    </row>
    <row r="1639" spans="1:6" x14ac:dyDescent="0.25">
      <c r="A1639" s="26">
        <v>6</v>
      </c>
      <c r="B1639" s="26">
        <v>6</v>
      </c>
      <c r="C1639" s="26">
        <v>13</v>
      </c>
      <c r="D1639" s="26">
        <v>0.83905552041138809</v>
      </c>
      <c r="E1639" s="26">
        <v>0.78429194200818764</v>
      </c>
      <c r="F1639" s="26">
        <v>0.75972268075493221</v>
      </c>
    </row>
    <row r="1640" spans="1:6" x14ac:dyDescent="0.25">
      <c r="A1640" s="26">
        <v>7</v>
      </c>
      <c r="B1640" s="26">
        <v>6</v>
      </c>
      <c r="C1640" s="26">
        <v>13</v>
      </c>
      <c r="D1640" s="26">
        <v>0.92278525108145504</v>
      </c>
      <c r="E1640" s="26">
        <v>0.78431618113406243</v>
      </c>
      <c r="F1640" s="26">
        <v>0.7604025003627467</v>
      </c>
    </row>
    <row r="1641" spans="1:6" x14ac:dyDescent="0.25">
      <c r="A1641" s="26">
        <v>8</v>
      </c>
      <c r="B1641" s="26">
        <v>6</v>
      </c>
      <c r="C1641" s="26">
        <v>13</v>
      </c>
      <c r="D1641" s="26">
        <v>1</v>
      </c>
      <c r="E1641" s="26">
        <v>0.78432547073593806</v>
      </c>
      <c r="F1641" s="26">
        <v>0.76073456240732562</v>
      </c>
    </row>
    <row r="1642" spans="1:6" x14ac:dyDescent="0.25">
      <c r="A1642" s="26">
        <v>1</v>
      </c>
      <c r="B1642" s="26">
        <v>7</v>
      </c>
      <c r="C1642" s="26">
        <v>13</v>
      </c>
      <c r="D1642" s="26">
        <v>0</v>
      </c>
      <c r="E1642" s="26">
        <v>0.78585979699669095</v>
      </c>
      <c r="F1642" s="26">
        <v>0.73251941928522735</v>
      </c>
    </row>
    <row r="1643" spans="1:6" x14ac:dyDescent="0.25">
      <c r="A1643" s="26">
        <v>2</v>
      </c>
      <c r="B1643" s="26">
        <v>7</v>
      </c>
      <c r="C1643" s="26">
        <v>13</v>
      </c>
      <c r="D1643" s="26">
        <v>0.36884193990585518</v>
      </c>
      <c r="E1643" s="26">
        <v>0.78579658198342206</v>
      </c>
      <c r="F1643" s="26">
        <v>0.70995619282025069</v>
      </c>
    </row>
    <row r="1644" spans="1:6" x14ac:dyDescent="0.25">
      <c r="A1644" s="26">
        <v>3</v>
      </c>
      <c r="B1644" s="26">
        <v>7</v>
      </c>
      <c r="C1644" s="26">
        <v>13</v>
      </c>
      <c r="D1644" s="26">
        <v>0.52334038244648551</v>
      </c>
      <c r="E1644" s="26">
        <v>0.7857552476004348</v>
      </c>
      <c r="F1644" s="26">
        <v>0.70939442667828734</v>
      </c>
    </row>
    <row r="1645" spans="1:6" x14ac:dyDescent="0.25">
      <c r="A1645" s="26">
        <v>4</v>
      </c>
      <c r="B1645" s="26">
        <v>7</v>
      </c>
      <c r="C1645" s="26">
        <v>13</v>
      </c>
      <c r="D1645" s="26">
        <v>0.64359483179865529</v>
      </c>
      <c r="E1645" s="26">
        <v>0.78572834758572496</v>
      </c>
      <c r="F1645" s="26">
        <v>0.70885608969655978</v>
      </c>
    </row>
    <row r="1646" spans="1:6" x14ac:dyDescent="0.25">
      <c r="A1646" s="26">
        <v>5</v>
      </c>
      <c r="B1646" s="26">
        <v>7</v>
      </c>
      <c r="C1646" s="26">
        <v>13</v>
      </c>
      <c r="D1646" s="26">
        <v>0.7465356502057664</v>
      </c>
      <c r="E1646" s="26">
        <v>0.78571088446174764</v>
      </c>
      <c r="F1646" s="26">
        <v>0.70834457383305816</v>
      </c>
    </row>
    <row r="1647" spans="1:6" x14ac:dyDescent="0.25">
      <c r="A1647" s="26">
        <v>6</v>
      </c>
      <c r="B1647" s="26">
        <v>7</v>
      </c>
      <c r="C1647" s="26">
        <v>13</v>
      </c>
      <c r="D1647" s="26">
        <v>0.83850401665160834</v>
      </c>
      <c r="E1647" s="26">
        <v>0.78569938992021504</v>
      </c>
      <c r="F1647" s="26">
        <v>0.70789365414249683</v>
      </c>
    </row>
    <row r="1648" spans="1:6" x14ac:dyDescent="0.25">
      <c r="A1648" s="26">
        <v>7</v>
      </c>
      <c r="B1648" s="26">
        <v>7</v>
      </c>
      <c r="C1648" s="26">
        <v>13</v>
      </c>
      <c r="D1648" s="26">
        <v>0.92250264584841113</v>
      </c>
      <c r="E1648" s="26">
        <v>0.78569133373240541</v>
      </c>
      <c r="F1648" s="26">
        <v>0.70755208353690624</v>
      </c>
    </row>
    <row r="1649" spans="1:6" x14ac:dyDescent="0.25">
      <c r="A1649" s="26">
        <v>8</v>
      </c>
      <c r="B1649" s="26">
        <v>7</v>
      </c>
      <c r="C1649" s="26">
        <v>13</v>
      </c>
      <c r="D1649" s="26">
        <v>1</v>
      </c>
      <c r="E1649" s="26">
        <v>0.78568488674910997</v>
      </c>
      <c r="F1649" s="26">
        <v>0.70739497927934292</v>
      </c>
    </row>
    <row r="1650" spans="1:6" x14ac:dyDescent="0.25">
      <c r="A1650" s="26">
        <v>1</v>
      </c>
      <c r="B1650" s="26">
        <v>8</v>
      </c>
      <c r="C1650" s="26">
        <v>13</v>
      </c>
      <c r="D1650" s="26">
        <v>0</v>
      </c>
      <c r="E1650" s="26">
        <v>0.78792741304440805</v>
      </c>
      <c r="F1650" s="26">
        <v>0.68757052358154602</v>
      </c>
    </row>
    <row r="1651" spans="1:6" x14ac:dyDescent="0.25">
      <c r="A1651" s="26">
        <v>2</v>
      </c>
      <c r="B1651" s="26">
        <v>8</v>
      </c>
      <c r="C1651" s="26">
        <v>13</v>
      </c>
      <c r="D1651" s="26">
        <v>0.37151712545327947</v>
      </c>
      <c r="E1651" s="26">
        <v>0.78766486638938704</v>
      </c>
      <c r="F1651" s="26">
        <v>0.66321991407482828</v>
      </c>
    </row>
    <row r="1652" spans="1:6" x14ac:dyDescent="0.25">
      <c r="A1652" s="26">
        <v>3</v>
      </c>
      <c r="B1652" s="26">
        <v>8</v>
      </c>
      <c r="C1652" s="26">
        <v>13</v>
      </c>
      <c r="D1652" s="26">
        <v>0.52659896816484275</v>
      </c>
      <c r="E1652" s="26">
        <v>0.78748081610075915</v>
      </c>
      <c r="F1652" s="26">
        <v>0.66127640502302854</v>
      </c>
    </row>
    <row r="1653" spans="1:6" x14ac:dyDescent="0.25">
      <c r="A1653" s="26">
        <v>4</v>
      </c>
      <c r="B1653" s="26">
        <v>8</v>
      </c>
      <c r="C1653" s="26">
        <v>13</v>
      </c>
      <c r="D1653" s="26">
        <v>0.64681220048264931</v>
      </c>
      <c r="E1653" s="26">
        <v>0.78735222188729292</v>
      </c>
      <c r="F1653" s="26">
        <v>0.65934965690437553</v>
      </c>
    </row>
    <row r="1654" spans="1:6" x14ac:dyDescent="0.25">
      <c r="A1654" s="26">
        <v>5</v>
      </c>
      <c r="B1654" s="26">
        <v>8</v>
      </c>
      <c r="C1654" s="26">
        <v>13</v>
      </c>
      <c r="D1654" s="26">
        <v>0.7492828849487031</v>
      </c>
      <c r="E1654" s="26">
        <v>0.78726360347296409</v>
      </c>
      <c r="F1654" s="26">
        <v>0.65748472381099898</v>
      </c>
    </row>
    <row r="1655" spans="1:6" x14ac:dyDescent="0.25">
      <c r="A1655" s="26">
        <v>6</v>
      </c>
      <c r="B1655" s="26">
        <v>8</v>
      </c>
      <c r="C1655" s="26">
        <v>13</v>
      </c>
      <c r="D1655" s="26">
        <v>0.8404761935671845</v>
      </c>
      <c r="E1655" s="26">
        <v>0.78720444481846652</v>
      </c>
      <c r="F1655" s="26">
        <v>0.65581289133205678</v>
      </c>
    </row>
    <row r="1656" spans="1:6" x14ac:dyDescent="0.25">
      <c r="A1656" s="26">
        <v>7</v>
      </c>
      <c r="B1656" s="26">
        <v>8</v>
      </c>
      <c r="C1656" s="26">
        <v>13</v>
      </c>
      <c r="D1656" s="26">
        <v>0.92351219500606874</v>
      </c>
      <c r="E1656" s="26">
        <v>0.78716702462278265</v>
      </c>
      <c r="F1656" s="26">
        <v>0.65452243337467331</v>
      </c>
    </row>
    <row r="1657" spans="1:6" x14ac:dyDescent="0.25">
      <c r="A1657" s="26">
        <v>8</v>
      </c>
      <c r="B1657" s="26">
        <v>8</v>
      </c>
      <c r="C1657" s="26">
        <v>13</v>
      </c>
      <c r="D1657" s="26">
        <v>1</v>
      </c>
      <c r="E1657" s="26">
        <v>0.78714603435784214</v>
      </c>
      <c r="F1657" s="26">
        <v>0.65390997212443336</v>
      </c>
    </row>
    <row r="1658" spans="1:6" x14ac:dyDescent="0.25">
      <c r="A1658" s="26">
        <v>1</v>
      </c>
      <c r="B1658" s="26">
        <v>9</v>
      </c>
      <c r="C1658" s="26">
        <v>13</v>
      </c>
      <c r="D1658" s="26">
        <v>0</v>
      </c>
      <c r="E1658" s="26">
        <v>0.78993062660364188</v>
      </c>
      <c r="F1658" s="26">
        <v>0.63965217514942085</v>
      </c>
    </row>
    <row r="1659" spans="1:6" x14ac:dyDescent="0.25">
      <c r="A1659" s="26">
        <v>2</v>
      </c>
      <c r="B1659" s="26">
        <v>9</v>
      </c>
      <c r="C1659" s="26">
        <v>13</v>
      </c>
      <c r="D1659" s="26">
        <v>0.37611818959662624</v>
      </c>
      <c r="E1659" s="26">
        <v>0.78953528770402981</v>
      </c>
      <c r="F1659" s="26">
        <v>0.61382736852814634</v>
      </c>
    </row>
    <row r="1660" spans="1:6" x14ac:dyDescent="0.25">
      <c r="A1660" s="26">
        <v>3</v>
      </c>
      <c r="B1660" s="26">
        <v>9</v>
      </c>
      <c r="C1660" s="26">
        <v>13</v>
      </c>
      <c r="D1660" s="26">
        <v>0.53221451017043353</v>
      </c>
      <c r="E1660" s="26">
        <v>0.78925788769897398</v>
      </c>
      <c r="F1660" s="26">
        <v>0.61085031924130795</v>
      </c>
    </row>
    <row r="1661" spans="1:6" x14ac:dyDescent="0.25">
      <c r="A1661" s="26">
        <v>4</v>
      </c>
      <c r="B1661" s="26">
        <v>9</v>
      </c>
      <c r="C1661" s="26">
        <v>13</v>
      </c>
      <c r="D1661" s="26">
        <v>0.65237791514440557</v>
      </c>
      <c r="E1661" s="26">
        <v>0.7890645040247577</v>
      </c>
      <c r="F1661" s="26">
        <v>0.60791871624598459</v>
      </c>
    </row>
    <row r="1662" spans="1:6" x14ac:dyDescent="0.25">
      <c r="A1662" s="26">
        <v>5</v>
      </c>
      <c r="B1662" s="26">
        <v>9</v>
      </c>
      <c r="C1662" s="26">
        <v>13</v>
      </c>
      <c r="D1662" s="26">
        <v>0.75405910702292678</v>
      </c>
      <c r="E1662" s="26">
        <v>0.78893231522925955</v>
      </c>
      <c r="F1662" s="26">
        <v>0.60509139527658462</v>
      </c>
    </row>
    <row r="1663" spans="1:6" x14ac:dyDescent="0.25">
      <c r="A1663" s="26">
        <v>6</v>
      </c>
      <c r="B1663" s="26">
        <v>9</v>
      </c>
      <c r="C1663" s="26">
        <v>13</v>
      </c>
      <c r="D1663" s="26">
        <v>0.84392587851676781</v>
      </c>
      <c r="E1663" s="26">
        <v>0.78884564844955407</v>
      </c>
      <c r="F1663" s="26">
        <v>0.60256394361490395</v>
      </c>
    </row>
    <row r="1664" spans="1:6" x14ac:dyDescent="0.25">
      <c r="A1664" s="26">
        <v>7</v>
      </c>
      <c r="B1664" s="26">
        <v>9</v>
      </c>
      <c r="C1664" s="26">
        <v>13</v>
      </c>
      <c r="D1664" s="26">
        <v>0.92529049508820804</v>
      </c>
      <c r="E1664" s="26">
        <v>0.78879306130115068</v>
      </c>
      <c r="F1664" s="26">
        <v>0.60061679305226501</v>
      </c>
    </row>
    <row r="1665" spans="1:6" x14ac:dyDescent="0.25">
      <c r="A1665" s="26">
        <v>8</v>
      </c>
      <c r="B1665" s="26">
        <v>9</v>
      </c>
      <c r="C1665" s="26">
        <v>13</v>
      </c>
      <c r="D1665" s="26">
        <v>1</v>
      </c>
      <c r="E1665" s="26">
        <v>0.78876639314264563</v>
      </c>
      <c r="F1665" s="26">
        <v>0.59968783858141239</v>
      </c>
    </row>
    <row r="1666" spans="1:6" x14ac:dyDescent="0.25">
      <c r="A1666" s="26">
        <v>1</v>
      </c>
      <c r="B1666" s="26">
        <v>10</v>
      </c>
      <c r="C1666" s="26">
        <v>13</v>
      </c>
      <c r="D1666" s="26">
        <v>0</v>
      </c>
      <c r="E1666" s="26">
        <v>0.79140532270997088</v>
      </c>
      <c r="F1666" s="26">
        <v>0.58677708545941543</v>
      </c>
    </row>
    <row r="1667" spans="1:6" x14ac:dyDescent="0.25">
      <c r="A1667" s="26">
        <v>2</v>
      </c>
      <c r="B1667" s="26">
        <v>10</v>
      </c>
      <c r="C1667" s="26">
        <v>13</v>
      </c>
      <c r="D1667" s="26">
        <v>0.38038332604686681</v>
      </c>
      <c r="E1667" s="26">
        <v>0.79096426572127565</v>
      </c>
      <c r="F1667" s="26">
        <v>0.56006587495277316</v>
      </c>
    </row>
    <row r="1668" spans="1:6" x14ac:dyDescent="0.25">
      <c r="A1668" s="26">
        <v>3</v>
      </c>
      <c r="B1668" s="26">
        <v>10</v>
      </c>
      <c r="C1668" s="26">
        <v>13</v>
      </c>
      <c r="D1668" s="26">
        <v>0.53740435911489071</v>
      </c>
      <c r="E1668" s="26">
        <v>0.79065472250989122</v>
      </c>
      <c r="F1668" s="26">
        <v>0.55658492161899342</v>
      </c>
    </row>
    <row r="1669" spans="1:6" x14ac:dyDescent="0.25">
      <c r="A1669" s="26">
        <v>4</v>
      </c>
      <c r="B1669" s="26">
        <v>10</v>
      </c>
      <c r="C1669" s="26">
        <v>13</v>
      </c>
      <c r="D1669" s="26">
        <v>0.65751825087047788</v>
      </c>
      <c r="E1669" s="26">
        <v>0.79043993121046074</v>
      </c>
      <c r="F1669" s="26">
        <v>0.55319992122621198</v>
      </c>
    </row>
    <row r="1670" spans="1:6" x14ac:dyDescent="0.25">
      <c r="A1670" s="26">
        <v>5</v>
      </c>
      <c r="B1670" s="26">
        <v>10</v>
      </c>
      <c r="C1670" s="26">
        <v>13</v>
      </c>
      <c r="D1670" s="26">
        <v>0.75846439581098424</v>
      </c>
      <c r="E1670" s="26">
        <v>0.79029549736184013</v>
      </c>
      <c r="F1670" s="26">
        <v>0.54995804721867281</v>
      </c>
    </row>
    <row r="1671" spans="1:6" x14ac:dyDescent="0.25">
      <c r="A1671" s="26">
        <v>6</v>
      </c>
      <c r="B1671" s="26">
        <v>10</v>
      </c>
      <c r="C1671" s="26">
        <v>13</v>
      </c>
      <c r="D1671" s="26">
        <v>0.84709874350075109</v>
      </c>
      <c r="E1671" s="26">
        <v>0.79020442327311136</v>
      </c>
      <c r="F1671" s="26">
        <v>0.54707773620615952</v>
      </c>
    </row>
    <row r="1672" spans="1:6" x14ac:dyDescent="0.25">
      <c r="A1672" s="26">
        <v>7</v>
      </c>
      <c r="B1672" s="26">
        <v>10</v>
      </c>
      <c r="C1672" s="26">
        <v>13</v>
      </c>
      <c r="D1672" s="26">
        <v>0.92692012919791156</v>
      </c>
      <c r="E1672" s="26">
        <v>0.79015475084379161</v>
      </c>
      <c r="F1672" s="26">
        <v>0.54487139178023902</v>
      </c>
    </row>
    <row r="1673" spans="1:6" x14ac:dyDescent="0.25">
      <c r="A1673" s="26">
        <v>8</v>
      </c>
      <c r="B1673" s="26">
        <v>10</v>
      </c>
      <c r="C1673" s="26">
        <v>13</v>
      </c>
      <c r="D1673" s="26">
        <v>1</v>
      </c>
      <c r="E1673" s="26">
        <v>0.79013741218881539</v>
      </c>
      <c r="F1673" s="26">
        <v>0.54381711543848243</v>
      </c>
    </row>
    <row r="1674" spans="1:6" x14ac:dyDescent="0.25">
      <c r="A1674" s="26">
        <v>1</v>
      </c>
      <c r="B1674" s="26">
        <v>11</v>
      </c>
      <c r="C1674" s="26">
        <v>13</v>
      </c>
      <c r="D1674" s="26">
        <v>0</v>
      </c>
      <c r="E1674" s="26">
        <v>0.79151449239486493</v>
      </c>
      <c r="F1674" s="26">
        <v>0.5281343057010387</v>
      </c>
    </row>
    <row r="1675" spans="1:6" x14ac:dyDescent="0.25">
      <c r="A1675" s="26">
        <v>2</v>
      </c>
      <c r="B1675" s="26">
        <v>11</v>
      </c>
      <c r="C1675" s="26">
        <v>13</v>
      </c>
      <c r="D1675" s="26">
        <v>0.38372661095645627</v>
      </c>
      <c r="E1675" s="26">
        <v>0.79113053726638327</v>
      </c>
      <c r="F1675" s="26">
        <v>0.50145331244518443</v>
      </c>
    </row>
    <row r="1676" spans="1:6" x14ac:dyDescent="0.25">
      <c r="A1676" s="26">
        <v>3</v>
      </c>
      <c r="B1676" s="26">
        <v>11</v>
      </c>
      <c r="C1676" s="26">
        <v>13</v>
      </c>
      <c r="D1676" s="26">
        <v>0.54146982018094769</v>
      </c>
      <c r="E1676" s="26">
        <v>0.79085708981845526</v>
      </c>
      <c r="F1676" s="26">
        <v>0.49811282204645435</v>
      </c>
    </row>
    <row r="1677" spans="1:6" x14ac:dyDescent="0.25">
      <c r="A1677" s="26">
        <v>4</v>
      </c>
      <c r="B1677" s="26">
        <v>11</v>
      </c>
      <c r="C1677" s="26">
        <v>13</v>
      </c>
      <c r="D1677" s="26">
        <v>0.6615512225759691</v>
      </c>
      <c r="E1677" s="26">
        <v>0.79066622117313134</v>
      </c>
      <c r="F1677" s="26">
        <v>0.49489613859708453</v>
      </c>
    </row>
    <row r="1678" spans="1:6" x14ac:dyDescent="0.25">
      <c r="A1678" s="26">
        <v>5</v>
      </c>
      <c r="B1678" s="26">
        <v>11</v>
      </c>
      <c r="C1678" s="26">
        <v>13</v>
      </c>
      <c r="D1678" s="26">
        <v>0.76191772346627873</v>
      </c>
      <c r="E1678" s="26">
        <v>0.79053931891351503</v>
      </c>
      <c r="F1678" s="26">
        <v>0.4918337241745907</v>
      </c>
    </row>
    <row r="1679" spans="1:6" x14ac:dyDescent="0.25">
      <c r="A1679" s="26">
        <v>6</v>
      </c>
      <c r="B1679" s="26">
        <v>11</v>
      </c>
      <c r="C1679" s="26">
        <v>13</v>
      </c>
      <c r="D1679" s="26">
        <v>0.84957467423251198</v>
      </c>
      <c r="E1679" s="26">
        <v>0.79046301454876056</v>
      </c>
      <c r="F1679" s="26">
        <v>0.48912694477101204</v>
      </c>
    </row>
    <row r="1680" spans="1:6" x14ac:dyDescent="0.25">
      <c r="A1680" s="26">
        <v>7</v>
      </c>
      <c r="B1680" s="26">
        <v>11</v>
      </c>
      <c r="C1680" s="26">
        <v>13</v>
      </c>
      <c r="D1680" s="26">
        <v>0.92818217405213088</v>
      </c>
      <c r="E1680" s="26">
        <v>0.79042821878451197</v>
      </c>
      <c r="F1680" s="26">
        <v>0.48706307638180879</v>
      </c>
    </row>
    <row r="1681" spans="1:6" x14ac:dyDescent="0.25">
      <c r="A1681" s="26">
        <v>8</v>
      </c>
      <c r="B1681" s="26">
        <v>11</v>
      </c>
      <c r="C1681" s="26">
        <v>13</v>
      </c>
      <c r="D1681" s="26">
        <v>1</v>
      </c>
      <c r="E1681" s="26">
        <v>0.79042754238834156</v>
      </c>
      <c r="F1681" s="26">
        <v>0.48607943979039958</v>
      </c>
    </row>
    <row r="1682" spans="1:6" x14ac:dyDescent="0.25">
      <c r="A1682" s="26">
        <v>1</v>
      </c>
      <c r="B1682" s="26">
        <v>12</v>
      </c>
      <c r="C1682" s="26">
        <v>13</v>
      </c>
      <c r="D1682" s="26">
        <v>0</v>
      </c>
      <c r="E1682" s="26">
        <v>0.78993743945672468</v>
      </c>
      <c r="F1682" s="26">
        <v>0.4648153725648444</v>
      </c>
    </row>
    <row r="1683" spans="1:6" x14ac:dyDescent="0.25">
      <c r="A1683" s="26">
        <v>2</v>
      </c>
      <c r="B1683" s="26">
        <v>12</v>
      </c>
      <c r="C1683" s="26">
        <v>13</v>
      </c>
      <c r="D1683" s="26">
        <v>0.38711604067228994</v>
      </c>
      <c r="E1683" s="26">
        <v>0.78969097425480306</v>
      </c>
      <c r="F1683" s="26">
        <v>0.43931015523865785</v>
      </c>
    </row>
    <row r="1684" spans="1:6" x14ac:dyDescent="0.25">
      <c r="A1684" s="26">
        <v>3</v>
      </c>
      <c r="B1684" s="26">
        <v>12</v>
      </c>
      <c r="C1684" s="26">
        <v>13</v>
      </c>
      <c r="D1684" s="26">
        <v>0.54560826610615909</v>
      </c>
      <c r="E1684" s="26">
        <v>0.78951041296866498</v>
      </c>
      <c r="F1684" s="26">
        <v>0.43681089313374089</v>
      </c>
    </row>
    <row r="1685" spans="1:6" x14ac:dyDescent="0.25">
      <c r="A1685" s="26">
        <v>4</v>
      </c>
      <c r="B1685" s="26">
        <v>12</v>
      </c>
      <c r="C1685" s="26">
        <v>13</v>
      </c>
      <c r="D1685" s="26">
        <v>0.66567471703966175</v>
      </c>
      <c r="E1685" s="26">
        <v>0.78938204901924591</v>
      </c>
      <c r="F1685" s="26">
        <v>0.43441174026032692</v>
      </c>
    </row>
    <row r="1686" spans="1:6" x14ac:dyDescent="0.25">
      <c r="A1686" s="26">
        <v>5</v>
      </c>
      <c r="B1686" s="26">
        <v>12</v>
      </c>
      <c r="C1686" s="26">
        <v>13</v>
      </c>
      <c r="D1686" s="26">
        <v>0.76546943755310948</v>
      </c>
      <c r="E1686" s="26">
        <v>0.78929633673347932</v>
      </c>
      <c r="F1686" s="26">
        <v>0.43213609659385832</v>
      </c>
    </row>
    <row r="1687" spans="1:6" x14ac:dyDescent="0.25">
      <c r="A1687" s="26">
        <v>6</v>
      </c>
      <c r="B1687" s="26">
        <v>12</v>
      </c>
      <c r="C1687" s="26">
        <v>13</v>
      </c>
      <c r="D1687" s="26">
        <v>0.85214280917533847</v>
      </c>
      <c r="E1687" s="26">
        <v>0.78924612211745904</v>
      </c>
      <c r="F1687" s="26">
        <v>0.43013211186611533</v>
      </c>
    </row>
    <row r="1688" spans="1:6" x14ac:dyDescent="0.25">
      <c r="A1688" s="26">
        <v>7</v>
      </c>
      <c r="B1688" s="26">
        <v>12</v>
      </c>
      <c r="C1688" s="26">
        <v>13</v>
      </c>
      <c r="D1688" s="26">
        <v>0.92950573655234237</v>
      </c>
      <c r="E1688" s="26">
        <v>0.78922641452681663</v>
      </c>
      <c r="F1688" s="26">
        <v>0.42860908522500085</v>
      </c>
    </row>
    <row r="1689" spans="1:6" x14ac:dyDescent="0.25">
      <c r="A1689" s="26">
        <v>8</v>
      </c>
      <c r="B1689" s="26">
        <v>12</v>
      </c>
      <c r="C1689" s="26">
        <v>13</v>
      </c>
      <c r="D1689" s="26">
        <v>1</v>
      </c>
      <c r="E1689" s="26">
        <v>0.78923303258600397</v>
      </c>
      <c r="F1689" s="26">
        <v>0.42788827811931918</v>
      </c>
    </row>
    <row r="1690" spans="1:6" x14ac:dyDescent="0.25">
      <c r="A1690" s="26">
        <v>1</v>
      </c>
      <c r="B1690" s="26">
        <v>13</v>
      </c>
      <c r="C1690" s="26">
        <v>13</v>
      </c>
      <c r="D1690" s="26">
        <v>0</v>
      </c>
      <c r="E1690" s="26">
        <v>0.78760645427161746</v>
      </c>
      <c r="F1690" s="26">
        <v>0.39895415558592889</v>
      </c>
    </row>
    <row r="1691" spans="1:6" x14ac:dyDescent="0.25">
      <c r="A1691" s="26">
        <v>2</v>
      </c>
      <c r="B1691" s="26">
        <v>13</v>
      </c>
      <c r="C1691" s="26">
        <v>13</v>
      </c>
      <c r="D1691" s="26">
        <v>0.38997163181756284</v>
      </c>
      <c r="E1691" s="26">
        <v>0.78751213832501166</v>
      </c>
      <c r="F1691" s="26">
        <v>0.37563077148894491</v>
      </c>
    </row>
    <row r="1692" spans="1:6" x14ac:dyDescent="0.25">
      <c r="A1692" s="26">
        <v>3</v>
      </c>
      <c r="B1692" s="26">
        <v>13</v>
      </c>
      <c r="C1692" s="26">
        <v>13</v>
      </c>
      <c r="D1692" s="26">
        <v>0.54906578161760877</v>
      </c>
      <c r="E1692" s="26">
        <v>0.78743920693764924</v>
      </c>
      <c r="F1692" s="26">
        <v>0.37458507056858026</v>
      </c>
    </row>
    <row r="1693" spans="1:6" x14ac:dyDescent="0.25">
      <c r="A1693" s="26">
        <v>4</v>
      </c>
      <c r="B1693" s="26">
        <v>13</v>
      </c>
      <c r="C1693" s="26">
        <v>13</v>
      </c>
      <c r="D1693" s="26">
        <v>0.66907400805054318</v>
      </c>
      <c r="E1693" s="26">
        <v>0.78738469519640564</v>
      </c>
      <c r="F1693" s="26">
        <v>0.37357034193575944</v>
      </c>
    </row>
    <row r="1694" spans="1:6" x14ac:dyDescent="0.25">
      <c r="A1694" s="26">
        <v>5</v>
      </c>
      <c r="B1694" s="26">
        <v>13</v>
      </c>
      <c r="C1694" s="26">
        <v>13</v>
      </c>
      <c r="D1694" s="26">
        <v>0.76835518840916428</v>
      </c>
      <c r="E1694" s="26">
        <v>0.78734642007306854</v>
      </c>
      <c r="F1694" s="26">
        <v>0.37260492167033044</v>
      </c>
    </row>
    <row r="1695" spans="1:6" x14ac:dyDescent="0.25">
      <c r="A1695" s="26">
        <v>6</v>
      </c>
      <c r="B1695" s="26">
        <v>13</v>
      </c>
      <c r="C1695" s="26">
        <v>13</v>
      </c>
      <c r="D1695" s="26">
        <v>0.85420110685994599</v>
      </c>
      <c r="E1695" s="26">
        <v>0.78732271961772138</v>
      </c>
      <c r="F1695" s="26">
        <v>0.37175334325510123</v>
      </c>
    </row>
    <row r="1696" spans="1:6" x14ac:dyDescent="0.25">
      <c r="A1696" s="26">
        <v>7</v>
      </c>
      <c r="B1696" s="26">
        <v>13</v>
      </c>
      <c r="C1696" s="26">
        <v>13</v>
      </c>
      <c r="D1696" s="26">
        <v>0.93055470666727624</v>
      </c>
      <c r="E1696" s="26">
        <v>0.78731237866179338</v>
      </c>
      <c r="F1696" s="26">
        <v>0.37110483066937955</v>
      </c>
    </row>
    <row r="1697" spans="1:6" x14ac:dyDescent="0.25">
      <c r="A1697" s="26">
        <v>8</v>
      </c>
      <c r="B1697" s="26">
        <v>13</v>
      </c>
      <c r="C1697" s="26">
        <v>13</v>
      </c>
      <c r="D1697" s="26">
        <v>1</v>
      </c>
      <c r="E1697" s="26">
        <v>0.78731443662631517</v>
      </c>
      <c r="F1697" s="26">
        <v>0.37079775945515236</v>
      </c>
    </row>
    <row r="1698" spans="1:6" x14ac:dyDescent="0.25">
      <c r="A1698" s="26">
        <v>1</v>
      </c>
      <c r="B1698" s="26">
        <v>14</v>
      </c>
      <c r="C1698" s="26">
        <v>13</v>
      </c>
      <c r="D1698" s="26">
        <v>0</v>
      </c>
      <c r="E1698" s="26">
        <v>0.78529992692963768</v>
      </c>
      <c r="F1698" s="26">
        <v>0.33234239040313351</v>
      </c>
    </row>
    <row r="1699" spans="1:6" x14ac:dyDescent="0.25">
      <c r="A1699" s="26">
        <v>2</v>
      </c>
      <c r="B1699" s="26">
        <v>14</v>
      </c>
      <c r="C1699" s="26">
        <v>13</v>
      </c>
      <c r="D1699" s="26">
        <v>0.39045867530883643</v>
      </c>
      <c r="E1699" s="26">
        <v>0.78534744235289322</v>
      </c>
      <c r="F1699" s="26">
        <v>0.31164379368540374</v>
      </c>
    </row>
    <row r="1700" spans="1:6" x14ac:dyDescent="0.25">
      <c r="A1700" s="26">
        <v>3</v>
      </c>
      <c r="B1700" s="26">
        <v>14</v>
      </c>
      <c r="C1700" s="26">
        <v>13</v>
      </c>
      <c r="D1700" s="26">
        <v>0.54965737319427799</v>
      </c>
      <c r="E1700" s="26">
        <v>0.78537776046245167</v>
      </c>
      <c r="F1700" s="26">
        <v>0.31234057970912982</v>
      </c>
    </row>
    <row r="1701" spans="1:6" x14ac:dyDescent="0.25">
      <c r="A1701" s="26">
        <v>4</v>
      </c>
      <c r="B1701" s="26">
        <v>14</v>
      </c>
      <c r="C1701" s="26">
        <v>13</v>
      </c>
      <c r="D1701" s="26">
        <v>0.66965150348735503</v>
      </c>
      <c r="E1701" s="26">
        <v>0.78539523634879793</v>
      </c>
      <c r="F1701" s="26">
        <v>0.31298239129597877</v>
      </c>
    </row>
    <row r="1702" spans="1:6" x14ac:dyDescent="0.25">
      <c r="A1702" s="26">
        <v>5</v>
      </c>
      <c r="B1702" s="26">
        <v>14</v>
      </c>
      <c r="C1702" s="26">
        <v>13</v>
      </c>
      <c r="D1702" s="26">
        <v>0.76884112895202561</v>
      </c>
      <c r="E1702" s="26">
        <v>0.78540327323871906</v>
      </c>
      <c r="F1702" s="26">
        <v>0.31357498629018915</v>
      </c>
    </row>
    <row r="1703" spans="1:6" x14ac:dyDescent="0.25">
      <c r="A1703" s="26">
        <v>6</v>
      </c>
      <c r="B1703" s="26">
        <v>14</v>
      </c>
      <c r="C1703" s="26">
        <v>13</v>
      </c>
      <c r="D1703" s="26">
        <v>0.85454568109390416</v>
      </c>
      <c r="E1703" s="26">
        <v>0.78540459085765912</v>
      </c>
      <c r="F1703" s="26">
        <v>0.31408379786279217</v>
      </c>
    </row>
    <row r="1704" spans="1:6" x14ac:dyDescent="0.25">
      <c r="A1704" s="26">
        <v>7</v>
      </c>
      <c r="B1704" s="26">
        <v>14</v>
      </c>
      <c r="C1704" s="26">
        <v>13</v>
      </c>
      <c r="D1704" s="26">
        <v>0.93073019353167652</v>
      </c>
      <c r="E1704" s="26">
        <v>0.78540142052024609</v>
      </c>
      <c r="F1704" s="26">
        <v>0.31445989257066492</v>
      </c>
    </row>
    <row r="1705" spans="1:6" x14ac:dyDescent="0.25">
      <c r="A1705" s="26">
        <v>8</v>
      </c>
      <c r="B1705" s="26">
        <v>14</v>
      </c>
      <c r="C1705" s="26">
        <v>13</v>
      </c>
      <c r="D1705" s="26">
        <v>1</v>
      </c>
      <c r="E1705" s="26">
        <v>0.78539562400357643</v>
      </c>
      <c r="F1705" s="26">
        <v>0.31463024585675259</v>
      </c>
    </row>
    <row r="1706" spans="1:6" x14ac:dyDescent="0.25">
      <c r="A1706" s="26">
        <v>1</v>
      </c>
      <c r="B1706" s="26">
        <v>15</v>
      </c>
      <c r="C1706" s="26">
        <v>13</v>
      </c>
      <c r="D1706" s="26">
        <v>0</v>
      </c>
      <c r="E1706" s="26">
        <v>0.78289930656160855</v>
      </c>
      <c r="F1706" s="26">
        <v>0.2662059831827297</v>
      </c>
    </row>
    <row r="1707" spans="1:6" x14ac:dyDescent="0.25">
      <c r="A1707" s="26">
        <v>2</v>
      </c>
      <c r="B1707" s="26">
        <v>15</v>
      </c>
      <c r="C1707" s="26">
        <v>13</v>
      </c>
      <c r="D1707" s="26">
        <v>0.38806792513468974</v>
      </c>
      <c r="E1707" s="26">
        <v>0.78310090541247535</v>
      </c>
      <c r="F1707" s="26">
        <v>0.24782425514764481</v>
      </c>
    </row>
    <row r="1708" spans="1:6" x14ac:dyDescent="0.25">
      <c r="A1708" s="26">
        <v>3</v>
      </c>
      <c r="B1708" s="26">
        <v>15</v>
      </c>
      <c r="C1708" s="26">
        <v>13</v>
      </c>
      <c r="D1708" s="26">
        <v>0.54678840303758658</v>
      </c>
      <c r="E1708" s="26">
        <v>0.78324357998212846</v>
      </c>
      <c r="F1708" s="26">
        <v>0.25008232873440073</v>
      </c>
    </row>
    <row r="1709" spans="1:6" x14ac:dyDescent="0.25">
      <c r="A1709" s="26">
        <v>4</v>
      </c>
      <c r="B1709" s="26">
        <v>15</v>
      </c>
      <c r="C1709" s="26">
        <v>13</v>
      </c>
      <c r="D1709" s="26">
        <v>0.66685357891304708</v>
      </c>
      <c r="E1709" s="26">
        <v>0.78334027277879681</v>
      </c>
      <c r="F1709" s="26">
        <v>0.25222054757996965</v>
      </c>
    </row>
    <row r="1710" spans="1:6" x14ac:dyDescent="0.25">
      <c r="A1710" s="26">
        <v>5</v>
      </c>
      <c r="B1710" s="26">
        <v>15</v>
      </c>
      <c r="C1710" s="26">
        <v>13</v>
      </c>
      <c r="D1710" s="26">
        <v>0.76648380235906322</v>
      </c>
      <c r="E1710" s="26">
        <v>0.78340051700865487</v>
      </c>
      <c r="F1710" s="26">
        <v>0.25422985190558423</v>
      </c>
    </row>
    <row r="1711" spans="1:6" x14ac:dyDescent="0.25">
      <c r="A1711" s="26">
        <v>6</v>
      </c>
      <c r="B1711" s="26">
        <v>15</v>
      </c>
      <c r="C1711" s="26">
        <v>13</v>
      </c>
      <c r="D1711" s="26">
        <v>0.85287555342583299</v>
      </c>
      <c r="E1711" s="26">
        <v>0.78343159801934503</v>
      </c>
      <c r="F1711" s="26">
        <v>0.25598388334736799</v>
      </c>
    </row>
    <row r="1712" spans="1:6" x14ac:dyDescent="0.25">
      <c r="A1712" s="26">
        <v>7</v>
      </c>
      <c r="B1712" s="26">
        <v>15</v>
      </c>
      <c r="C1712" s="26">
        <v>13</v>
      </c>
      <c r="D1712" s="26">
        <v>0.92988341023095222</v>
      </c>
      <c r="E1712" s="26">
        <v>0.78343907662248857</v>
      </c>
      <c r="F1712" s="26">
        <v>0.25730440694245138</v>
      </c>
    </row>
    <row r="1713" spans="1:6" x14ac:dyDescent="0.25">
      <c r="A1713" s="26">
        <v>8</v>
      </c>
      <c r="B1713" s="26">
        <v>15</v>
      </c>
      <c r="C1713" s="26">
        <v>13</v>
      </c>
      <c r="D1713" s="26">
        <v>1</v>
      </c>
      <c r="E1713" s="26">
        <v>0.78342745859619312</v>
      </c>
      <c r="F1713" s="26">
        <v>0.25791934190900395</v>
      </c>
    </row>
    <row r="1714" spans="1:6" x14ac:dyDescent="0.25">
      <c r="A1714" s="26">
        <v>1</v>
      </c>
      <c r="B1714" s="26">
        <v>16</v>
      </c>
      <c r="C1714" s="26">
        <v>13</v>
      </c>
      <c r="D1714" s="26">
        <v>0</v>
      </c>
      <c r="E1714" s="26">
        <v>0.78065967336497177</v>
      </c>
      <c r="F1714" s="26">
        <v>0.20195952773077336</v>
      </c>
    </row>
    <row r="1715" spans="1:6" x14ac:dyDescent="0.25">
      <c r="A1715" s="26">
        <v>2</v>
      </c>
      <c r="B1715" s="26">
        <v>16</v>
      </c>
      <c r="C1715" s="26">
        <v>13</v>
      </c>
      <c r="D1715" s="26">
        <v>0.38433122823100485</v>
      </c>
      <c r="E1715" s="26">
        <v>0.78102478730465164</v>
      </c>
      <c r="F1715" s="26">
        <v>0.18496607136952858</v>
      </c>
    </row>
    <row r="1716" spans="1:6" x14ac:dyDescent="0.25">
      <c r="A1716" s="26">
        <v>3</v>
      </c>
      <c r="B1716" s="26">
        <v>16</v>
      </c>
      <c r="C1716" s="26">
        <v>13</v>
      </c>
      <c r="D1716" s="26">
        <v>0.54224749072760825</v>
      </c>
      <c r="E1716" s="26">
        <v>0.78128377952593886</v>
      </c>
      <c r="F1716" s="26">
        <v>0.18821147940915184</v>
      </c>
    </row>
    <row r="1717" spans="1:6" x14ac:dyDescent="0.25">
      <c r="A1717" s="26">
        <v>4</v>
      </c>
      <c r="B1717" s="26">
        <v>16</v>
      </c>
      <c r="C1717" s="26">
        <v>13</v>
      </c>
      <c r="D1717" s="26">
        <v>0.66235550663346854</v>
      </c>
      <c r="E1717" s="26">
        <v>0.78146260498324249</v>
      </c>
      <c r="F1717" s="26">
        <v>0.19131831535292332</v>
      </c>
    </row>
    <row r="1718" spans="1:6" x14ac:dyDescent="0.25">
      <c r="A1718" s="26">
        <v>5</v>
      </c>
      <c r="B1718" s="26">
        <v>16</v>
      </c>
      <c r="C1718" s="26">
        <v>13</v>
      </c>
      <c r="D1718" s="26">
        <v>0.76263082836543994</v>
      </c>
      <c r="E1718" s="26">
        <v>0.7815788845176812</v>
      </c>
      <c r="F1718" s="26">
        <v>0.19426290829964332</v>
      </c>
    </row>
    <row r="1719" spans="1:6" x14ac:dyDescent="0.25">
      <c r="A1719" s="26">
        <v>6</v>
      </c>
      <c r="B1719" s="26">
        <v>16</v>
      </c>
      <c r="C1719" s="26">
        <v>13</v>
      </c>
      <c r="D1719" s="26">
        <v>0.85010233246478795</v>
      </c>
      <c r="E1719" s="26">
        <v>0.78164531849218921</v>
      </c>
      <c r="F1719" s="26">
        <v>0.19685473206369508</v>
      </c>
    </row>
    <row r="1720" spans="1:6" x14ac:dyDescent="0.25">
      <c r="A1720" s="26">
        <v>7</v>
      </c>
      <c r="B1720" s="26">
        <v>16</v>
      </c>
      <c r="C1720" s="26">
        <v>13</v>
      </c>
      <c r="D1720" s="26">
        <v>0.92845869018171101</v>
      </c>
      <c r="E1720" s="26">
        <v>0.78167075836276656</v>
      </c>
      <c r="F1720" s="26">
        <v>0.19882246937037396</v>
      </c>
    </row>
    <row r="1721" spans="1:6" x14ac:dyDescent="0.25">
      <c r="A1721" s="26">
        <v>8</v>
      </c>
      <c r="B1721" s="26">
        <v>16</v>
      </c>
      <c r="C1721" s="26">
        <v>13</v>
      </c>
      <c r="D1721" s="26">
        <v>1</v>
      </c>
      <c r="E1721" s="26">
        <v>0.78166222423749099</v>
      </c>
      <c r="F1721" s="26">
        <v>0.19975307026112543</v>
      </c>
    </row>
    <row r="1722" spans="1:6" x14ac:dyDescent="0.25">
      <c r="A1722" s="26">
        <v>1</v>
      </c>
      <c r="B1722" s="26">
        <v>1</v>
      </c>
      <c r="C1722" s="26">
        <v>14</v>
      </c>
      <c r="D1722" s="26">
        <v>0</v>
      </c>
      <c r="E1722" s="26">
        <v>0.8560488795565212</v>
      </c>
      <c r="F1722" s="26">
        <v>1.1429023180438693</v>
      </c>
    </row>
    <row r="1723" spans="1:6" x14ac:dyDescent="0.25">
      <c r="A1723" s="26">
        <v>2</v>
      </c>
      <c r="B1723" s="26">
        <v>1</v>
      </c>
      <c r="C1723" s="26">
        <v>14</v>
      </c>
      <c r="D1723" s="26">
        <v>0.39037301204017377</v>
      </c>
      <c r="E1723" s="26">
        <v>0.85607433055252713</v>
      </c>
      <c r="F1723" s="26">
        <v>1.1298705274500449</v>
      </c>
    </row>
    <row r="1724" spans="1:6" x14ac:dyDescent="0.25">
      <c r="A1724" s="26">
        <v>3</v>
      </c>
      <c r="B1724" s="26">
        <v>1</v>
      </c>
      <c r="C1724" s="26">
        <v>14</v>
      </c>
      <c r="D1724" s="26">
        <v>0.54955678776023609</v>
      </c>
      <c r="E1724" s="26">
        <v>0.85608440302435584</v>
      </c>
      <c r="F1724" s="26">
        <v>1.1305217465485895</v>
      </c>
    </row>
    <row r="1725" spans="1:6" x14ac:dyDescent="0.25">
      <c r="A1725" s="26">
        <v>4</v>
      </c>
      <c r="B1725" s="26">
        <v>1</v>
      </c>
      <c r="C1725" s="26">
        <v>14</v>
      </c>
      <c r="D1725" s="26">
        <v>0.66954592836571758</v>
      </c>
      <c r="E1725" s="26">
        <v>0.85608397542446668</v>
      </c>
      <c r="F1725" s="26">
        <v>1.1311331409478793</v>
      </c>
    </row>
    <row r="1726" spans="1:6" x14ac:dyDescent="0.25">
      <c r="A1726" s="26">
        <v>5</v>
      </c>
      <c r="B1726" s="26">
        <v>1</v>
      </c>
      <c r="C1726" s="26">
        <v>14</v>
      </c>
      <c r="D1726" s="26">
        <v>0.76874744005647422</v>
      </c>
      <c r="E1726" s="26">
        <v>0.85607698791710818</v>
      </c>
      <c r="F1726" s="26">
        <v>1.131720927510945</v>
      </c>
    </row>
    <row r="1727" spans="1:6" x14ac:dyDescent="0.25">
      <c r="A1727" s="26">
        <v>6</v>
      </c>
      <c r="B1727" s="26">
        <v>1</v>
      </c>
      <c r="C1727" s="26">
        <v>14</v>
      </c>
      <c r="D1727" s="26">
        <v>0.85447896701066428</v>
      </c>
      <c r="E1727" s="26">
        <v>0.85606662979336812</v>
      </c>
      <c r="F1727" s="26">
        <v>1.1322384057624848</v>
      </c>
    </row>
    <row r="1728" spans="1:6" x14ac:dyDescent="0.25">
      <c r="A1728" s="26">
        <v>7</v>
      </c>
      <c r="B1728" s="26">
        <v>1</v>
      </c>
      <c r="C1728" s="26">
        <v>14</v>
      </c>
      <c r="D1728" s="26">
        <v>0.9306977437019669</v>
      </c>
      <c r="E1728" s="26">
        <v>0.85605563667265516</v>
      </c>
      <c r="F1728" s="26">
        <v>1.1326248240934353</v>
      </c>
    </row>
    <row r="1729" spans="1:6" x14ac:dyDescent="0.25">
      <c r="A1729" s="26">
        <v>8</v>
      </c>
      <c r="B1729" s="26">
        <v>1</v>
      </c>
      <c r="C1729" s="26">
        <v>14</v>
      </c>
      <c r="D1729" s="26">
        <v>1</v>
      </c>
      <c r="E1729" s="26">
        <v>0.85604627033970948</v>
      </c>
      <c r="F1729" s="26">
        <v>1.132796400329678</v>
      </c>
    </row>
    <row r="1730" spans="1:6" x14ac:dyDescent="0.25">
      <c r="A1730" s="26">
        <v>1</v>
      </c>
      <c r="B1730" s="26">
        <v>2</v>
      </c>
      <c r="C1730" s="26">
        <v>14</v>
      </c>
      <c r="D1730" s="26">
        <v>0</v>
      </c>
      <c r="E1730" s="26">
        <v>0.85377861517997511</v>
      </c>
      <c r="F1730" s="26">
        <v>1.0771174812307889</v>
      </c>
    </row>
    <row r="1731" spans="1:6" x14ac:dyDescent="0.25">
      <c r="A1731" s="26">
        <v>2</v>
      </c>
      <c r="B1731" s="26">
        <v>2</v>
      </c>
      <c r="C1731" s="26">
        <v>14</v>
      </c>
      <c r="D1731" s="26">
        <v>0.38788116166119091</v>
      </c>
      <c r="E1731" s="26">
        <v>0.85398794238302767</v>
      </c>
      <c r="F1731" s="26">
        <v>1.0664185508360111</v>
      </c>
    </row>
    <row r="1732" spans="1:6" x14ac:dyDescent="0.25">
      <c r="A1732" s="26">
        <v>3</v>
      </c>
      <c r="B1732" s="26">
        <v>2</v>
      </c>
      <c r="C1732" s="26">
        <v>14</v>
      </c>
      <c r="D1732" s="26">
        <v>0.54654127720432266</v>
      </c>
      <c r="E1732" s="26">
        <v>0.8541342666949121</v>
      </c>
      <c r="F1732" s="26">
        <v>1.0686299217473452</v>
      </c>
    </row>
    <row r="1733" spans="1:6" x14ac:dyDescent="0.25">
      <c r="A1733" s="26">
        <v>4</v>
      </c>
      <c r="B1733" s="26">
        <v>2</v>
      </c>
      <c r="C1733" s="26">
        <v>14</v>
      </c>
      <c r="D1733" s="26">
        <v>0.66657369314117498</v>
      </c>
      <c r="E1733" s="26">
        <v>0.85423260667466927</v>
      </c>
      <c r="F1733" s="26">
        <v>1.0707264240381196</v>
      </c>
    </row>
    <row r="1734" spans="1:6" x14ac:dyDescent="0.25">
      <c r="A1734" s="26">
        <v>5</v>
      </c>
      <c r="B1734" s="26">
        <v>2</v>
      </c>
      <c r="C1734" s="26">
        <v>14</v>
      </c>
      <c r="D1734" s="26">
        <v>0.7662143695432434</v>
      </c>
      <c r="E1734" s="26">
        <v>0.85429369302518121</v>
      </c>
      <c r="F1734" s="26">
        <v>1.0727083057659024</v>
      </c>
    </row>
    <row r="1735" spans="1:6" x14ac:dyDescent="0.25">
      <c r="A1735" s="26">
        <v>6</v>
      </c>
      <c r="B1735" s="26">
        <v>2</v>
      </c>
      <c r="C1735" s="26">
        <v>14</v>
      </c>
      <c r="D1735" s="26">
        <v>0.85266357917938185</v>
      </c>
      <c r="E1735" s="26">
        <v>0.85432558551239857</v>
      </c>
      <c r="F1735" s="26">
        <v>1.0744451408315747</v>
      </c>
    </row>
    <row r="1736" spans="1:6" x14ac:dyDescent="0.25">
      <c r="A1736" s="26">
        <v>7</v>
      </c>
      <c r="B1736" s="26">
        <v>2</v>
      </c>
      <c r="C1736" s="26">
        <v>14</v>
      </c>
      <c r="D1736" s="26">
        <v>0.92976787006262007</v>
      </c>
      <c r="E1736" s="26">
        <v>0.85433422566420758</v>
      </c>
      <c r="F1736" s="26">
        <v>1.0757558193269263</v>
      </c>
    </row>
    <row r="1737" spans="1:6" x14ac:dyDescent="0.25">
      <c r="A1737" s="26">
        <v>8</v>
      </c>
      <c r="B1737" s="26">
        <v>2</v>
      </c>
      <c r="C1737" s="26">
        <v>14</v>
      </c>
      <c r="D1737" s="26">
        <v>1</v>
      </c>
      <c r="E1737" s="26">
        <v>0.8543244388045893</v>
      </c>
      <c r="F1737" s="26">
        <v>1.0763679091264491</v>
      </c>
    </row>
    <row r="1738" spans="1:6" x14ac:dyDescent="0.25">
      <c r="A1738" s="26">
        <v>1</v>
      </c>
      <c r="B1738" s="26">
        <v>3</v>
      </c>
      <c r="C1738" s="26">
        <v>14</v>
      </c>
      <c r="D1738" s="26">
        <v>0</v>
      </c>
      <c r="E1738" s="26">
        <v>0.85201807303744448</v>
      </c>
      <c r="F1738" s="26">
        <v>1.0133844965261392</v>
      </c>
    </row>
    <row r="1739" spans="1:6" x14ac:dyDescent="0.25">
      <c r="A1739" s="26">
        <v>2</v>
      </c>
      <c r="B1739" s="26">
        <v>3</v>
      </c>
      <c r="C1739" s="26">
        <v>14</v>
      </c>
      <c r="D1739" s="26">
        <v>0.38502169239591111</v>
      </c>
      <c r="E1739" s="26">
        <v>0.85241225543077803</v>
      </c>
      <c r="F1739" s="26">
        <v>1.0041175103183277</v>
      </c>
    </row>
    <row r="1740" spans="1:6" x14ac:dyDescent="0.25">
      <c r="A1740" s="26">
        <v>3</v>
      </c>
      <c r="B1740" s="26">
        <v>3</v>
      </c>
      <c r="C1740" s="26">
        <v>14</v>
      </c>
      <c r="D1740" s="26">
        <v>0.54305714009451778</v>
      </c>
      <c r="E1740" s="26">
        <v>0.85269388419974912</v>
      </c>
      <c r="F1740" s="26">
        <v>1.0073593051132763</v>
      </c>
    </row>
    <row r="1741" spans="1:6" x14ac:dyDescent="0.25">
      <c r="A1741" s="26">
        <v>4</v>
      </c>
      <c r="B1741" s="26">
        <v>3</v>
      </c>
      <c r="C1741" s="26">
        <v>14</v>
      </c>
      <c r="D1741" s="26">
        <v>0.66310525275057808</v>
      </c>
      <c r="E1741" s="26">
        <v>0.85289124544503803</v>
      </c>
      <c r="F1741" s="26">
        <v>1.010457764824265</v>
      </c>
    </row>
    <row r="1742" spans="1:6" x14ac:dyDescent="0.25">
      <c r="A1742" s="26">
        <v>5</v>
      </c>
      <c r="B1742" s="26">
        <v>3</v>
      </c>
      <c r="C1742" s="26">
        <v>14</v>
      </c>
      <c r="D1742" s="26">
        <v>0.76323084724738788</v>
      </c>
      <c r="E1742" s="26">
        <v>0.85302319527259085</v>
      </c>
      <c r="F1742" s="26">
        <v>1.0133901292980489</v>
      </c>
    </row>
    <row r="1743" spans="1:6" x14ac:dyDescent="0.25">
      <c r="A1743" s="26">
        <v>6</v>
      </c>
      <c r="B1743" s="26">
        <v>3</v>
      </c>
      <c r="C1743" s="26">
        <v>14</v>
      </c>
      <c r="D1743" s="26">
        <v>0.85051093847938042</v>
      </c>
      <c r="E1743" s="26">
        <v>0.85310315079997179</v>
      </c>
      <c r="F1743" s="26">
        <v>1.0159672543421268</v>
      </c>
    </row>
    <row r="1744" spans="1:6" x14ac:dyDescent="0.25">
      <c r="A1744" s="26">
        <v>7</v>
      </c>
      <c r="B1744" s="26">
        <v>3</v>
      </c>
      <c r="C1744" s="26">
        <v>14</v>
      </c>
      <c r="D1744" s="26">
        <v>0.92866110632075616</v>
      </c>
      <c r="E1744" s="26">
        <v>0.85314025806623506</v>
      </c>
      <c r="F1744" s="26">
        <v>1.017922710167249</v>
      </c>
    </row>
    <row r="1745" spans="1:6" x14ac:dyDescent="0.25">
      <c r="A1745" s="26">
        <v>8</v>
      </c>
      <c r="B1745" s="26">
        <v>3</v>
      </c>
      <c r="C1745" s="26">
        <v>14</v>
      </c>
      <c r="D1745" s="26">
        <v>1</v>
      </c>
      <c r="E1745" s="26">
        <v>0.85314174183761615</v>
      </c>
      <c r="F1745" s="26">
        <v>1.0188519308514614</v>
      </c>
    </row>
    <row r="1746" spans="1:6" x14ac:dyDescent="0.25">
      <c r="A1746" s="26">
        <v>1</v>
      </c>
      <c r="B1746" s="26">
        <v>4</v>
      </c>
      <c r="C1746" s="26">
        <v>14</v>
      </c>
      <c r="D1746" s="26">
        <v>0</v>
      </c>
      <c r="E1746" s="26">
        <v>0.85179435098095935</v>
      </c>
      <c r="F1746" s="26">
        <v>0.95378797169451668</v>
      </c>
    </row>
    <row r="1747" spans="1:6" x14ac:dyDescent="0.25">
      <c r="A1747" s="26">
        <v>2</v>
      </c>
      <c r="B1747" s="26">
        <v>4</v>
      </c>
      <c r="C1747" s="26">
        <v>14</v>
      </c>
      <c r="D1747" s="26">
        <v>0.38205729614673406</v>
      </c>
      <c r="E1747" s="26">
        <v>0.85230529380765663</v>
      </c>
      <c r="F1747" s="26">
        <v>0.9448353252607079</v>
      </c>
    </row>
    <row r="1748" spans="1:6" x14ac:dyDescent="0.25">
      <c r="A1748" s="26">
        <v>3</v>
      </c>
      <c r="B1748" s="26">
        <v>4</v>
      </c>
      <c r="C1748" s="26">
        <v>14</v>
      </c>
      <c r="D1748" s="26">
        <v>0.53945874358708135</v>
      </c>
      <c r="E1748" s="26">
        <v>0.85267361477605086</v>
      </c>
      <c r="F1748" s="26">
        <v>0.94845607037968371</v>
      </c>
    </row>
    <row r="1749" spans="1:6" x14ac:dyDescent="0.25">
      <c r="A1749" s="26">
        <v>4</v>
      </c>
      <c r="B1749" s="26">
        <v>4</v>
      </c>
      <c r="C1749" s="26">
        <v>14</v>
      </c>
      <c r="D1749" s="26">
        <v>0.65954278447633441</v>
      </c>
      <c r="E1749" s="26">
        <v>0.85293635658570666</v>
      </c>
      <c r="F1749" s="26">
        <v>0.95196588848945185</v>
      </c>
    </row>
    <row r="1750" spans="1:6" x14ac:dyDescent="0.25">
      <c r="A1750" s="26">
        <v>5</v>
      </c>
      <c r="B1750" s="26">
        <v>4</v>
      </c>
      <c r="C1750" s="26">
        <v>14</v>
      </c>
      <c r="D1750" s="26">
        <v>0.76018780539438979</v>
      </c>
      <c r="E1750" s="26">
        <v>0.85311789222665557</v>
      </c>
      <c r="F1750" s="26">
        <v>0.95530495365139045</v>
      </c>
    </row>
    <row r="1751" spans="1:6" x14ac:dyDescent="0.25">
      <c r="A1751" s="26">
        <v>6</v>
      </c>
      <c r="B1751" s="26">
        <v>4</v>
      </c>
      <c r="C1751" s="26">
        <v>14</v>
      </c>
      <c r="D1751" s="26">
        <v>0.84833533173230435</v>
      </c>
      <c r="E1751" s="26">
        <v>0.85323507327003756</v>
      </c>
      <c r="F1751" s="26">
        <v>0.95825545826379332</v>
      </c>
    </row>
    <row r="1752" spans="1:6" x14ac:dyDescent="0.25">
      <c r="A1752" s="26">
        <v>7</v>
      </c>
      <c r="B1752" s="26">
        <v>4</v>
      </c>
      <c r="C1752" s="26">
        <v>14</v>
      </c>
      <c r="D1752" s="26">
        <v>0.92755580888068567</v>
      </c>
      <c r="E1752" s="26">
        <v>0.85329957615389018</v>
      </c>
      <c r="F1752" s="26">
        <v>0.96050971355926307</v>
      </c>
    </row>
    <row r="1753" spans="1:6" x14ac:dyDescent="0.25">
      <c r="A1753" s="26">
        <v>8</v>
      </c>
      <c r="B1753" s="26">
        <v>4</v>
      </c>
      <c r="C1753" s="26">
        <v>14</v>
      </c>
      <c r="D1753" s="26">
        <v>1</v>
      </c>
      <c r="E1753" s="26">
        <v>0.85332010927065349</v>
      </c>
      <c r="F1753" s="26">
        <v>0.96159063750680374</v>
      </c>
    </row>
    <row r="1754" spans="1:6" x14ac:dyDescent="0.25">
      <c r="A1754" s="26">
        <v>1</v>
      </c>
      <c r="B1754" s="26">
        <v>5</v>
      </c>
      <c r="C1754" s="26">
        <v>14</v>
      </c>
      <c r="D1754" s="26">
        <v>0</v>
      </c>
      <c r="E1754" s="26">
        <v>0.85283823796830738</v>
      </c>
      <c r="F1754" s="26">
        <v>0.89953096000062105</v>
      </c>
    </row>
    <row r="1755" spans="1:6" x14ac:dyDescent="0.25">
      <c r="A1755" s="26">
        <v>2</v>
      </c>
      <c r="B1755" s="26">
        <v>5</v>
      </c>
      <c r="C1755" s="26">
        <v>14</v>
      </c>
      <c r="D1755" s="26">
        <v>0.3777188326861412</v>
      </c>
      <c r="E1755" s="26">
        <v>0.85336394549282168</v>
      </c>
      <c r="F1755" s="26">
        <v>0.88991087342461161</v>
      </c>
    </row>
    <row r="1756" spans="1:6" x14ac:dyDescent="0.25">
      <c r="A1756" s="26">
        <v>3</v>
      </c>
      <c r="B1756" s="26">
        <v>5</v>
      </c>
      <c r="C1756" s="26">
        <v>14</v>
      </c>
      <c r="D1756" s="26">
        <v>0.53418553190162732</v>
      </c>
      <c r="E1756" s="26">
        <v>0.85374872690787829</v>
      </c>
      <c r="F1756" s="26">
        <v>0.89324430550758638</v>
      </c>
    </row>
    <row r="1757" spans="1:6" x14ac:dyDescent="0.25">
      <c r="A1757" s="26">
        <v>4</v>
      </c>
      <c r="B1757" s="26">
        <v>5</v>
      </c>
      <c r="C1757" s="26">
        <v>14</v>
      </c>
      <c r="D1757" s="26">
        <v>0.65433392104185972</v>
      </c>
      <c r="E1757" s="26">
        <v>0.85402817186822455</v>
      </c>
      <c r="F1757" s="26">
        <v>0.8965324406572488</v>
      </c>
    </row>
    <row r="1758" spans="1:6" x14ac:dyDescent="0.25">
      <c r="A1758" s="26">
        <v>5</v>
      </c>
      <c r="B1758" s="26">
        <v>5</v>
      </c>
      <c r="C1758" s="26">
        <v>14</v>
      </c>
      <c r="D1758" s="26">
        <v>0.75573743587650333</v>
      </c>
      <c r="E1758" s="26">
        <v>0.85422586327336814</v>
      </c>
      <c r="F1758" s="26">
        <v>0.8996831741198672</v>
      </c>
    </row>
    <row r="1759" spans="1:6" x14ac:dyDescent="0.25">
      <c r="A1759" s="26">
        <v>6</v>
      </c>
      <c r="B1759" s="26">
        <v>5</v>
      </c>
      <c r="C1759" s="26">
        <v>14</v>
      </c>
      <c r="D1759" s="26">
        <v>0.84513913185412792</v>
      </c>
      <c r="E1759" s="26">
        <v>0.85435776062954816</v>
      </c>
      <c r="F1759" s="26">
        <v>0.90248705518129591</v>
      </c>
    </row>
    <row r="1760" spans="1:6" x14ac:dyDescent="0.25">
      <c r="A1760" s="26">
        <v>7</v>
      </c>
      <c r="B1760" s="26">
        <v>5</v>
      </c>
      <c r="C1760" s="26">
        <v>14</v>
      </c>
      <c r="D1760" s="26">
        <v>0.92591769384687461</v>
      </c>
      <c r="E1760" s="26">
        <v>0.85443534742817029</v>
      </c>
      <c r="F1760" s="26">
        <v>0.9046479275576651</v>
      </c>
    </row>
    <row r="1761" spans="1:6" x14ac:dyDescent="0.25">
      <c r="A1761" s="26">
        <v>8</v>
      </c>
      <c r="B1761" s="26">
        <v>5</v>
      </c>
      <c r="C1761" s="26">
        <v>14</v>
      </c>
      <c r="D1761" s="26">
        <v>1</v>
      </c>
      <c r="E1761" s="26">
        <v>0.85446655688584006</v>
      </c>
      <c r="F1761" s="26">
        <v>0.90569082159009995</v>
      </c>
    </row>
    <row r="1762" spans="1:6" x14ac:dyDescent="0.25">
      <c r="A1762" s="26">
        <v>1</v>
      </c>
      <c r="B1762" s="26">
        <v>6</v>
      </c>
      <c r="C1762" s="26">
        <v>14</v>
      </c>
      <c r="D1762" s="26">
        <v>0</v>
      </c>
      <c r="E1762" s="26">
        <v>0.85438426865853079</v>
      </c>
      <c r="F1762" s="26">
        <v>0.85013830974695159</v>
      </c>
    </row>
    <row r="1763" spans="1:6" x14ac:dyDescent="0.25">
      <c r="A1763" s="26">
        <v>2</v>
      </c>
      <c r="B1763" s="26">
        <v>6</v>
      </c>
      <c r="C1763" s="26">
        <v>14</v>
      </c>
      <c r="D1763" s="26">
        <v>0.37257123026384348</v>
      </c>
      <c r="E1763" s="26">
        <v>0.85481776315464542</v>
      </c>
      <c r="F1763" s="26">
        <v>0.83914944231677924</v>
      </c>
    </row>
    <row r="1764" spans="1:6" x14ac:dyDescent="0.25">
      <c r="A1764" s="26">
        <v>3</v>
      </c>
      <c r="B1764" s="26">
        <v>6</v>
      </c>
      <c r="C1764" s="26">
        <v>14</v>
      </c>
      <c r="D1764" s="26">
        <v>0.52791108367430339</v>
      </c>
      <c r="E1764" s="26">
        <v>0.85514062393081047</v>
      </c>
      <c r="F1764" s="26">
        <v>0.84158105640565617</v>
      </c>
    </row>
    <row r="1765" spans="1:6" x14ac:dyDescent="0.25">
      <c r="A1765" s="26">
        <v>4</v>
      </c>
      <c r="B1765" s="26">
        <v>6</v>
      </c>
      <c r="C1765" s="26">
        <v>14</v>
      </c>
      <c r="D1765" s="26">
        <v>0.64813420105945196</v>
      </c>
      <c r="E1765" s="26">
        <v>0.85537940390544065</v>
      </c>
      <c r="F1765" s="26">
        <v>0.84401553917259675</v>
      </c>
    </row>
    <row r="1766" spans="1:6" x14ac:dyDescent="0.25">
      <c r="A1766" s="26">
        <v>5</v>
      </c>
      <c r="B1766" s="26">
        <v>6</v>
      </c>
      <c r="C1766" s="26">
        <v>14</v>
      </c>
      <c r="D1766" s="26">
        <v>0.7504348876932958</v>
      </c>
      <c r="E1766" s="26">
        <v>0.85555144337371813</v>
      </c>
      <c r="F1766" s="26">
        <v>0.84636055215096317</v>
      </c>
    </row>
    <row r="1767" spans="1:6" x14ac:dyDescent="0.25">
      <c r="A1767" s="26">
        <v>6</v>
      </c>
      <c r="B1767" s="26">
        <v>6</v>
      </c>
      <c r="C1767" s="26">
        <v>14</v>
      </c>
      <c r="D1767" s="26">
        <v>0.84132029037459688</v>
      </c>
      <c r="E1767" s="26">
        <v>0.85566805532485857</v>
      </c>
      <c r="F1767" s="26">
        <v>0.84845917992272601</v>
      </c>
    </row>
    <row r="1768" spans="1:6" x14ac:dyDescent="0.25">
      <c r="A1768" s="26">
        <v>7</v>
      </c>
      <c r="B1768" s="26">
        <v>6</v>
      </c>
      <c r="C1768" s="26">
        <v>14</v>
      </c>
      <c r="D1768" s="26">
        <v>0.92395323020574149</v>
      </c>
      <c r="E1768" s="26">
        <v>0.8557374749961868</v>
      </c>
      <c r="F1768" s="26">
        <v>0.8500894754110897</v>
      </c>
    </row>
    <row r="1769" spans="1:6" x14ac:dyDescent="0.25">
      <c r="A1769" s="26">
        <v>8</v>
      </c>
      <c r="B1769" s="26">
        <v>6</v>
      </c>
      <c r="C1769" s="26">
        <v>14</v>
      </c>
      <c r="D1769" s="26">
        <v>1</v>
      </c>
      <c r="E1769" s="26">
        <v>0.85576487959429137</v>
      </c>
      <c r="F1769" s="26">
        <v>0.85088450046366737</v>
      </c>
    </row>
    <row r="1770" spans="1:6" x14ac:dyDescent="0.25">
      <c r="A1770" s="26">
        <v>1</v>
      </c>
      <c r="B1770" s="26">
        <v>7</v>
      </c>
      <c r="C1770" s="26">
        <v>14</v>
      </c>
      <c r="D1770" s="26">
        <v>0</v>
      </c>
      <c r="E1770" s="26">
        <v>0.85606156598467442</v>
      </c>
      <c r="F1770" s="26">
        <v>0.80405105169599134</v>
      </c>
    </row>
    <row r="1771" spans="1:6" x14ac:dyDescent="0.25">
      <c r="A1771" s="26">
        <v>2</v>
      </c>
      <c r="B1771" s="26">
        <v>7</v>
      </c>
      <c r="C1771" s="26">
        <v>14</v>
      </c>
      <c r="D1771" s="26">
        <v>0.36903810752545696</v>
      </c>
      <c r="E1771" s="26">
        <v>0.85630283459933432</v>
      </c>
      <c r="F1771" s="26">
        <v>0.79128013088009264</v>
      </c>
    </row>
    <row r="1772" spans="1:6" x14ac:dyDescent="0.25">
      <c r="A1772" s="26">
        <v>3</v>
      </c>
      <c r="B1772" s="26">
        <v>7</v>
      </c>
      <c r="C1772" s="26">
        <v>14</v>
      </c>
      <c r="D1772" s="26">
        <v>0.52359420600352635</v>
      </c>
      <c r="E1772" s="26">
        <v>0.85648797445174374</v>
      </c>
      <c r="F1772" s="26">
        <v>0.79236134786870205</v>
      </c>
    </row>
    <row r="1773" spans="1:6" x14ac:dyDescent="0.25">
      <c r="A1773" s="26">
        <v>4</v>
      </c>
      <c r="B1773" s="26">
        <v>7</v>
      </c>
      <c r="C1773" s="26">
        <v>14</v>
      </c>
      <c r="D1773" s="26">
        <v>0.64386613230893774</v>
      </c>
      <c r="E1773" s="26">
        <v>0.85662878206948179</v>
      </c>
      <c r="F1773" s="26">
        <v>0.7934521842081842</v>
      </c>
    </row>
    <row r="1774" spans="1:6" x14ac:dyDescent="0.25">
      <c r="A1774" s="26">
        <v>5</v>
      </c>
      <c r="B1774" s="26">
        <v>7</v>
      </c>
      <c r="C1774" s="26">
        <v>14</v>
      </c>
      <c r="D1774" s="26">
        <v>0.74678460173620387</v>
      </c>
      <c r="E1774" s="26">
        <v>0.85673263967727975</v>
      </c>
      <c r="F1774" s="26">
        <v>0.79449786315741688</v>
      </c>
    </row>
    <row r="1775" spans="1:6" x14ac:dyDescent="0.25">
      <c r="A1775" s="26">
        <v>6</v>
      </c>
      <c r="B1775" s="26">
        <v>7</v>
      </c>
      <c r="C1775" s="26">
        <v>14</v>
      </c>
      <c r="D1775" s="26">
        <v>0.83869306293150647</v>
      </c>
      <c r="E1775" s="26">
        <v>0.85680404914931252</v>
      </c>
      <c r="F1775" s="26">
        <v>0.79543324377353064</v>
      </c>
    </row>
    <row r="1776" spans="1:6" x14ac:dyDescent="0.25">
      <c r="A1776" s="26">
        <v>7</v>
      </c>
      <c r="B1776" s="26">
        <v>7</v>
      </c>
      <c r="C1776" s="26">
        <v>14</v>
      </c>
      <c r="D1776" s="26">
        <v>0.92260325420551037</v>
      </c>
      <c r="E1776" s="26">
        <v>0.85684627297123517</v>
      </c>
      <c r="F1776" s="26">
        <v>0.79616622046264751</v>
      </c>
    </row>
    <row r="1777" spans="1:6" x14ac:dyDescent="0.25">
      <c r="A1777" s="26">
        <v>8</v>
      </c>
      <c r="B1777" s="26">
        <v>7</v>
      </c>
      <c r="C1777" s="26">
        <v>14</v>
      </c>
      <c r="D1777" s="26">
        <v>1</v>
      </c>
      <c r="E1777" s="26">
        <v>0.85686107250136756</v>
      </c>
      <c r="F1777" s="26">
        <v>0.79653521776013947</v>
      </c>
    </row>
    <row r="1778" spans="1:6" x14ac:dyDescent="0.25">
      <c r="A1778" s="26">
        <v>1</v>
      </c>
      <c r="B1778" s="26">
        <v>8</v>
      </c>
      <c r="C1778" s="26">
        <v>14</v>
      </c>
      <c r="D1778" s="26">
        <v>0</v>
      </c>
      <c r="E1778" s="26">
        <v>0.85784332373742211</v>
      </c>
      <c r="F1778" s="26">
        <v>0.75933548412544249</v>
      </c>
    </row>
    <row r="1779" spans="1:6" x14ac:dyDescent="0.25">
      <c r="A1779" s="26">
        <v>2</v>
      </c>
      <c r="B1779" s="26">
        <v>8</v>
      </c>
      <c r="C1779" s="26">
        <v>14</v>
      </c>
      <c r="D1779" s="26">
        <v>0.36891856673453244</v>
      </c>
      <c r="E1779" s="26">
        <v>0.85783982453203134</v>
      </c>
      <c r="F1779" s="26">
        <v>0.74463412073630897</v>
      </c>
    </row>
    <row r="1780" spans="1:6" x14ac:dyDescent="0.25">
      <c r="A1780" s="26">
        <v>3</v>
      </c>
      <c r="B1780" s="26">
        <v>8</v>
      </c>
      <c r="C1780" s="26">
        <v>14</v>
      </c>
      <c r="D1780" s="26">
        <v>0.52344737956342391</v>
      </c>
      <c r="E1780" s="26">
        <v>0.85784756937144402</v>
      </c>
      <c r="F1780" s="26">
        <v>0.74419293846522483</v>
      </c>
    </row>
    <row r="1781" spans="1:6" x14ac:dyDescent="0.25">
      <c r="A1781" s="26">
        <v>4</v>
      </c>
      <c r="B1781" s="26">
        <v>8</v>
      </c>
      <c r="C1781" s="26">
        <v>14</v>
      </c>
      <c r="D1781" s="26">
        <v>0.64372034734780659</v>
      </c>
      <c r="E1781" s="26">
        <v>0.85786041742328067</v>
      </c>
      <c r="F1781" s="26">
        <v>0.74374897770181991</v>
      </c>
    </row>
    <row r="1782" spans="1:6" x14ac:dyDescent="0.25">
      <c r="A1782" s="26">
        <v>5</v>
      </c>
      <c r="B1782" s="26">
        <v>8</v>
      </c>
      <c r="C1782" s="26">
        <v>14</v>
      </c>
      <c r="D1782" s="26">
        <v>0.74665596225768327</v>
      </c>
      <c r="E1782" s="26">
        <v>0.85787395814198319</v>
      </c>
      <c r="F1782" s="26">
        <v>0.74330018949135401</v>
      </c>
    </row>
    <row r="1783" spans="1:6" x14ac:dyDescent="0.25">
      <c r="A1783" s="26">
        <v>6</v>
      </c>
      <c r="B1783" s="26">
        <v>8</v>
      </c>
      <c r="C1783" s="26">
        <v>14</v>
      </c>
      <c r="D1783" s="26">
        <v>0.83859507087029672</v>
      </c>
      <c r="E1783" s="26">
        <v>0.85788493725279236</v>
      </c>
      <c r="F1783" s="26">
        <v>0.7428877882684205</v>
      </c>
    </row>
    <row r="1784" spans="1:6" x14ac:dyDescent="0.25">
      <c r="A1784" s="26">
        <v>7</v>
      </c>
      <c r="B1784" s="26">
        <v>8</v>
      </c>
      <c r="C1784" s="26">
        <v>14</v>
      </c>
      <c r="D1784" s="26">
        <v>0.92254953818912289</v>
      </c>
      <c r="E1784" s="26">
        <v>0.85789096166736911</v>
      </c>
      <c r="F1784" s="26">
        <v>0.74257185620522081</v>
      </c>
    </row>
    <row r="1785" spans="1:6" x14ac:dyDescent="0.25">
      <c r="A1785" s="26">
        <v>8</v>
      </c>
      <c r="B1785" s="26">
        <v>8</v>
      </c>
      <c r="C1785" s="26">
        <v>14</v>
      </c>
      <c r="D1785" s="26">
        <v>1</v>
      </c>
      <c r="E1785" s="26">
        <v>0.85789018851554166</v>
      </c>
      <c r="F1785" s="26">
        <v>0.74243658626700193</v>
      </c>
    </row>
    <row r="1786" spans="1:6" x14ac:dyDescent="0.25">
      <c r="A1786" s="26">
        <v>1</v>
      </c>
      <c r="B1786" s="26">
        <v>9</v>
      </c>
      <c r="C1786" s="26">
        <v>14</v>
      </c>
      <c r="D1786" s="26">
        <v>0</v>
      </c>
      <c r="E1786" s="26">
        <v>0.8597148502746228</v>
      </c>
      <c r="F1786" s="26">
        <v>0.71381025192079572</v>
      </c>
    </row>
    <row r="1787" spans="1:6" x14ac:dyDescent="0.25">
      <c r="A1787" s="26">
        <v>2</v>
      </c>
      <c r="B1787" s="26">
        <v>9</v>
      </c>
      <c r="C1787" s="26">
        <v>14</v>
      </c>
      <c r="D1787" s="26">
        <v>0.37187480811561063</v>
      </c>
      <c r="E1787" s="26">
        <v>0.85948205588978044</v>
      </c>
      <c r="F1787" s="26">
        <v>0.6972586033084498</v>
      </c>
    </row>
    <row r="1788" spans="1:6" x14ac:dyDescent="0.25">
      <c r="A1788" s="26">
        <v>3</v>
      </c>
      <c r="B1788" s="26">
        <v>9</v>
      </c>
      <c r="C1788" s="26">
        <v>14</v>
      </c>
      <c r="D1788" s="26">
        <v>0.52707259918324401</v>
      </c>
      <c r="E1788" s="26">
        <v>0.8593242819055753</v>
      </c>
      <c r="F1788" s="26">
        <v>0.69541082861167147</v>
      </c>
    </row>
    <row r="1789" spans="1:6" x14ac:dyDescent="0.25">
      <c r="A1789" s="26">
        <v>4</v>
      </c>
      <c r="B1789" s="26">
        <v>9</v>
      </c>
      <c r="C1789" s="26">
        <v>14</v>
      </c>
      <c r="D1789" s="26">
        <v>0.64732870585438385</v>
      </c>
      <c r="E1789" s="26">
        <v>0.85921850115905152</v>
      </c>
      <c r="F1789" s="26">
        <v>0.69356974881079825</v>
      </c>
    </row>
    <row r="1790" spans="1:6" x14ac:dyDescent="0.25">
      <c r="A1790" s="26">
        <v>5</v>
      </c>
      <c r="B1790" s="26">
        <v>9</v>
      </c>
      <c r="C1790" s="26">
        <v>14</v>
      </c>
      <c r="D1790" s="26">
        <v>0.7497643600026811</v>
      </c>
      <c r="E1790" s="26">
        <v>0.85914906553920567</v>
      </c>
      <c r="F1790" s="26">
        <v>0.69177278846124379</v>
      </c>
    </row>
    <row r="1791" spans="1:6" x14ac:dyDescent="0.25">
      <c r="A1791" s="26">
        <v>6</v>
      </c>
      <c r="B1791" s="26">
        <v>9</v>
      </c>
      <c r="C1791" s="26">
        <v>14</v>
      </c>
      <c r="D1791" s="26">
        <v>0.84084770246249008</v>
      </c>
      <c r="E1791" s="26">
        <v>0.85910519825163778</v>
      </c>
      <c r="F1791" s="26">
        <v>0.6901519966143892</v>
      </c>
    </row>
    <row r="1792" spans="1:6" x14ac:dyDescent="0.25">
      <c r="A1792" s="26">
        <v>7</v>
      </c>
      <c r="B1792" s="26">
        <v>9</v>
      </c>
      <c r="C1792" s="26">
        <v>14</v>
      </c>
      <c r="D1792" s="26">
        <v>0.92371324632986007</v>
      </c>
      <c r="E1792" s="26">
        <v>0.85907900464820919</v>
      </c>
      <c r="F1792" s="26">
        <v>0.68889868280774869</v>
      </c>
    </row>
    <row r="1793" spans="1:6" x14ac:dyDescent="0.25">
      <c r="A1793" s="26">
        <v>8</v>
      </c>
      <c r="B1793" s="26">
        <v>9</v>
      </c>
      <c r="C1793" s="26">
        <v>14</v>
      </c>
      <c r="D1793" s="26">
        <v>1</v>
      </c>
      <c r="E1793" s="26">
        <v>0.8590649143416087</v>
      </c>
      <c r="F1793" s="26">
        <v>0.68830743052583343</v>
      </c>
    </row>
    <row r="1794" spans="1:6" x14ac:dyDescent="0.25">
      <c r="A1794" s="26">
        <v>1</v>
      </c>
      <c r="B1794" s="26">
        <v>10</v>
      </c>
      <c r="C1794" s="26">
        <v>14</v>
      </c>
      <c r="D1794" s="26">
        <v>0</v>
      </c>
      <c r="E1794" s="26">
        <v>0.86138469433510778</v>
      </c>
      <c r="F1794" s="26">
        <v>0.66510577842933472</v>
      </c>
    </row>
    <row r="1795" spans="1:6" x14ac:dyDescent="0.25">
      <c r="A1795" s="26">
        <v>2</v>
      </c>
      <c r="B1795" s="26">
        <v>10</v>
      </c>
      <c r="C1795" s="26">
        <v>14</v>
      </c>
      <c r="D1795" s="26">
        <v>0.37583220415506152</v>
      </c>
      <c r="E1795" s="26">
        <v>0.86098495081488358</v>
      </c>
      <c r="F1795" s="26">
        <v>0.64699995018270118</v>
      </c>
    </row>
    <row r="1796" spans="1:6" x14ac:dyDescent="0.25">
      <c r="A1796" s="26">
        <v>3</v>
      </c>
      <c r="B1796" s="26">
        <v>10</v>
      </c>
      <c r="C1796" s="26">
        <v>14</v>
      </c>
      <c r="D1796" s="26">
        <v>0.53189670106344544</v>
      </c>
      <c r="E1796" s="26">
        <v>0.86070720995896455</v>
      </c>
      <c r="F1796" s="26">
        <v>0.64407323816451267</v>
      </c>
    </row>
    <row r="1797" spans="1:6" x14ac:dyDescent="0.25">
      <c r="A1797" s="26">
        <v>4</v>
      </c>
      <c r="B1797" s="26">
        <v>10</v>
      </c>
      <c r="C1797" s="26">
        <v>14</v>
      </c>
      <c r="D1797" s="26">
        <v>0.65211133486847772</v>
      </c>
      <c r="E1797" s="26">
        <v>0.86051623816961076</v>
      </c>
      <c r="F1797" s="26">
        <v>0.64119807539133977</v>
      </c>
    </row>
    <row r="1798" spans="1:6" x14ac:dyDescent="0.25">
      <c r="A1798" s="26">
        <v>5</v>
      </c>
      <c r="B1798" s="26">
        <v>10</v>
      </c>
      <c r="C1798" s="26">
        <v>14</v>
      </c>
      <c r="D1798" s="26">
        <v>0.75387033650319257</v>
      </c>
      <c r="E1798" s="26">
        <v>0.86038858153624065</v>
      </c>
      <c r="F1798" s="26">
        <v>0.63842738525228904</v>
      </c>
    </row>
    <row r="1799" spans="1:6" x14ac:dyDescent="0.25">
      <c r="A1799" s="26">
        <v>6</v>
      </c>
      <c r="B1799" s="26">
        <v>10</v>
      </c>
      <c r="C1799" s="26">
        <v>14</v>
      </c>
      <c r="D1799" s="26">
        <v>0.8438134128473691</v>
      </c>
      <c r="E1799" s="26">
        <v>0.86030810084150477</v>
      </c>
      <c r="F1799" s="26">
        <v>0.63595207442520008</v>
      </c>
    </row>
    <row r="1800" spans="1:6" x14ac:dyDescent="0.25">
      <c r="A1800" s="26">
        <v>7</v>
      </c>
      <c r="B1800" s="26">
        <v>10</v>
      </c>
      <c r="C1800" s="26">
        <v>14</v>
      </c>
      <c r="D1800" s="26">
        <v>0.9252417973771605</v>
      </c>
      <c r="E1800" s="26">
        <v>0.86026324208089844</v>
      </c>
      <c r="F1800" s="26">
        <v>0.63404777060633577</v>
      </c>
    </row>
    <row r="1801" spans="1:6" x14ac:dyDescent="0.25">
      <c r="A1801" s="26">
        <v>8</v>
      </c>
      <c r="B1801" s="26">
        <v>10</v>
      </c>
      <c r="C1801" s="26">
        <v>14</v>
      </c>
      <c r="D1801" s="26">
        <v>1</v>
      </c>
      <c r="E1801" s="26">
        <v>0.86024557863863138</v>
      </c>
      <c r="F1801" s="26">
        <v>0.63313706302500861</v>
      </c>
    </row>
    <row r="1802" spans="1:6" x14ac:dyDescent="0.25">
      <c r="A1802" s="26">
        <v>1</v>
      </c>
      <c r="B1802" s="26">
        <v>11</v>
      </c>
      <c r="C1802" s="26">
        <v>14</v>
      </c>
      <c r="D1802" s="26">
        <v>0</v>
      </c>
      <c r="E1802" s="26">
        <v>0.86217731114746576</v>
      </c>
      <c r="F1802" s="26">
        <v>0.61131716751391085</v>
      </c>
    </row>
    <row r="1803" spans="1:6" x14ac:dyDescent="0.25">
      <c r="A1803" s="26">
        <v>2</v>
      </c>
      <c r="B1803" s="26">
        <v>11</v>
      </c>
      <c r="C1803" s="26">
        <v>14</v>
      </c>
      <c r="D1803" s="26">
        <v>0.37942981247979862</v>
      </c>
      <c r="E1803" s="26">
        <v>0.86170994819713242</v>
      </c>
      <c r="F1803" s="26">
        <v>0.59224191415645322</v>
      </c>
    </row>
    <row r="1804" spans="1:6" x14ac:dyDescent="0.25">
      <c r="A1804" s="26">
        <v>3</v>
      </c>
      <c r="B1804" s="26">
        <v>11</v>
      </c>
      <c r="C1804" s="26">
        <v>14</v>
      </c>
      <c r="D1804" s="26">
        <v>0.53625749449590032</v>
      </c>
      <c r="E1804" s="26">
        <v>0.86137917013987186</v>
      </c>
      <c r="F1804" s="26">
        <v>0.58872297054164169</v>
      </c>
    </row>
    <row r="1805" spans="1:6" x14ac:dyDescent="0.25">
      <c r="A1805" s="26">
        <v>4</v>
      </c>
      <c r="B1805" s="26">
        <v>11</v>
      </c>
      <c r="C1805" s="26">
        <v>14</v>
      </c>
      <c r="D1805" s="26">
        <v>0.65641788345347496</v>
      </c>
      <c r="E1805" s="26">
        <v>0.8611483969437197</v>
      </c>
      <c r="F1805" s="26">
        <v>0.58530844240392277</v>
      </c>
    </row>
    <row r="1806" spans="1:6" x14ac:dyDescent="0.25">
      <c r="A1806" s="26">
        <v>5</v>
      </c>
      <c r="B1806" s="26">
        <v>11</v>
      </c>
      <c r="C1806" s="26">
        <v>14</v>
      </c>
      <c r="D1806" s="26">
        <v>0.75754601328109117</v>
      </c>
      <c r="E1806" s="26">
        <v>0.8609935214619121</v>
      </c>
      <c r="F1806" s="26">
        <v>0.58205152605540589</v>
      </c>
    </row>
    <row r="1807" spans="1:6" x14ac:dyDescent="0.25">
      <c r="A1807" s="26">
        <v>6</v>
      </c>
      <c r="B1807" s="26">
        <v>11</v>
      </c>
      <c r="C1807" s="26">
        <v>14</v>
      </c>
      <c r="D1807" s="26">
        <v>0.84644445846886407</v>
      </c>
      <c r="E1807" s="26">
        <v>0.86089773919954005</v>
      </c>
      <c r="F1807" s="26">
        <v>0.5791651215911513</v>
      </c>
    </row>
    <row r="1808" spans="1:6" x14ac:dyDescent="0.25">
      <c r="A1808" s="26">
        <v>7</v>
      </c>
      <c r="B1808" s="26">
        <v>11</v>
      </c>
      <c r="C1808" s="26">
        <v>14</v>
      </c>
      <c r="D1808" s="26">
        <v>0.92658209958146165</v>
      </c>
      <c r="E1808" s="26">
        <v>0.86084937475926571</v>
      </c>
      <c r="F1808" s="26">
        <v>0.57695634343148627</v>
      </c>
    </row>
    <row r="1809" spans="1:6" x14ac:dyDescent="0.25">
      <c r="A1809" s="26">
        <v>8</v>
      </c>
      <c r="B1809" s="26">
        <v>11</v>
      </c>
      <c r="C1809" s="26">
        <v>14</v>
      </c>
      <c r="D1809" s="26">
        <v>1</v>
      </c>
      <c r="E1809" s="26">
        <v>0.86083950331999937</v>
      </c>
      <c r="F1809" s="26">
        <v>0.57589669686241385</v>
      </c>
    </row>
    <row r="1810" spans="1:6" x14ac:dyDescent="0.25">
      <c r="A1810" s="26">
        <v>1</v>
      </c>
      <c r="B1810" s="26">
        <v>12</v>
      </c>
      <c r="C1810" s="26">
        <v>14</v>
      </c>
      <c r="D1810" s="26">
        <v>0</v>
      </c>
      <c r="E1810" s="26">
        <v>0.86151442637093967</v>
      </c>
      <c r="F1810" s="26">
        <v>0.55213107892202984</v>
      </c>
    </row>
    <row r="1811" spans="1:6" x14ac:dyDescent="0.25">
      <c r="A1811" s="26">
        <v>2</v>
      </c>
      <c r="B1811" s="26">
        <v>12</v>
      </c>
      <c r="C1811" s="26">
        <v>14</v>
      </c>
      <c r="D1811" s="26">
        <v>0.38330961431584165</v>
      </c>
      <c r="E1811" s="26">
        <v>0.86110296305371969</v>
      </c>
      <c r="F1811" s="26">
        <v>0.53304876031894755</v>
      </c>
    </row>
    <row r="1812" spans="1:6" x14ac:dyDescent="0.25">
      <c r="A1812" s="26">
        <v>3</v>
      </c>
      <c r="B1812" s="26">
        <v>12</v>
      </c>
      <c r="C1812" s="26">
        <v>14</v>
      </c>
      <c r="D1812" s="26">
        <v>0.54098963381105958</v>
      </c>
      <c r="E1812" s="26">
        <v>0.8608027634931148</v>
      </c>
      <c r="F1812" s="26">
        <v>0.52959561652603104</v>
      </c>
    </row>
    <row r="1813" spans="1:6" x14ac:dyDescent="0.25">
      <c r="A1813" s="26">
        <v>4</v>
      </c>
      <c r="B1813" s="26">
        <v>12</v>
      </c>
      <c r="C1813" s="26">
        <v>14</v>
      </c>
      <c r="D1813" s="26">
        <v>0.66112390840347901</v>
      </c>
      <c r="E1813" s="26">
        <v>0.86058843003736107</v>
      </c>
      <c r="F1813" s="26">
        <v>0.52627248459959364</v>
      </c>
    </row>
    <row r="1814" spans="1:6" x14ac:dyDescent="0.25">
      <c r="A1814" s="26">
        <v>5</v>
      </c>
      <c r="B1814" s="26">
        <v>12</v>
      </c>
      <c r="C1814" s="26">
        <v>14</v>
      </c>
      <c r="D1814" s="26">
        <v>0.76159260427644526</v>
      </c>
      <c r="E1814" s="26">
        <v>0.86044270473440365</v>
      </c>
      <c r="F1814" s="26">
        <v>0.52313163097805704</v>
      </c>
    </row>
    <row r="1815" spans="1:6" x14ac:dyDescent="0.25">
      <c r="A1815" s="26">
        <v>6</v>
      </c>
      <c r="B1815" s="26">
        <v>12</v>
      </c>
      <c r="C1815" s="26">
        <v>14</v>
      </c>
      <c r="D1815" s="26">
        <v>0.84936524424609017</v>
      </c>
      <c r="E1815" s="26">
        <v>0.86035316047877508</v>
      </c>
      <c r="F1815" s="26">
        <v>0.5203686842370292</v>
      </c>
    </row>
    <row r="1816" spans="1:6" x14ac:dyDescent="0.25">
      <c r="A1816" s="26">
        <v>7</v>
      </c>
      <c r="B1816" s="26">
        <v>12</v>
      </c>
      <c r="C1816" s="26">
        <v>14</v>
      </c>
      <c r="D1816" s="26">
        <v>0.92808421994409096</v>
      </c>
      <c r="E1816" s="26">
        <v>0.86031105419509135</v>
      </c>
      <c r="F1816" s="26">
        <v>0.51826503859452111</v>
      </c>
    </row>
    <row r="1817" spans="1:6" x14ac:dyDescent="0.25">
      <c r="A1817" s="26">
        <v>8</v>
      </c>
      <c r="B1817" s="26">
        <v>12</v>
      </c>
      <c r="C1817" s="26">
        <v>14</v>
      </c>
      <c r="D1817" s="26">
        <v>1</v>
      </c>
      <c r="E1817" s="26">
        <v>0.86030950703564613</v>
      </c>
      <c r="F1817" s="26">
        <v>0.51726050858388983</v>
      </c>
    </row>
    <row r="1818" spans="1:6" x14ac:dyDescent="0.25">
      <c r="A1818" s="26">
        <v>1</v>
      </c>
      <c r="B1818" s="26">
        <v>13</v>
      </c>
      <c r="C1818" s="26">
        <v>14</v>
      </c>
      <c r="D1818" s="26">
        <v>0</v>
      </c>
      <c r="E1818" s="26">
        <v>0.85982192121197198</v>
      </c>
      <c r="F1818" s="26">
        <v>0.48895378006546181</v>
      </c>
    </row>
    <row r="1819" spans="1:6" x14ac:dyDescent="0.25">
      <c r="A1819" s="26">
        <v>2</v>
      </c>
      <c r="B1819" s="26">
        <v>13</v>
      </c>
      <c r="C1819" s="26">
        <v>14</v>
      </c>
      <c r="D1819" s="26">
        <v>0.38758772989741641</v>
      </c>
      <c r="E1819" s="26">
        <v>0.85954382042945177</v>
      </c>
      <c r="F1819" s="26">
        <v>0.47106529723772239</v>
      </c>
    </row>
    <row r="1820" spans="1:6" x14ac:dyDescent="0.25">
      <c r="A1820" s="26">
        <v>3</v>
      </c>
      <c r="B1820" s="26">
        <v>13</v>
      </c>
      <c r="C1820" s="26">
        <v>14</v>
      </c>
      <c r="D1820" s="26">
        <v>0.54618895330344797</v>
      </c>
      <c r="E1820" s="26">
        <v>0.85933302025901526</v>
      </c>
      <c r="F1820" s="26">
        <v>0.46845379811590149</v>
      </c>
    </row>
    <row r="1821" spans="1:6" x14ac:dyDescent="0.25">
      <c r="A1821" s="26">
        <v>4</v>
      </c>
      <c r="B1821" s="26">
        <v>13</v>
      </c>
      <c r="C1821" s="26">
        <v>14</v>
      </c>
      <c r="D1821" s="26">
        <v>0.66625593830193464</v>
      </c>
      <c r="E1821" s="26">
        <v>0.85917754491443565</v>
      </c>
      <c r="F1821" s="26">
        <v>0.46595372556511522</v>
      </c>
    </row>
    <row r="1822" spans="1:6" x14ac:dyDescent="0.25">
      <c r="A1822" s="26">
        <v>5</v>
      </c>
      <c r="B1822" s="26">
        <v>13</v>
      </c>
      <c r="C1822" s="26">
        <v>14</v>
      </c>
      <c r="D1822" s="26">
        <v>0.76597043553447863</v>
      </c>
      <c r="E1822" s="26">
        <v>0.85906875952655803</v>
      </c>
      <c r="F1822" s="26">
        <v>0.46361405763910379</v>
      </c>
    </row>
    <row r="1823" spans="1:6" x14ac:dyDescent="0.25">
      <c r="A1823" s="26">
        <v>6</v>
      </c>
      <c r="B1823" s="26">
        <v>13</v>
      </c>
      <c r="C1823" s="26">
        <v>14</v>
      </c>
      <c r="D1823" s="26">
        <v>0.85250436780925409</v>
      </c>
      <c r="E1823" s="26">
        <v>0.85900024528406194</v>
      </c>
      <c r="F1823" s="26">
        <v>0.46157265365618355</v>
      </c>
    </row>
    <row r="1824" spans="1:6" x14ac:dyDescent="0.25">
      <c r="A1824" s="26">
        <v>7</v>
      </c>
      <c r="B1824" s="26">
        <v>13</v>
      </c>
      <c r="C1824" s="26">
        <v>14</v>
      </c>
      <c r="D1824" s="26">
        <v>0.92969155516719471</v>
      </c>
      <c r="E1824" s="26">
        <v>0.85896721648999153</v>
      </c>
      <c r="F1824" s="26">
        <v>0.46002677927745006</v>
      </c>
    </row>
    <row r="1825" spans="1:6" x14ac:dyDescent="0.25">
      <c r="A1825" s="26">
        <v>8</v>
      </c>
      <c r="B1825" s="26">
        <v>13</v>
      </c>
      <c r="C1825" s="26">
        <v>14</v>
      </c>
      <c r="D1825" s="26">
        <v>1</v>
      </c>
      <c r="E1825" s="26">
        <v>0.85896596831269934</v>
      </c>
      <c r="F1825" s="26">
        <v>0.45929265024752658</v>
      </c>
    </row>
    <row r="1826" spans="1:6" x14ac:dyDescent="0.25">
      <c r="A1826" s="26">
        <v>1</v>
      </c>
      <c r="B1826" s="26">
        <v>14</v>
      </c>
      <c r="C1826" s="26">
        <v>14</v>
      </c>
      <c r="D1826" s="26">
        <v>0</v>
      </c>
      <c r="E1826" s="26">
        <v>0.85798833301371025</v>
      </c>
      <c r="F1826" s="26">
        <v>0.42363391470768763</v>
      </c>
    </row>
    <row r="1827" spans="1:6" x14ac:dyDescent="0.25">
      <c r="A1827" s="26">
        <v>2</v>
      </c>
      <c r="B1827" s="26">
        <v>14</v>
      </c>
      <c r="C1827" s="26">
        <v>14</v>
      </c>
      <c r="D1827" s="26">
        <v>0.39047460968278902</v>
      </c>
      <c r="E1827" s="26">
        <v>0.85785767791362499</v>
      </c>
      <c r="F1827" s="26">
        <v>0.40795865064585074</v>
      </c>
    </row>
    <row r="1828" spans="1:6" x14ac:dyDescent="0.25">
      <c r="A1828" s="26">
        <v>3</v>
      </c>
      <c r="B1828" s="26">
        <v>14</v>
      </c>
      <c r="C1828" s="26">
        <v>14</v>
      </c>
      <c r="D1828" s="26">
        <v>0.54966834447670299</v>
      </c>
      <c r="E1828" s="26">
        <v>0.8577524265078631</v>
      </c>
      <c r="F1828" s="26">
        <v>0.40684550126976365</v>
      </c>
    </row>
    <row r="1829" spans="1:6" x14ac:dyDescent="0.25">
      <c r="A1829" s="26">
        <v>4</v>
      </c>
      <c r="B1829" s="26">
        <v>14</v>
      </c>
      <c r="C1829" s="26">
        <v>14</v>
      </c>
      <c r="D1829" s="26">
        <v>0.66964813244291022</v>
      </c>
      <c r="E1829" s="26">
        <v>0.85766990614135874</v>
      </c>
      <c r="F1829" s="26">
        <v>0.40578014423034631</v>
      </c>
    </row>
    <row r="1830" spans="1:6" x14ac:dyDescent="0.25">
      <c r="A1830" s="26">
        <v>5</v>
      </c>
      <c r="B1830" s="26">
        <v>14</v>
      </c>
      <c r="C1830" s="26">
        <v>14</v>
      </c>
      <c r="D1830" s="26">
        <v>0.76882682467858099</v>
      </c>
      <c r="E1830" s="26">
        <v>0.85760825755953807</v>
      </c>
      <c r="F1830" s="26">
        <v>0.40479747343627226</v>
      </c>
    </row>
    <row r="1831" spans="1:6" x14ac:dyDescent="0.25">
      <c r="A1831" s="26">
        <v>6</v>
      </c>
      <c r="B1831" s="26">
        <v>14</v>
      </c>
      <c r="C1831" s="26">
        <v>14</v>
      </c>
      <c r="D1831" s="26">
        <v>0.85452935600842495</v>
      </c>
      <c r="E1831" s="26">
        <v>0.85756618738956569</v>
      </c>
      <c r="F1831" s="26">
        <v>0.40394725396639042</v>
      </c>
    </row>
    <row r="1832" spans="1:6" x14ac:dyDescent="0.25">
      <c r="A1832" s="26">
        <v>7</v>
      </c>
      <c r="B1832" s="26">
        <v>14</v>
      </c>
      <c r="C1832" s="26">
        <v>14</v>
      </c>
      <c r="D1832" s="26">
        <v>0.93072057857225665</v>
      </c>
      <c r="E1832" s="26">
        <v>0.85754282295211126</v>
      </c>
      <c r="F1832" s="26">
        <v>0.40330343068531821</v>
      </c>
    </row>
    <row r="1833" spans="1:6" x14ac:dyDescent="0.25">
      <c r="A1833" s="26">
        <v>8</v>
      </c>
      <c r="B1833" s="26">
        <v>14</v>
      </c>
      <c r="C1833" s="26">
        <v>14</v>
      </c>
      <c r="D1833" s="26">
        <v>1</v>
      </c>
      <c r="E1833" s="26">
        <v>0.85753759279734476</v>
      </c>
      <c r="F1833" s="26">
        <v>0.40299342767744062</v>
      </c>
    </row>
    <row r="1834" spans="1:6" x14ac:dyDescent="0.25">
      <c r="A1834" s="26">
        <v>1</v>
      </c>
      <c r="B1834" s="26">
        <v>15</v>
      </c>
      <c r="C1834" s="26">
        <v>14</v>
      </c>
      <c r="D1834" s="26">
        <v>0</v>
      </c>
      <c r="E1834" s="26">
        <v>0.8560488795565212</v>
      </c>
      <c r="F1834" s="26">
        <v>0.35750415464641927</v>
      </c>
    </row>
    <row r="1835" spans="1:6" x14ac:dyDescent="0.25">
      <c r="A1835" s="26">
        <v>2</v>
      </c>
      <c r="B1835" s="26">
        <v>15</v>
      </c>
      <c r="C1835" s="26">
        <v>14</v>
      </c>
      <c r="D1835" s="26">
        <v>0.39037301204017377</v>
      </c>
      <c r="E1835" s="26">
        <v>0.85607433055252713</v>
      </c>
      <c r="F1835" s="26">
        <v>0.34447236405259485</v>
      </c>
    </row>
    <row r="1836" spans="1:6" x14ac:dyDescent="0.25">
      <c r="A1836" s="26">
        <v>3</v>
      </c>
      <c r="B1836" s="26">
        <v>15</v>
      </c>
      <c r="C1836" s="26">
        <v>14</v>
      </c>
      <c r="D1836" s="26">
        <v>0.54955678776023609</v>
      </c>
      <c r="E1836" s="26">
        <v>0.85608440302435584</v>
      </c>
      <c r="F1836" s="26">
        <v>0.34512358315113933</v>
      </c>
    </row>
    <row r="1837" spans="1:6" x14ac:dyDescent="0.25">
      <c r="A1837" s="26">
        <v>4</v>
      </c>
      <c r="B1837" s="26">
        <v>15</v>
      </c>
      <c r="C1837" s="26">
        <v>14</v>
      </c>
      <c r="D1837" s="26">
        <v>0.66954592836571758</v>
      </c>
      <c r="E1837" s="26">
        <v>0.85608397542446668</v>
      </c>
      <c r="F1837" s="26">
        <v>0.34573497755042926</v>
      </c>
    </row>
    <row r="1838" spans="1:6" x14ac:dyDescent="0.25">
      <c r="A1838" s="26">
        <v>5</v>
      </c>
      <c r="B1838" s="26">
        <v>15</v>
      </c>
      <c r="C1838" s="26">
        <v>14</v>
      </c>
      <c r="D1838" s="26">
        <v>0.76874744005647422</v>
      </c>
      <c r="E1838" s="26">
        <v>0.85607698791710818</v>
      </c>
      <c r="F1838" s="26">
        <v>0.34632276411349489</v>
      </c>
    </row>
    <row r="1839" spans="1:6" x14ac:dyDescent="0.25">
      <c r="A1839" s="26">
        <v>6</v>
      </c>
      <c r="B1839" s="26">
        <v>15</v>
      </c>
      <c r="C1839" s="26">
        <v>14</v>
      </c>
      <c r="D1839" s="26">
        <v>0.85447896701066428</v>
      </c>
      <c r="E1839" s="26">
        <v>0.85606662979336812</v>
      </c>
      <c r="F1839" s="26">
        <v>0.34684024236503475</v>
      </c>
    </row>
    <row r="1840" spans="1:6" x14ac:dyDescent="0.25">
      <c r="A1840" s="26">
        <v>7</v>
      </c>
      <c r="B1840" s="26">
        <v>15</v>
      </c>
      <c r="C1840" s="26">
        <v>14</v>
      </c>
      <c r="D1840" s="26">
        <v>0.9306977437019669</v>
      </c>
      <c r="E1840" s="26">
        <v>0.85605563667265516</v>
      </c>
      <c r="F1840" s="26">
        <v>0.34722666069598529</v>
      </c>
    </row>
    <row r="1841" spans="1:6" x14ac:dyDescent="0.25">
      <c r="A1841" s="26">
        <v>8</v>
      </c>
      <c r="B1841" s="26">
        <v>15</v>
      </c>
      <c r="C1841" s="26">
        <v>14</v>
      </c>
      <c r="D1841" s="26">
        <v>1</v>
      </c>
      <c r="E1841" s="26">
        <v>0.85604627033970948</v>
      </c>
      <c r="F1841" s="26">
        <v>0.34739823693222799</v>
      </c>
    </row>
    <row r="1842" spans="1:6" x14ac:dyDescent="0.25">
      <c r="A1842" s="26">
        <v>1</v>
      </c>
      <c r="B1842" s="26">
        <v>16</v>
      </c>
      <c r="C1842" s="26">
        <v>14</v>
      </c>
      <c r="D1842" s="26">
        <v>0</v>
      </c>
      <c r="E1842" s="26">
        <v>0.85377861517997511</v>
      </c>
      <c r="F1842" s="26">
        <v>0.29171931783333865</v>
      </c>
    </row>
    <row r="1843" spans="1:6" x14ac:dyDescent="0.25">
      <c r="A1843" s="26">
        <v>2</v>
      </c>
      <c r="B1843" s="26">
        <v>16</v>
      </c>
      <c r="C1843" s="26">
        <v>14</v>
      </c>
      <c r="D1843" s="26">
        <v>0.38788116166119091</v>
      </c>
      <c r="E1843" s="26">
        <v>0.85398794238302767</v>
      </c>
      <c r="F1843" s="26">
        <v>0.28102038743856106</v>
      </c>
    </row>
    <row r="1844" spans="1:6" x14ac:dyDescent="0.25">
      <c r="A1844" s="26">
        <v>3</v>
      </c>
      <c r="B1844" s="26">
        <v>16</v>
      </c>
      <c r="C1844" s="26">
        <v>14</v>
      </c>
      <c r="D1844" s="26">
        <v>0.54654127720432266</v>
      </c>
      <c r="E1844" s="26">
        <v>0.8541342666949121</v>
      </c>
      <c r="F1844" s="26">
        <v>0.28323175834989511</v>
      </c>
    </row>
    <row r="1845" spans="1:6" x14ac:dyDescent="0.25">
      <c r="A1845" s="26">
        <v>4</v>
      </c>
      <c r="B1845" s="26">
        <v>16</v>
      </c>
      <c r="C1845" s="26">
        <v>14</v>
      </c>
      <c r="D1845" s="26">
        <v>0.66657369314117498</v>
      </c>
      <c r="E1845" s="26">
        <v>0.85423260667466927</v>
      </c>
      <c r="F1845" s="26">
        <v>0.28532826064066952</v>
      </c>
    </row>
    <row r="1846" spans="1:6" x14ac:dyDescent="0.25">
      <c r="A1846" s="26">
        <v>5</v>
      </c>
      <c r="B1846" s="26">
        <v>16</v>
      </c>
      <c r="C1846" s="26">
        <v>14</v>
      </c>
      <c r="D1846" s="26">
        <v>0.7662143695432434</v>
      </c>
      <c r="E1846" s="26">
        <v>0.85429369302518121</v>
      </c>
      <c r="F1846" s="26">
        <v>0.28731014236845231</v>
      </c>
    </row>
    <row r="1847" spans="1:6" x14ac:dyDescent="0.25">
      <c r="A1847" s="26">
        <v>6</v>
      </c>
      <c r="B1847" s="26">
        <v>16</v>
      </c>
      <c r="C1847" s="26">
        <v>14</v>
      </c>
      <c r="D1847" s="26">
        <v>0.85266357917938185</v>
      </c>
      <c r="E1847" s="26">
        <v>0.85432558551239857</v>
      </c>
      <c r="F1847" s="26">
        <v>0.28904697743412466</v>
      </c>
    </row>
    <row r="1848" spans="1:6" x14ac:dyDescent="0.25">
      <c r="A1848" s="26">
        <v>7</v>
      </c>
      <c r="B1848" s="26">
        <v>16</v>
      </c>
      <c r="C1848" s="26">
        <v>14</v>
      </c>
      <c r="D1848" s="26">
        <v>0.92976787006262007</v>
      </c>
      <c r="E1848" s="26">
        <v>0.85433422566420758</v>
      </c>
      <c r="F1848" s="26">
        <v>0.29035765592947627</v>
      </c>
    </row>
    <row r="1849" spans="1:6" x14ac:dyDescent="0.25">
      <c r="A1849" s="26">
        <v>8</v>
      </c>
      <c r="B1849" s="26">
        <v>16</v>
      </c>
      <c r="C1849" s="26">
        <v>14</v>
      </c>
      <c r="D1849" s="26">
        <v>1</v>
      </c>
      <c r="E1849" s="26">
        <v>0.8543244388045893</v>
      </c>
      <c r="F1849" s="26">
        <v>0.29096974572899903</v>
      </c>
    </row>
    <row r="1850" spans="1:6" x14ac:dyDescent="0.25">
      <c r="A1850" s="26">
        <v>1</v>
      </c>
      <c r="B1850" s="26">
        <v>1</v>
      </c>
      <c r="C1850" s="26">
        <v>15</v>
      </c>
      <c r="D1850" s="26">
        <v>0</v>
      </c>
      <c r="E1850" s="26">
        <v>0.92938576652587424</v>
      </c>
      <c r="F1850" s="26">
        <v>1.2325838548600163</v>
      </c>
    </row>
    <row r="1851" spans="1:6" x14ac:dyDescent="0.25">
      <c r="A1851" s="26">
        <v>2</v>
      </c>
      <c r="B1851" s="26">
        <v>1</v>
      </c>
      <c r="C1851" s="26">
        <v>15</v>
      </c>
      <c r="D1851" s="26">
        <v>0.39083829112862278</v>
      </c>
      <c r="E1851" s="26">
        <v>0.92923437009351995</v>
      </c>
      <c r="F1851" s="26">
        <v>1.2270771917003083</v>
      </c>
    </row>
    <row r="1852" spans="1:6" x14ac:dyDescent="0.25">
      <c r="A1852" s="26">
        <v>3</v>
      </c>
      <c r="B1852" s="26">
        <v>1</v>
      </c>
      <c r="C1852" s="26">
        <v>15</v>
      </c>
      <c r="D1852" s="26">
        <v>0.55010131977198151</v>
      </c>
      <c r="E1852" s="26">
        <v>0.92911119331352598</v>
      </c>
      <c r="F1852" s="26">
        <v>1.2259472664359345</v>
      </c>
    </row>
    <row r="1853" spans="1:6" x14ac:dyDescent="0.25">
      <c r="A1853" s="26">
        <v>4</v>
      </c>
      <c r="B1853" s="26">
        <v>1</v>
      </c>
      <c r="C1853" s="26">
        <v>15</v>
      </c>
      <c r="D1853" s="26">
        <v>0.67005108607773822</v>
      </c>
      <c r="E1853" s="26">
        <v>0.92901323146804948</v>
      </c>
      <c r="F1853" s="26">
        <v>1.2248758202998289</v>
      </c>
    </row>
    <row r="1854" spans="1:6" x14ac:dyDescent="0.25">
      <c r="A1854" s="26">
        <v>5</v>
      </c>
      <c r="B1854" s="26">
        <v>1</v>
      </c>
      <c r="C1854" s="26">
        <v>15</v>
      </c>
      <c r="D1854" s="26">
        <v>0.76915336272954526</v>
      </c>
      <c r="E1854" s="26">
        <v>0.92893870582339222</v>
      </c>
      <c r="F1854" s="26">
        <v>1.2238992614198692</v>
      </c>
    </row>
    <row r="1855" spans="1:6" x14ac:dyDescent="0.25">
      <c r="A1855" s="26">
        <v>6</v>
      </c>
      <c r="B1855" s="26">
        <v>1</v>
      </c>
      <c r="C1855" s="26">
        <v>15</v>
      </c>
      <c r="D1855" s="26">
        <v>0.85475751784531806</v>
      </c>
      <c r="E1855" s="26">
        <v>0.92888650105669734</v>
      </c>
      <c r="F1855" s="26">
        <v>1.2230600564474736</v>
      </c>
    </row>
    <row r="1856" spans="1:6" x14ac:dyDescent="0.25">
      <c r="A1856" s="26">
        <v>7</v>
      </c>
      <c r="B1856" s="26">
        <v>1</v>
      </c>
      <c r="C1856" s="26">
        <v>15</v>
      </c>
      <c r="D1856" s="26">
        <v>0.93083744606812913</v>
      </c>
      <c r="E1856" s="26">
        <v>0.92885616940069293</v>
      </c>
      <c r="F1856" s="26">
        <v>1.2224255916664237</v>
      </c>
    </row>
    <row r="1857" spans="1:6" x14ac:dyDescent="0.25">
      <c r="A1857" s="26">
        <v>8</v>
      </c>
      <c r="B1857" s="26">
        <v>1</v>
      </c>
      <c r="C1857" s="26">
        <v>15</v>
      </c>
      <c r="D1857" s="26">
        <v>1</v>
      </c>
      <c r="E1857" s="26">
        <v>0.92884743757736543</v>
      </c>
      <c r="F1857" s="26">
        <v>1.22211635720525</v>
      </c>
    </row>
    <row r="1858" spans="1:6" x14ac:dyDescent="0.25">
      <c r="A1858" s="26">
        <v>1</v>
      </c>
      <c r="B1858" s="26">
        <v>2</v>
      </c>
      <c r="C1858" s="26">
        <v>15</v>
      </c>
      <c r="D1858" s="26">
        <v>0</v>
      </c>
      <c r="E1858" s="26">
        <v>0.92769859170077784</v>
      </c>
      <c r="F1858" s="26">
        <v>1.1668772713333546</v>
      </c>
    </row>
    <row r="1859" spans="1:6" x14ac:dyDescent="0.25">
      <c r="A1859" s="26">
        <v>2</v>
      </c>
      <c r="B1859" s="26">
        <v>2</v>
      </c>
      <c r="C1859" s="26">
        <v>15</v>
      </c>
      <c r="D1859" s="26">
        <v>0.39006438828301904</v>
      </c>
      <c r="E1859" s="26">
        <v>0.92773463957164115</v>
      </c>
      <c r="F1859" s="26">
        <v>1.1640416880656719</v>
      </c>
    </row>
    <row r="1860" spans="1:6" x14ac:dyDescent="0.25">
      <c r="A1860" s="26">
        <v>3</v>
      </c>
      <c r="B1860" s="26">
        <v>2</v>
      </c>
      <c r="C1860" s="26">
        <v>15</v>
      </c>
      <c r="D1860" s="26">
        <v>0.54916762647224771</v>
      </c>
      <c r="E1860" s="26">
        <v>0.92775333146641481</v>
      </c>
      <c r="F1860" s="26">
        <v>1.1646916065304194</v>
      </c>
    </row>
    <row r="1861" spans="1:6" x14ac:dyDescent="0.25">
      <c r="A1861" s="26">
        <v>4</v>
      </c>
      <c r="B1861" s="26">
        <v>2</v>
      </c>
      <c r="C1861" s="26">
        <v>15</v>
      </c>
      <c r="D1861" s="26">
        <v>0.66913715799601337</v>
      </c>
      <c r="E1861" s="26">
        <v>0.92775990590368429</v>
      </c>
      <c r="F1861" s="26">
        <v>1.16530232661773</v>
      </c>
    </row>
    <row r="1862" spans="1:6" x14ac:dyDescent="0.25">
      <c r="A1862" s="26">
        <v>5</v>
      </c>
      <c r="B1862" s="26">
        <v>2</v>
      </c>
      <c r="C1862" s="26">
        <v>15</v>
      </c>
      <c r="D1862" s="26">
        <v>0.76837860664786417</v>
      </c>
      <c r="E1862" s="26">
        <v>0.9277585698207178</v>
      </c>
      <c r="F1862" s="26">
        <v>1.1658883257779438</v>
      </c>
    </row>
    <row r="1863" spans="1:6" x14ac:dyDescent="0.25">
      <c r="A1863" s="26">
        <v>6</v>
      </c>
      <c r="B1863" s="26">
        <v>2</v>
      </c>
      <c r="C1863" s="26">
        <v>15</v>
      </c>
      <c r="D1863" s="26">
        <v>0.85420237374432906</v>
      </c>
      <c r="E1863" s="26">
        <v>0.92775266909511278</v>
      </c>
      <c r="F1863" s="26">
        <v>1.1664035097604064</v>
      </c>
    </row>
    <row r="1864" spans="1:6" x14ac:dyDescent="0.25">
      <c r="A1864" s="26">
        <v>7</v>
      </c>
      <c r="B1864" s="26">
        <v>2</v>
      </c>
      <c r="C1864" s="26">
        <v>15</v>
      </c>
      <c r="D1864" s="26">
        <v>0.93055116597109733</v>
      </c>
      <c r="E1864" s="26">
        <v>0.92774509259397009</v>
      </c>
      <c r="F1864" s="26">
        <v>1.1667890036209316</v>
      </c>
    </row>
    <row r="1865" spans="1:6" x14ac:dyDescent="0.25">
      <c r="A1865" s="26">
        <v>8</v>
      </c>
      <c r="B1865" s="26">
        <v>2</v>
      </c>
      <c r="C1865" s="26">
        <v>15</v>
      </c>
      <c r="D1865" s="26">
        <v>1</v>
      </c>
      <c r="E1865" s="26">
        <v>0.92773814865328386</v>
      </c>
      <c r="F1865" s="26">
        <v>1.1669613492363557</v>
      </c>
    </row>
    <row r="1866" spans="1:6" x14ac:dyDescent="0.25">
      <c r="A1866" s="26">
        <v>1</v>
      </c>
      <c r="B1866" s="26">
        <v>3</v>
      </c>
      <c r="C1866" s="26">
        <v>15</v>
      </c>
      <c r="D1866" s="26">
        <v>0</v>
      </c>
      <c r="E1866" s="26">
        <v>0.92561138214684457</v>
      </c>
      <c r="F1866" s="26">
        <v>1.1013959624788132</v>
      </c>
    </row>
    <row r="1867" spans="1:6" x14ac:dyDescent="0.25">
      <c r="A1867" s="26">
        <v>2</v>
      </c>
      <c r="B1867" s="26">
        <v>3</v>
      </c>
      <c r="C1867" s="26">
        <v>15</v>
      </c>
      <c r="D1867" s="26">
        <v>0.38815628853741707</v>
      </c>
      <c r="E1867" s="26">
        <v>0.92585783629734653</v>
      </c>
      <c r="F1867" s="26">
        <v>1.1009279130552265</v>
      </c>
    </row>
    <row r="1868" spans="1:6" x14ac:dyDescent="0.25">
      <c r="A1868" s="26">
        <v>3</v>
      </c>
      <c r="B1868" s="26">
        <v>3</v>
      </c>
      <c r="C1868" s="26">
        <v>15</v>
      </c>
      <c r="D1868" s="26">
        <v>0.54684603948681598</v>
      </c>
      <c r="E1868" s="26">
        <v>0.92603553310598263</v>
      </c>
      <c r="F1868" s="26">
        <v>1.1031558259199787</v>
      </c>
    </row>
    <row r="1869" spans="1:6" x14ac:dyDescent="0.25">
      <c r="A1869" s="26">
        <v>4</v>
      </c>
      <c r="B1869" s="26">
        <v>3</v>
      </c>
      <c r="C1869" s="26">
        <v>15</v>
      </c>
      <c r="D1869" s="26">
        <v>0.66683232028499084</v>
      </c>
      <c r="E1869" s="26">
        <v>0.92616046636565541</v>
      </c>
      <c r="F1869" s="26">
        <v>1.1052565271674319</v>
      </c>
    </row>
    <row r="1870" spans="1:6" x14ac:dyDescent="0.25">
      <c r="A1870" s="26">
        <v>5</v>
      </c>
      <c r="B1870" s="26">
        <v>3</v>
      </c>
      <c r="C1870" s="26">
        <v>15</v>
      </c>
      <c r="D1870" s="26">
        <v>0.76640003429202419</v>
      </c>
      <c r="E1870" s="26">
        <v>0.92624369509832005</v>
      </c>
      <c r="F1870" s="26">
        <v>1.1072262526411627</v>
      </c>
    </row>
    <row r="1871" spans="1:6" x14ac:dyDescent="0.25">
      <c r="A1871" s="26">
        <v>6</v>
      </c>
      <c r="B1871" s="26">
        <v>3</v>
      </c>
      <c r="C1871" s="26">
        <v>15</v>
      </c>
      <c r="D1871" s="26">
        <v>0.8527750276670617</v>
      </c>
      <c r="E1871" s="26">
        <v>0.92629332532377906</v>
      </c>
      <c r="F1871" s="26">
        <v>1.1089423401309928</v>
      </c>
    </row>
    <row r="1872" spans="1:6" x14ac:dyDescent="0.25">
      <c r="A1872" s="26">
        <v>7</v>
      </c>
      <c r="B1872" s="26">
        <v>3</v>
      </c>
      <c r="C1872" s="26">
        <v>15</v>
      </c>
      <c r="D1872" s="26">
        <v>0.92981585525033505</v>
      </c>
      <c r="E1872" s="26">
        <v>0.92631507045218497</v>
      </c>
      <c r="F1872" s="26">
        <v>1.110234351428623</v>
      </c>
    </row>
    <row r="1873" spans="1:6" x14ac:dyDescent="0.25">
      <c r="A1873" s="26">
        <v>8</v>
      </c>
      <c r="B1873" s="26">
        <v>3</v>
      </c>
      <c r="C1873" s="26">
        <v>15</v>
      </c>
      <c r="D1873" s="26">
        <v>1</v>
      </c>
      <c r="E1873" s="26">
        <v>0.92631351961577413</v>
      </c>
      <c r="F1873" s="26">
        <v>1.1108435193566013</v>
      </c>
    </row>
    <row r="1874" spans="1:6" x14ac:dyDescent="0.25">
      <c r="A1874" s="26">
        <v>1</v>
      </c>
      <c r="B1874" s="26">
        <v>4</v>
      </c>
      <c r="C1874" s="26">
        <v>15</v>
      </c>
      <c r="D1874" s="26">
        <v>0</v>
      </c>
      <c r="E1874" s="26">
        <v>0.92445082304003201</v>
      </c>
      <c r="F1874" s="26">
        <v>1.0381417571880587</v>
      </c>
    </row>
    <row r="1875" spans="1:6" x14ac:dyDescent="0.25">
      <c r="A1875" s="26">
        <v>2</v>
      </c>
      <c r="B1875" s="26">
        <v>4</v>
      </c>
      <c r="C1875" s="26">
        <v>15</v>
      </c>
      <c r="D1875" s="26">
        <v>0.38617644362414161</v>
      </c>
      <c r="E1875" s="26">
        <v>0.9248904492557054</v>
      </c>
      <c r="F1875" s="26">
        <v>1.0391717827880911</v>
      </c>
    </row>
    <row r="1876" spans="1:6" x14ac:dyDescent="0.25">
      <c r="A1876" s="26">
        <v>3</v>
      </c>
      <c r="B1876" s="26">
        <v>4</v>
      </c>
      <c r="C1876" s="26">
        <v>15</v>
      </c>
      <c r="D1876" s="26">
        <v>0.54444445847185408</v>
      </c>
      <c r="E1876" s="26">
        <v>0.92521355549588602</v>
      </c>
      <c r="F1876" s="26">
        <v>1.0425137691115713</v>
      </c>
    </row>
    <row r="1877" spans="1:6" x14ac:dyDescent="0.25">
      <c r="A1877" s="26">
        <v>4</v>
      </c>
      <c r="B1877" s="26">
        <v>4</v>
      </c>
      <c r="C1877" s="26">
        <v>15</v>
      </c>
      <c r="D1877" s="26">
        <v>0.66445229760226465</v>
      </c>
      <c r="E1877" s="26">
        <v>0.92544740902540168</v>
      </c>
      <c r="F1877" s="26">
        <v>1.0456980151400841</v>
      </c>
    </row>
    <row r="1878" spans="1:6" x14ac:dyDescent="0.25">
      <c r="A1878" s="26">
        <v>5</v>
      </c>
      <c r="B1878" s="26">
        <v>4</v>
      </c>
      <c r="C1878" s="26">
        <v>15</v>
      </c>
      <c r="D1878" s="26">
        <v>0.76436811137468408</v>
      </c>
      <c r="E1878" s="26">
        <v>0.92561028774353327</v>
      </c>
      <c r="F1878" s="26">
        <v>1.048686195886946</v>
      </c>
    </row>
    <row r="1879" spans="1:6" x14ac:dyDescent="0.25">
      <c r="A1879" s="26">
        <v>6</v>
      </c>
      <c r="B1879" s="26">
        <v>4</v>
      </c>
      <c r="C1879" s="26">
        <v>15</v>
      </c>
      <c r="D1879" s="26">
        <v>0.85132610870955272</v>
      </c>
      <c r="E1879" s="26">
        <v>0.92571513987494081</v>
      </c>
      <c r="F1879" s="26">
        <v>1.0512963997980471</v>
      </c>
    </row>
    <row r="1880" spans="1:6" x14ac:dyDescent="0.25">
      <c r="A1880" s="26">
        <v>7</v>
      </c>
      <c r="B1880" s="26">
        <v>4</v>
      </c>
      <c r="C1880" s="26">
        <v>15</v>
      </c>
      <c r="D1880" s="26">
        <v>0.92908233810884655</v>
      </c>
      <c r="E1880" s="26">
        <v>0.92577090415766339</v>
      </c>
      <c r="F1880" s="26">
        <v>1.053272533323063</v>
      </c>
    </row>
    <row r="1881" spans="1:6" x14ac:dyDescent="0.25">
      <c r="A1881" s="26">
        <v>8</v>
      </c>
      <c r="B1881" s="26">
        <v>4</v>
      </c>
      <c r="C1881" s="26">
        <v>15</v>
      </c>
      <c r="D1881" s="26">
        <v>1</v>
      </c>
      <c r="E1881" s="26">
        <v>0.92578446921108204</v>
      </c>
      <c r="F1881" s="26">
        <v>1.0542155724806137</v>
      </c>
    </row>
    <row r="1882" spans="1:6" x14ac:dyDescent="0.25">
      <c r="A1882" s="26">
        <v>1</v>
      </c>
      <c r="B1882" s="26">
        <v>5</v>
      </c>
      <c r="C1882" s="26">
        <v>15</v>
      </c>
      <c r="D1882" s="26">
        <v>0</v>
      </c>
      <c r="E1882" s="26">
        <v>0.92461974229179433</v>
      </c>
      <c r="F1882" s="26">
        <v>0.97899524363009938</v>
      </c>
    </row>
    <row r="1883" spans="1:6" x14ac:dyDescent="0.25">
      <c r="A1883" s="26">
        <v>2</v>
      </c>
      <c r="B1883" s="26">
        <v>5</v>
      </c>
      <c r="C1883" s="26">
        <v>15</v>
      </c>
      <c r="D1883" s="26">
        <v>0.3826558085135911</v>
      </c>
      <c r="E1883" s="26">
        <v>0.9251847767060899</v>
      </c>
      <c r="F1883" s="26">
        <v>0.98041752404667803</v>
      </c>
    </row>
    <row r="1884" spans="1:6" x14ac:dyDescent="0.25">
      <c r="A1884" s="26">
        <v>3</v>
      </c>
      <c r="B1884" s="26">
        <v>5</v>
      </c>
      <c r="C1884" s="26">
        <v>15</v>
      </c>
      <c r="D1884" s="26">
        <v>0.54017194179964556</v>
      </c>
      <c r="E1884" s="26">
        <v>0.92560430647972092</v>
      </c>
      <c r="F1884" s="26">
        <v>0.98423537862035104</v>
      </c>
    </row>
    <row r="1885" spans="1:6" x14ac:dyDescent="0.25">
      <c r="A1885" s="26">
        <v>4</v>
      </c>
      <c r="B1885" s="26">
        <v>5</v>
      </c>
      <c r="C1885" s="26">
        <v>15</v>
      </c>
      <c r="D1885" s="26">
        <v>0.6602365833806384</v>
      </c>
      <c r="E1885" s="26">
        <v>0.92591200742978386</v>
      </c>
      <c r="F1885" s="26">
        <v>0.98793218769183433</v>
      </c>
    </row>
    <row r="1886" spans="1:6" x14ac:dyDescent="0.25">
      <c r="A1886" s="26">
        <v>5</v>
      </c>
      <c r="B1886" s="26">
        <v>5</v>
      </c>
      <c r="C1886" s="26">
        <v>15</v>
      </c>
      <c r="D1886" s="26">
        <v>0.76077469071354442</v>
      </c>
      <c r="E1886" s="26">
        <v>0.9261305830088622</v>
      </c>
      <c r="F1886" s="26">
        <v>0.99142203933478079</v>
      </c>
    </row>
    <row r="1887" spans="1:6" x14ac:dyDescent="0.25">
      <c r="A1887" s="26">
        <v>6</v>
      </c>
      <c r="B1887" s="26">
        <v>5</v>
      </c>
      <c r="C1887" s="26">
        <v>15</v>
      </c>
      <c r="D1887" s="26">
        <v>0.84875499353491468</v>
      </c>
      <c r="E1887" s="26">
        <v>0.92627574843467642</v>
      </c>
      <c r="F1887" s="26">
        <v>0.99448941488140263</v>
      </c>
    </row>
    <row r="1888" spans="1:6" x14ac:dyDescent="0.25">
      <c r="A1888" s="26">
        <v>7</v>
      </c>
      <c r="B1888" s="26">
        <v>5</v>
      </c>
      <c r="C1888" s="26">
        <v>15</v>
      </c>
      <c r="D1888" s="26">
        <v>0.92777057457229739</v>
      </c>
      <c r="E1888" s="26">
        <v>0.92635886373719911</v>
      </c>
      <c r="F1888" s="26">
        <v>0.99683046374066786</v>
      </c>
    </row>
    <row r="1889" spans="1:6" x14ac:dyDescent="0.25">
      <c r="A1889" s="26">
        <v>8</v>
      </c>
      <c r="B1889" s="26">
        <v>5</v>
      </c>
      <c r="C1889" s="26">
        <v>15</v>
      </c>
      <c r="D1889" s="26">
        <v>1</v>
      </c>
      <c r="E1889" s="26">
        <v>0.92638802926096253</v>
      </c>
      <c r="F1889" s="26">
        <v>0.99795445805678729</v>
      </c>
    </row>
    <row r="1890" spans="1:6" x14ac:dyDescent="0.25">
      <c r="A1890" s="26">
        <v>1</v>
      </c>
      <c r="B1890" s="26">
        <v>6</v>
      </c>
      <c r="C1890" s="26">
        <v>15</v>
      </c>
      <c r="D1890" s="26">
        <v>0</v>
      </c>
      <c r="E1890" s="26">
        <v>0.92543071729759019</v>
      </c>
      <c r="F1890" s="26">
        <v>0.9246586400110729</v>
      </c>
    </row>
    <row r="1891" spans="1:6" x14ac:dyDescent="0.25">
      <c r="A1891" s="26">
        <v>2</v>
      </c>
      <c r="B1891" s="26">
        <v>6</v>
      </c>
      <c r="C1891" s="26">
        <v>15</v>
      </c>
      <c r="D1891" s="26">
        <v>0.3770848287719723</v>
      </c>
      <c r="E1891" s="26">
        <v>0.92601842249320154</v>
      </c>
      <c r="F1891" s="26">
        <v>0.92543616925890715</v>
      </c>
    </row>
    <row r="1892" spans="1:6" x14ac:dyDescent="0.25">
      <c r="A1892" s="26">
        <v>3</v>
      </c>
      <c r="B1892" s="26">
        <v>6</v>
      </c>
      <c r="C1892" s="26">
        <v>15</v>
      </c>
      <c r="D1892" s="26">
        <v>0.53340589642762437</v>
      </c>
      <c r="E1892" s="26">
        <v>0.92645787694901627</v>
      </c>
      <c r="F1892" s="26">
        <v>0.92897520500120423</v>
      </c>
    </row>
    <row r="1893" spans="1:6" x14ac:dyDescent="0.25">
      <c r="A1893" s="26">
        <v>4</v>
      </c>
      <c r="B1893" s="26">
        <v>6</v>
      </c>
      <c r="C1893" s="26">
        <v>15</v>
      </c>
      <c r="D1893" s="26">
        <v>0.65357305721570924</v>
      </c>
      <c r="E1893" s="26">
        <v>0.92678306098567764</v>
      </c>
      <c r="F1893" s="26">
        <v>0.93245520288678618</v>
      </c>
    </row>
    <row r="1894" spans="1:6" x14ac:dyDescent="0.25">
      <c r="A1894" s="26">
        <v>5</v>
      </c>
      <c r="B1894" s="26">
        <v>6</v>
      </c>
      <c r="C1894" s="26">
        <v>15</v>
      </c>
      <c r="D1894" s="26">
        <v>0.75509505104042463</v>
      </c>
      <c r="E1894" s="26">
        <v>0.92701654437887115</v>
      </c>
      <c r="F1894" s="26">
        <v>0.93576225811531755</v>
      </c>
    </row>
    <row r="1895" spans="1:6" x14ac:dyDescent="0.25">
      <c r="A1895" s="26">
        <v>6</v>
      </c>
      <c r="B1895" s="26">
        <v>6</v>
      </c>
      <c r="C1895" s="26">
        <v>15</v>
      </c>
      <c r="D1895" s="26">
        <v>0.84467809432687568</v>
      </c>
      <c r="E1895" s="26">
        <v>0.9271734053998627</v>
      </c>
      <c r="F1895" s="26">
        <v>0.93868851234228134</v>
      </c>
    </row>
    <row r="1896" spans="1:6" x14ac:dyDescent="0.25">
      <c r="A1896" s="26">
        <v>7</v>
      </c>
      <c r="B1896" s="26">
        <v>6</v>
      </c>
      <c r="C1896" s="26">
        <v>15</v>
      </c>
      <c r="D1896" s="26">
        <v>0.92567795203144831</v>
      </c>
      <c r="E1896" s="26">
        <v>0.92726471372800634</v>
      </c>
      <c r="F1896" s="26">
        <v>0.94094046011839538</v>
      </c>
    </row>
    <row r="1897" spans="1:6" x14ac:dyDescent="0.25">
      <c r="A1897" s="26">
        <v>8</v>
      </c>
      <c r="B1897" s="26">
        <v>6</v>
      </c>
      <c r="C1897" s="26">
        <v>15</v>
      </c>
      <c r="D1897" s="26">
        <v>1</v>
      </c>
      <c r="E1897" s="26">
        <v>0.92729773070051658</v>
      </c>
      <c r="F1897" s="26">
        <v>0.94203095752148491</v>
      </c>
    </row>
    <row r="1898" spans="1:6" x14ac:dyDescent="0.25">
      <c r="A1898" s="26">
        <v>1</v>
      </c>
      <c r="B1898" s="26">
        <v>7</v>
      </c>
      <c r="C1898" s="26">
        <v>15</v>
      </c>
      <c r="D1898" s="26">
        <v>0</v>
      </c>
      <c r="E1898" s="26">
        <v>0.92641375453498553</v>
      </c>
      <c r="F1898" s="26">
        <v>0.87462510438483021</v>
      </c>
    </row>
    <row r="1899" spans="1:6" x14ac:dyDescent="0.25">
      <c r="A1899" s="26">
        <v>2</v>
      </c>
      <c r="B1899" s="26">
        <v>7</v>
      </c>
      <c r="C1899" s="26">
        <v>15</v>
      </c>
      <c r="D1899" s="26">
        <v>0.37159281888192763</v>
      </c>
      <c r="E1899" s="26">
        <v>0.9268922706508258</v>
      </c>
      <c r="F1899" s="26">
        <v>0.87397258740112371</v>
      </c>
    </row>
    <row r="1900" spans="1:6" x14ac:dyDescent="0.25">
      <c r="A1900" s="26">
        <v>3</v>
      </c>
      <c r="B1900" s="26">
        <v>7</v>
      </c>
      <c r="C1900" s="26">
        <v>15</v>
      </c>
      <c r="D1900" s="26">
        <v>0.52672449473897065</v>
      </c>
      <c r="E1900" s="26">
        <v>0.927252101012916</v>
      </c>
      <c r="F1900" s="26">
        <v>0.87652163127383398</v>
      </c>
    </row>
    <row r="1901" spans="1:6" x14ac:dyDescent="0.25">
      <c r="A1901" s="26">
        <v>4</v>
      </c>
      <c r="B1901" s="26">
        <v>7</v>
      </c>
      <c r="C1901" s="26">
        <v>15</v>
      </c>
      <c r="D1901" s="26">
        <v>0.64698846936808596</v>
      </c>
      <c r="E1901" s="26">
        <v>0.92752044427957736</v>
      </c>
      <c r="F1901" s="26">
        <v>0.87905001446739406</v>
      </c>
    </row>
    <row r="1902" spans="1:6" x14ac:dyDescent="0.25">
      <c r="A1902" s="26">
        <v>5</v>
      </c>
      <c r="B1902" s="26">
        <v>7</v>
      </c>
      <c r="C1902" s="26">
        <v>15</v>
      </c>
      <c r="D1902" s="26">
        <v>0.74947865522623958</v>
      </c>
      <c r="E1902" s="26">
        <v>0.92771467234420668</v>
      </c>
      <c r="F1902" s="26">
        <v>0.88145972465303257</v>
      </c>
    </row>
    <row r="1903" spans="1:6" x14ac:dyDescent="0.25">
      <c r="A1903" s="26">
        <v>6</v>
      </c>
      <c r="B1903" s="26">
        <v>7</v>
      </c>
      <c r="C1903" s="26">
        <v>15</v>
      </c>
      <c r="D1903" s="26">
        <v>0.8406440193923147</v>
      </c>
      <c r="E1903" s="26">
        <v>0.92784589938253226</v>
      </c>
      <c r="F1903" s="26">
        <v>0.88360091802364948</v>
      </c>
    </row>
    <row r="1904" spans="1:6" x14ac:dyDescent="0.25">
      <c r="A1904" s="26">
        <v>7</v>
      </c>
      <c r="B1904" s="26">
        <v>7</v>
      </c>
      <c r="C1904" s="26">
        <v>15</v>
      </c>
      <c r="D1904" s="26">
        <v>0.92360776226746033</v>
      </c>
      <c r="E1904" s="26">
        <v>0.92792211099615474</v>
      </c>
      <c r="F1904" s="26">
        <v>0.88526033805990823</v>
      </c>
    </row>
    <row r="1905" spans="1:6" x14ac:dyDescent="0.25">
      <c r="A1905" s="26">
        <v>8</v>
      </c>
      <c r="B1905" s="26">
        <v>7</v>
      </c>
      <c r="C1905" s="26">
        <v>15</v>
      </c>
      <c r="D1905" s="26">
        <v>1</v>
      </c>
      <c r="E1905" s="26">
        <v>0.92794820677139511</v>
      </c>
      <c r="F1905" s="26">
        <v>0.88607656112084754</v>
      </c>
    </row>
    <row r="1906" spans="1:6" x14ac:dyDescent="0.25">
      <c r="A1906" s="26">
        <v>1</v>
      </c>
      <c r="B1906" s="26">
        <v>8</v>
      </c>
      <c r="C1906" s="26">
        <v>15</v>
      </c>
      <c r="D1906" s="26">
        <v>0</v>
      </c>
      <c r="E1906" s="26">
        <v>0.92759613190378121</v>
      </c>
      <c r="F1906" s="26">
        <v>0.82774879888903097</v>
      </c>
    </row>
    <row r="1907" spans="1:6" x14ac:dyDescent="0.25">
      <c r="A1907" s="26">
        <v>2</v>
      </c>
      <c r="B1907" s="26">
        <v>8</v>
      </c>
      <c r="C1907" s="26">
        <v>15</v>
      </c>
      <c r="D1907" s="26">
        <v>0.36878841723925837</v>
      </c>
      <c r="E1907" s="26">
        <v>0.92784722138798714</v>
      </c>
      <c r="F1907" s="26">
        <v>0.82521843502069014</v>
      </c>
    </row>
    <row r="1908" spans="1:6" x14ac:dyDescent="0.25">
      <c r="A1908" s="26">
        <v>3</v>
      </c>
      <c r="B1908" s="26">
        <v>8</v>
      </c>
      <c r="C1908" s="26">
        <v>15</v>
      </c>
      <c r="D1908" s="26">
        <v>0.52330816414528369</v>
      </c>
      <c r="E1908" s="26">
        <v>0.92803992340945518</v>
      </c>
      <c r="F1908" s="26">
        <v>0.82632078401532372</v>
      </c>
    </row>
    <row r="1909" spans="1:6" x14ac:dyDescent="0.25">
      <c r="A1909" s="26">
        <v>4</v>
      </c>
      <c r="B1909" s="26">
        <v>8</v>
      </c>
      <c r="C1909" s="26">
        <v>15</v>
      </c>
      <c r="D1909" s="26">
        <v>0.64361340457494842</v>
      </c>
      <c r="E1909" s="26">
        <v>0.92818653663924078</v>
      </c>
      <c r="F1909" s="26">
        <v>0.82740801647375284</v>
      </c>
    </row>
    <row r="1910" spans="1:6" x14ac:dyDescent="0.25">
      <c r="A1910" s="26">
        <v>5</v>
      </c>
      <c r="B1910" s="26">
        <v>8</v>
      </c>
      <c r="C1910" s="26">
        <v>15</v>
      </c>
      <c r="D1910" s="26">
        <v>0.74658928459227825</v>
      </c>
      <c r="E1910" s="26">
        <v>0.92829453301318154</v>
      </c>
      <c r="F1910" s="26">
        <v>0.82843105738482081</v>
      </c>
    </row>
    <row r="1911" spans="1:6" x14ac:dyDescent="0.25">
      <c r="A1911" s="26">
        <v>6</v>
      </c>
      <c r="B1911" s="26">
        <v>8</v>
      </c>
      <c r="C1911" s="26">
        <v>15</v>
      </c>
      <c r="D1911" s="26">
        <v>0.83856042781087337</v>
      </c>
      <c r="E1911" s="26">
        <v>0.9283684524448188</v>
      </c>
      <c r="F1911" s="26">
        <v>0.8293341446844138</v>
      </c>
    </row>
    <row r="1912" spans="1:6" x14ac:dyDescent="0.25">
      <c r="A1912" s="26">
        <v>7</v>
      </c>
      <c r="B1912" s="26">
        <v>8</v>
      </c>
      <c r="C1912" s="26">
        <v>15</v>
      </c>
      <c r="D1912" s="26">
        <v>0.92253516640988475</v>
      </c>
      <c r="E1912" s="26">
        <v>0.92841139516851667</v>
      </c>
      <c r="F1912" s="26">
        <v>0.83003724833986203</v>
      </c>
    </row>
    <row r="1913" spans="1:6" x14ac:dyDescent="0.25">
      <c r="A1913" s="26">
        <v>8</v>
      </c>
      <c r="B1913" s="26">
        <v>8</v>
      </c>
      <c r="C1913" s="26">
        <v>15</v>
      </c>
      <c r="D1913" s="26">
        <v>1</v>
      </c>
      <c r="E1913" s="26">
        <v>0.9284251671212187</v>
      </c>
      <c r="F1913" s="26">
        <v>0.83039739157125225</v>
      </c>
    </row>
    <row r="1914" spans="1:6" x14ac:dyDescent="0.25">
      <c r="A1914" s="26">
        <v>1</v>
      </c>
      <c r="B1914" s="26">
        <v>9</v>
      </c>
      <c r="C1914" s="26">
        <v>15</v>
      </c>
      <c r="D1914" s="26">
        <v>0</v>
      </c>
      <c r="E1914" s="26">
        <v>0.92908914351655647</v>
      </c>
      <c r="F1914" s="26">
        <v>0.78236944736925051</v>
      </c>
    </row>
    <row r="1915" spans="1:6" x14ac:dyDescent="0.25">
      <c r="A1915" s="26">
        <v>2</v>
      </c>
      <c r="B1915" s="26">
        <v>9</v>
      </c>
      <c r="C1915" s="26">
        <v>15</v>
      </c>
      <c r="D1915" s="26">
        <v>0.36942485967051181</v>
      </c>
      <c r="E1915" s="26">
        <v>0.92906421876434764</v>
      </c>
      <c r="F1915" s="26">
        <v>0.77782989185717188</v>
      </c>
    </row>
    <row r="1916" spans="1:6" x14ac:dyDescent="0.25">
      <c r="A1916" s="26">
        <v>3</v>
      </c>
      <c r="B1916" s="26">
        <v>9</v>
      </c>
      <c r="C1916" s="26">
        <v>15</v>
      </c>
      <c r="D1916" s="26">
        <v>0.52410929829437281</v>
      </c>
      <c r="E1916" s="26">
        <v>0.929055018344493</v>
      </c>
      <c r="F1916" s="26">
        <v>0.777368294635014</v>
      </c>
    </row>
    <row r="1917" spans="1:6" x14ac:dyDescent="0.25">
      <c r="A1917" s="26">
        <v>4</v>
      </c>
      <c r="B1917" s="26">
        <v>9</v>
      </c>
      <c r="C1917" s="26">
        <v>15</v>
      </c>
      <c r="D1917" s="26">
        <v>0.64443041782203803</v>
      </c>
      <c r="E1917" s="26">
        <v>0.92905484680657302</v>
      </c>
      <c r="F1917" s="26">
        <v>0.77689632806471665</v>
      </c>
    </row>
    <row r="1918" spans="1:6" x14ac:dyDescent="0.25">
      <c r="A1918" s="26">
        <v>5</v>
      </c>
      <c r="B1918" s="26">
        <v>9</v>
      </c>
      <c r="C1918" s="26">
        <v>15</v>
      </c>
      <c r="D1918" s="26">
        <v>0.74730812831173665</v>
      </c>
      <c r="E1918" s="26">
        <v>0.92905886369572221</v>
      </c>
      <c r="F1918" s="26">
        <v>0.77641723862847634</v>
      </c>
    </row>
    <row r="1919" spans="1:6" x14ac:dyDescent="0.25">
      <c r="A1919" s="26">
        <v>6</v>
      </c>
      <c r="B1919" s="26">
        <v>9</v>
      </c>
      <c r="C1919" s="26">
        <v>15</v>
      </c>
      <c r="D1919" s="26">
        <v>0.83909192953260348</v>
      </c>
      <c r="E1919" s="26">
        <v>0.92906360148489209</v>
      </c>
      <c r="F1919" s="26">
        <v>0.77597472140502066</v>
      </c>
    </row>
    <row r="1920" spans="1:6" x14ac:dyDescent="0.25">
      <c r="A1920" s="26">
        <v>7</v>
      </c>
      <c r="B1920" s="26">
        <v>9</v>
      </c>
      <c r="C1920" s="26">
        <v>15</v>
      </c>
      <c r="D1920" s="26">
        <v>0.92281543680639899</v>
      </c>
      <c r="E1920" s="26">
        <v>0.92906639438971705</v>
      </c>
      <c r="F1920" s="26">
        <v>0.77563269636047805</v>
      </c>
    </row>
    <row r="1921" spans="1:6" x14ac:dyDescent="0.25">
      <c r="A1921" s="26">
        <v>8</v>
      </c>
      <c r="B1921" s="26">
        <v>9</v>
      </c>
      <c r="C1921" s="26">
        <v>15</v>
      </c>
      <c r="D1921" s="26">
        <v>1</v>
      </c>
      <c r="E1921" s="26">
        <v>0.92906538020789231</v>
      </c>
      <c r="F1921" s="26">
        <v>0.77548392041483671</v>
      </c>
    </row>
    <row r="1922" spans="1:6" x14ac:dyDescent="0.25">
      <c r="A1922" s="26">
        <v>1</v>
      </c>
      <c r="B1922" s="26">
        <v>10</v>
      </c>
      <c r="C1922" s="26">
        <v>15</v>
      </c>
      <c r="D1922" s="26">
        <v>0</v>
      </c>
      <c r="E1922" s="26">
        <v>0.93071558441646807</v>
      </c>
      <c r="F1922" s="26">
        <v>0.73624214356497708</v>
      </c>
    </row>
    <row r="1923" spans="1:6" x14ac:dyDescent="0.25">
      <c r="A1923" s="26">
        <v>2</v>
      </c>
      <c r="B1923" s="26">
        <v>10</v>
      </c>
      <c r="C1923" s="26">
        <v>15</v>
      </c>
      <c r="D1923" s="26">
        <v>0.37202974116299381</v>
      </c>
      <c r="E1923" s="26">
        <v>0.93043788106499359</v>
      </c>
      <c r="F1923" s="26">
        <v>0.72978763321454954</v>
      </c>
    </row>
    <row r="1924" spans="1:6" x14ac:dyDescent="0.25">
      <c r="A1924" s="26">
        <v>3</v>
      </c>
      <c r="B1924" s="26">
        <v>10</v>
      </c>
      <c r="C1924" s="26">
        <v>15</v>
      </c>
      <c r="D1924" s="26">
        <v>0.52729993351410231</v>
      </c>
      <c r="E1924" s="26">
        <v>0.93024517940599183</v>
      </c>
      <c r="F1924" s="26">
        <v>0.72789686082599092</v>
      </c>
    </row>
    <row r="1925" spans="1:6" x14ac:dyDescent="0.25">
      <c r="A1925" s="26">
        <v>4</v>
      </c>
      <c r="B1925" s="26">
        <v>10</v>
      </c>
      <c r="C1925" s="26">
        <v>15</v>
      </c>
      <c r="D1925" s="26">
        <v>0.64760642839159277</v>
      </c>
      <c r="E1925" s="26">
        <v>0.93011285075052963</v>
      </c>
      <c r="F1925" s="26">
        <v>0.72602714775554866</v>
      </c>
    </row>
    <row r="1926" spans="1:6" x14ac:dyDescent="0.25">
      <c r="A1926" s="26">
        <v>5</v>
      </c>
      <c r="B1926" s="26">
        <v>10</v>
      </c>
      <c r="C1926" s="26">
        <v>15</v>
      </c>
      <c r="D1926" s="26">
        <v>0.75004681318837918</v>
      </c>
      <c r="E1926" s="26">
        <v>0.93002435858878485</v>
      </c>
      <c r="F1926" s="26">
        <v>0.72421931565506525</v>
      </c>
    </row>
    <row r="1927" spans="1:6" x14ac:dyDescent="0.25">
      <c r="A1927" s="26">
        <v>6</v>
      </c>
      <c r="B1927" s="26">
        <v>10</v>
      </c>
      <c r="C1927" s="26">
        <v>15</v>
      </c>
      <c r="D1927" s="26">
        <v>0.84107999443666237</v>
      </c>
      <c r="E1927" s="26">
        <v>0.92996841991044144</v>
      </c>
      <c r="F1927" s="26">
        <v>0.72259959331748058</v>
      </c>
    </row>
    <row r="1928" spans="1:6" x14ac:dyDescent="0.25">
      <c r="A1928" s="26">
        <v>7</v>
      </c>
      <c r="B1928" s="26">
        <v>10</v>
      </c>
      <c r="C1928" s="26">
        <v>15</v>
      </c>
      <c r="D1928" s="26">
        <v>0.92384488454496394</v>
      </c>
      <c r="E1928" s="26">
        <v>0.92993683483734313</v>
      </c>
      <c r="F1928" s="26">
        <v>0.72135129403666542</v>
      </c>
    </row>
    <row r="1929" spans="1:6" x14ac:dyDescent="0.25">
      <c r="A1929" s="26">
        <v>8</v>
      </c>
      <c r="B1929" s="26">
        <v>10</v>
      </c>
      <c r="C1929" s="26">
        <v>15</v>
      </c>
      <c r="D1929" s="26">
        <v>1</v>
      </c>
      <c r="E1929" s="26">
        <v>0.92992385877994477</v>
      </c>
      <c r="F1929" s="26">
        <v>0.72075558090592073</v>
      </c>
    </row>
    <row r="1930" spans="1:6" x14ac:dyDescent="0.25">
      <c r="A1930" s="26">
        <v>1</v>
      </c>
      <c r="B1930" s="26">
        <v>11</v>
      </c>
      <c r="C1930" s="26">
        <v>15</v>
      </c>
      <c r="D1930" s="26">
        <v>0</v>
      </c>
      <c r="E1930" s="26">
        <v>0.93194550814481958</v>
      </c>
      <c r="F1930" s="26">
        <v>0.6869276487335142</v>
      </c>
    </row>
    <row r="1931" spans="1:6" x14ac:dyDescent="0.25">
      <c r="A1931" s="26">
        <v>2</v>
      </c>
      <c r="B1931" s="26">
        <v>11</v>
      </c>
      <c r="C1931" s="26">
        <v>15</v>
      </c>
      <c r="D1931" s="26">
        <v>0.37504724366689335</v>
      </c>
      <c r="E1931" s="26">
        <v>0.93148485957319793</v>
      </c>
      <c r="F1931" s="26">
        <v>0.67885624489967655</v>
      </c>
    </row>
    <row r="1932" spans="1:6" x14ac:dyDescent="0.25">
      <c r="A1932" s="26">
        <v>3</v>
      </c>
      <c r="B1932" s="26">
        <v>11</v>
      </c>
      <c r="C1932" s="26">
        <v>15</v>
      </c>
      <c r="D1932" s="26">
        <v>0.53094748397863245</v>
      </c>
      <c r="E1932" s="26">
        <v>0.93115835896025012</v>
      </c>
      <c r="F1932" s="26">
        <v>0.6758260158880528</v>
      </c>
    </row>
    <row r="1933" spans="1:6" x14ac:dyDescent="0.25">
      <c r="A1933" s="26">
        <v>4</v>
      </c>
      <c r="B1933" s="26">
        <v>11</v>
      </c>
      <c r="C1933" s="26">
        <v>15</v>
      </c>
      <c r="D1933" s="26">
        <v>0.65119342309985828</v>
      </c>
      <c r="E1933" s="26">
        <v>0.93092926388317587</v>
      </c>
      <c r="F1933" s="26">
        <v>0.67286678554032997</v>
      </c>
    </row>
    <row r="1934" spans="1:6" x14ac:dyDescent="0.25">
      <c r="A1934" s="26">
        <v>5</v>
      </c>
      <c r="B1934" s="26">
        <v>11</v>
      </c>
      <c r="C1934" s="26">
        <v>15</v>
      </c>
      <c r="D1934" s="26">
        <v>0.7530978973628375</v>
      </c>
      <c r="E1934" s="26">
        <v>0.93077352756144149</v>
      </c>
      <c r="F1934" s="26">
        <v>0.67004188210861659</v>
      </c>
    </row>
    <row r="1935" spans="1:6" x14ac:dyDescent="0.25">
      <c r="A1935" s="26">
        <v>6</v>
      </c>
      <c r="B1935" s="26">
        <v>11</v>
      </c>
      <c r="C1935" s="26">
        <v>15</v>
      </c>
      <c r="D1935" s="26">
        <v>0.84325922066998382</v>
      </c>
      <c r="E1935" s="26">
        <v>0.93067476902223678</v>
      </c>
      <c r="F1935" s="26">
        <v>0.66753450504106571</v>
      </c>
    </row>
    <row r="1936" spans="1:6" x14ac:dyDescent="0.25">
      <c r="A1936" s="26">
        <v>7</v>
      </c>
      <c r="B1936" s="26">
        <v>11</v>
      </c>
      <c r="C1936" s="26">
        <v>15</v>
      </c>
      <c r="D1936" s="26">
        <v>0.92495411047932841</v>
      </c>
      <c r="E1936" s="26">
        <v>0.93062141907352591</v>
      </c>
      <c r="F1936" s="26">
        <v>0.66561043602708136</v>
      </c>
    </row>
    <row r="1937" spans="1:6" x14ac:dyDescent="0.25">
      <c r="A1937" s="26">
        <v>8</v>
      </c>
      <c r="B1937" s="26">
        <v>11</v>
      </c>
      <c r="C1937" s="26">
        <v>15</v>
      </c>
      <c r="D1937" s="26">
        <v>1</v>
      </c>
      <c r="E1937" s="26">
        <v>0.93060508978096124</v>
      </c>
      <c r="F1937" s="26">
        <v>0.6646811729809492</v>
      </c>
    </row>
    <row r="1938" spans="1:6" x14ac:dyDescent="0.25">
      <c r="A1938" s="26">
        <v>1</v>
      </c>
      <c r="B1938" s="26">
        <v>12</v>
      </c>
      <c r="C1938" s="26">
        <v>15</v>
      </c>
      <c r="D1938" s="26">
        <v>0</v>
      </c>
      <c r="E1938" s="26">
        <v>0.93218213083201684</v>
      </c>
      <c r="F1938" s="26">
        <v>0.63283065308601216</v>
      </c>
    </row>
    <row r="1939" spans="1:6" x14ac:dyDescent="0.25">
      <c r="A1939" s="26">
        <v>2</v>
      </c>
      <c r="B1939" s="26">
        <v>12</v>
      </c>
      <c r="C1939" s="26">
        <v>15</v>
      </c>
      <c r="D1939" s="26">
        <v>0.37878592624424651</v>
      </c>
      <c r="E1939" s="26">
        <v>0.93165878984919925</v>
      </c>
      <c r="F1939" s="26">
        <v>0.62376347667037824</v>
      </c>
    </row>
    <row r="1940" spans="1:6" x14ac:dyDescent="0.25">
      <c r="A1940" s="26">
        <v>3</v>
      </c>
      <c r="B1940" s="26">
        <v>12</v>
      </c>
      <c r="C1940" s="26">
        <v>15</v>
      </c>
      <c r="D1940" s="26">
        <v>0.53548712226519135</v>
      </c>
      <c r="E1940" s="26">
        <v>0.93127897156971096</v>
      </c>
      <c r="F1940" s="26">
        <v>0.62007143658859154</v>
      </c>
    </row>
    <row r="1941" spans="1:6" x14ac:dyDescent="0.25">
      <c r="A1941" s="26">
        <v>4</v>
      </c>
      <c r="B1941" s="26">
        <v>12</v>
      </c>
      <c r="C1941" s="26">
        <v>15</v>
      </c>
      <c r="D1941" s="26">
        <v>0.65568421586411796</v>
      </c>
      <c r="E1941" s="26">
        <v>0.93100721984885471</v>
      </c>
      <c r="F1941" s="26">
        <v>0.61649504481210093</v>
      </c>
    </row>
    <row r="1942" spans="1:6" x14ac:dyDescent="0.25">
      <c r="A1942" s="26">
        <v>5</v>
      </c>
      <c r="B1942" s="26">
        <v>12</v>
      </c>
      <c r="C1942" s="26">
        <v>15</v>
      </c>
      <c r="D1942" s="26">
        <v>0.75694129412347555</v>
      </c>
      <c r="E1942" s="26">
        <v>0.93082007424654556</v>
      </c>
      <c r="F1942" s="26">
        <v>0.61311207280354163</v>
      </c>
    </row>
    <row r="1943" spans="1:6" x14ac:dyDescent="0.25">
      <c r="A1943" s="26">
        <v>6</v>
      </c>
      <c r="B1943" s="26">
        <v>12</v>
      </c>
      <c r="C1943" s="26">
        <v>15</v>
      </c>
      <c r="D1943" s="26">
        <v>0.84602107626968215</v>
      </c>
      <c r="E1943" s="26">
        <v>0.93070128383960826</v>
      </c>
      <c r="F1943" s="26">
        <v>0.61013041936649137</v>
      </c>
    </row>
    <row r="1944" spans="1:6" x14ac:dyDescent="0.25">
      <c r="A1944" s="26">
        <v>7</v>
      </c>
      <c r="B1944" s="26">
        <v>12</v>
      </c>
      <c r="C1944" s="26">
        <v>15</v>
      </c>
      <c r="D1944" s="26">
        <v>0.92636738686173548</v>
      </c>
      <c r="E1944" s="26">
        <v>0.93063935320955493</v>
      </c>
      <c r="F1944" s="26">
        <v>0.60785141407996246</v>
      </c>
    </row>
    <row r="1945" spans="1:6" x14ac:dyDescent="0.25">
      <c r="A1945" s="26">
        <v>8</v>
      </c>
      <c r="B1945" s="26">
        <v>12</v>
      </c>
      <c r="C1945" s="26">
        <v>15</v>
      </c>
      <c r="D1945" s="26">
        <v>1</v>
      </c>
      <c r="E1945" s="26">
        <v>0.93062577390594248</v>
      </c>
      <c r="F1945" s="26">
        <v>0.60675275350086311</v>
      </c>
    </row>
    <row r="1946" spans="1:6" x14ac:dyDescent="0.25">
      <c r="A1946" s="26">
        <v>1</v>
      </c>
      <c r="B1946" s="26">
        <v>13</v>
      </c>
      <c r="C1946" s="26">
        <v>15</v>
      </c>
      <c r="D1946" s="26">
        <v>0</v>
      </c>
      <c r="E1946" s="26">
        <v>0.93145578832842313</v>
      </c>
      <c r="F1946" s="26">
        <v>0.57401702178877123</v>
      </c>
    </row>
    <row r="1947" spans="1:6" x14ac:dyDescent="0.25">
      <c r="A1947" s="26">
        <v>2</v>
      </c>
      <c r="B1947" s="26">
        <v>13</v>
      </c>
      <c r="C1947" s="26">
        <v>15</v>
      </c>
      <c r="D1947" s="26">
        <v>0.38378812000133145</v>
      </c>
      <c r="E1947" s="26">
        <v>0.93100044894473677</v>
      </c>
      <c r="F1947" s="26">
        <v>0.56498406831209991</v>
      </c>
    </row>
    <row r="1948" spans="1:6" x14ac:dyDescent="0.25">
      <c r="A1948" s="26">
        <v>3</v>
      </c>
      <c r="B1948" s="26">
        <v>13</v>
      </c>
      <c r="C1948" s="26">
        <v>15</v>
      </c>
      <c r="D1948" s="26">
        <v>0.54157651627899706</v>
      </c>
      <c r="E1948" s="26">
        <v>0.9306593465949452</v>
      </c>
      <c r="F1948" s="26">
        <v>0.5613629469757867</v>
      </c>
    </row>
    <row r="1949" spans="1:6" x14ac:dyDescent="0.25">
      <c r="A1949" s="26">
        <v>4</v>
      </c>
      <c r="B1949" s="26">
        <v>13</v>
      </c>
      <c r="C1949" s="26">
        <v>15</v>
      </c>
      <c r="D1949" s="26">
        <v>0.66170679709106639</v>
      </c>
      <c r="E1949" s="26">
        <v>0.93040896727976063</v>
      </c>
      <c r="F1949" s="26">
        <v>0.55788065613212268</v>
      </c>
    </row>
    <row r="1950" spans="1:6" x14ac:dyDescent="0.25">
      <c r="A1950" s="26">
        <v>5</v>
      </c>
      <c r="B1950" s="26">
        <v>13</v>
      </c>
      <c r="C1950" s="26">
        <v>15</v>
      </c>
      <c r="D1950" s="26">
        <v>0.76209418518581884</v>
      </c>
      <c r="E1950" s="26">
        <v>0.93023293473842827</v>
      </c>
      <c r="F1950" s="26">
        <v>0.55461894151675883</v>
      </c>
    </row>
    <row r="1951" spans="1:6" x14ac:dyDescent="0.25">
      <c r="A1951" s="26">
        <v>6</v>
      </c>
      <c r="B1951" s="26">
        <v>13</v>
      </c>
      <c r="C1951" s="26">
        <v>15</v>
      </c>
      <c r="D1951" s="26">
        <v>0.84972926808049498</v>
      </c>
      <c r="E1951" s="26">
        <v>0.93011954011027687</v>
      </c>
      <c r="F1951" s="26">
        <v>0.55176798937845051</v>
      </c>
    </row>
    <row r="1952" spans="1:6" x14ac:dyDescent="0.25">
      <c r="A1952" s="26">
        <v>7</v>
      </c>
      <c r="B1952" s="26">
        <v>13</v>
      </c>
      <c r="C1952" s="26">
        <v>15</v>
      </c>
      <c r="D1952" s="26">
        <v>0.92827276386087121</v>
      </c>
      <c r="E1952" s="26">
        <v>0.93006010630525227</v>
      </c>
      <c r="F1952" s="26">
        <v>0.54960173687401825</v>
      </c>
    </row>
    <row r="1953" spans="1:6" x14ac:dyDescent="0.25">
      <c r="A1953" s="26">
        <v>8</v>
      </c>
      <c r="B1953" s="26">
        <v>13</v>
      </c>
      <c r="C1953" s="26">
        <v>15</v>
      </c>
      <c r="D1953" s="26">
        <v>1</v>
      </c>
      <c r="E1953" s="26">
        <v>0.93004822510122054</v>
      </c>
      <c r="F1953" s="26">
        <v>0.54856552592603214</v>
      </c>
    </row>
    <row r="1954" spans="1:6" x14ac:dyDescent="0.25">
      <c r="A1954" s="26">
        <v>1</v>
      </c>
      <c r="B1954" s="26">
        <v>14</v>
      </c>
      <c r="C1954" s="26">
        <v>15</v>
      </c>
      <c r="D1954" s="26">
        <v>0</v>
      </c>
      <c r="E1954" s="26">
        <v>0.93046002820966844</v>
      </c>
      <c r="F1954" s="26">
        <v>0.5117141121766714</v>
      </c>
    </row>
    <row r="1955" spans="1:6" x14ac:dyDescent="0.25">
      <c r="A1955" s="26">
        <v>2</v>
      </c>
      <c r="B1955" s="26">
        <v>14</v>
      </c>
      <c r="C1955" s="26">
        <v>15</v>
      </c>
      <c r="D1955" s="26">
        <v>0.38857269866516542</v>
      </c>
      <c r="E1955" s="26">
        <v>0.93014449067999605</v>
      </c>
      <c r="F1955" s="26">
        <v>0.5039453326019272</v>
      </c>
    </row>
    <row r="1956" spans="1:6" x14ac:dyDescent="0.25">
      <c r="A1956" s="26">
        <v>3</v>
      </c>
      <c r="B1956" s="26">
        <v>14</v>
      </c>
      <c r="C1956" s="26">
        <v>15</v>
      </c>
      <c r="D1956" s="26">
        <v>0.54736303014405019</v>
      </c>
      <c r="E1956" s="26">
        <v>0.92990008547159331</v>
      </c>
      <c r="F1956" s="26">
        <v>0.50124692617960653</v>
      </c>
    </row>
    <row r="1957" spans="1:6" x14ac:dyDescent="0.25">
      <c r="A1957" s="26">
        <v>4</v>
      </c>
      <c r="B1957" s="26">
        <v>14</v>
      </c>
      <c r="C1957" s="26">
        <v>15</v>
      </c>
      <c r="D1957" s="26">
        <v>0.66737159165460558</v>
      </c>
      <c r="E1957" s="26">
        <v>0.92971520237838234</v>
      </c>
      <c r="F1957" s="26">
        <v>0.49867185892489757</v>
      </c>
    </row>
    <row r="1958" spans="1:6" x14ac:dyDescent="0.25">
      <c r="A1958" s="26">
        <v>5</v>
      </c>
      <c r="B1958" s="26">
        <v>14</v>
      </c>
      <c r="C1958" s="26">
        <v>15</v>
      </c>
      <c r="D1958" s="26">
        <v>0.7668864538230068</v>
      </c>
      <c r="E1958" s="26">
        <v>0.929581466471604</v>
      </c>
      <c r="F1958" s="26">
        <v>0.49628532947921083</v>
      </c>
    </row>
    <row r="1959" spans="1:6" x14ac:dyDescent="0.25">
      <c r="A1959" s="26">
        <v>6</v>
      </c>
      <c r="B1959" s="26">
        <v>14</v>
      </c>
      <c r="C1959" s="26">
        <v>15</v>
      </c>
      <c r="D1959" s="26">
        <v>0.85314192783036324</v>
      </c>
      <c r="E1959" s="26">
        <v>0.92949279576959165</v>
      </c>
      <c r="F1959" s="26">
        <v>0.49421634166846262</v>
      </c>
    </row>
    <row r="1960" spans="1:6" x14ac:dyDescent="0.25">
      <c r="A1960" s="26">
        <v>7</v>
      </c>
      <c r="B1960" s="26">
        <v>14</v>
      </c>
      <c r="C1960" s="26">
        <v>15</v>
      </c>
      <c r="D1960" s="26">
        <v>0.9300123903286952</v>
      </c>
      <c r="E1960" s="26">
        <v>0.92944459016904735</v>
      </c>
      <c r="F1960" s="26">
        <v>0.49265228814717121</v>
      </c>
    </row>
    <row r="1961" spans="1:6" x14ac:dyDescent="0.25">
      <c r="A1961" s="26">
        <v>8</v>
      </c>
      <c r="B1961" s="26">
        <v>14</v>
      </c>
      <c r="C1961" s="26">
        <v>15</v>
      </c>
      <c r="D1961" s="26">
        <v>1</v>
      </c>
      <c r="E1961" s="26">
        <v>0.92943350546593395</v>
      </c>
      <c r="F1961" s="26">
        <v>0.49190623952534829</v>
      </c>
    </row>
    <row r="1962" spans="1:6" x14ac:dyDescent="0.25">
      <c r="A1962" s="26">
        <v>1</v>
      </c>
      <c r="B1962" s="26">
        <v>15</v>
      </c>
      <c r="C1962" s="26">
        <v>15</v>
      </c>
      <c r="D1962" s="26">
        <v>0</v>
      </c>
      <c r="E1962" s="26">
        <v>0.92938576652587424</v>
      </c>
      <c r="F1962" s="26">
        <v>0.44718569146256631</v>
      </c>
    </row>
    <row r="1963" spans="1:6" x14ac:dyDescent="0.25">
      <c r="A1963" s="26">
        <v>2</v>
      </c>
      <c r="B1963" s="26">
        <v>15</v>
      </c>
      <c r="C1963" s="26">
        <v>15</v>
      </c>
      <c r="D1963" s="26">
        <v>0.39083829112862278</v>
      </c>
      <c r="E1963" s="26">
        <v>0.92923437009351995</v>
      </c>
      <c r="F1963" s="26">
        <v>0.44167902830285821</v>
      </c>
    </row>
    <row r="1964" spans="1:6" x14ac:dyDescent="0.25">
      <c r="A1964" s="26">
        <v>3</v>
      </c>
      <c r="B1964" s="26">
        <v>15</v>
      </c>
      <c r="C1964" s="26">
        <v>15</v>
      </c>
      <c r="D1964" s="26">
        <v>0.55010131977198151</v>
      </c>
      <c r="E1964" s="26">
        <v>0.92911119331352598</v>
      </c>
      <c r="F1964" s="26">
        <v>0.44054910303848449</v>
      </c>
    </row>
    <row r="1965" spans="1:6" x14ac:dyDescent="0.25">
      <c r="A1965" s="26">
        <v>4</v>
      </c>
      <c r="B1965" s="26">
        <v>15</v>
      </c>
      <c r="C1965" s="26">
        <v>15</v>
      </c>
      <c r="D1965" s="26">
        <v>0.67005108607773822</v>
      </c>
      <c r="E1965" s="26">
        <v>0.92901323146804948</v>
      </c>
      <c r="F1965" s="26">
        <v>0.43947765690237872</v>
      </c>
    </row>
    <row r="1966" spans="1:6" x14ac:dyDescent="0.25">
      <c r="A1966" s="26">
        <v>5</v>
      </c>
      <c r="B1966" s="26">
        <v>15</v>
      </c>
      <c r="C1966" s="26">
        <v>15</v>
      </c>
      <c r="D1966" s="26">
        <v>0.76915336272954526</v>
      </c>
      <c r="E1966" s="26">
        <v>0.92893870582339222</v>
      </c>
      <c r="F1966" s="26">
        <v>0.43850109802241904</v>
      </c>
    </row>
    <row r="1967" spans="1:6" x14ac:dyDescent="0.25">
      <c r="A1967" s="26">
        <v>6</v>
      </c>
      <c r="B1967" s="26">
        <v>15</v>
      </c>
      <c r="C1967" s="26">
        <v>15</v>
      </c>
      <c r="D1967" s="26">
        <v>0.85475751784531806</v>
      </c>
      <c r="E1967" s="26">
        <v>0.92888650105669734</v>
      </c>
      <c r="F1967" s="26">
        <v>0.43766189305002351</v>
      </c>
    </row>
    <row r="1968" spans="1:6" x14ac:dyDescent="0.25">
      <c r="A1968" s="26">
        <v>7</v>
      </c>
      <c r="B1968" s="26">
        <v>15</v>
      </c>
      <c r="C1968" s="26">
        <v>15</v>
      </c>
      <c r="D1968" s="26">
        <v>0.93083744606812913</v>
      </c>
      <c r="E1968" s="26">
        <v>0.92885616940069293</v>
      </c>
      <c r="F1968" s="26">
        <v>0.43702742826897373</v>
      </c>
    </row>
    <row r="1969" spans="1:6" x14ac:dyDescent="0.25">
      <c r="A1969" s="26">
        <v>8</v>
      </c>
      <c r="B1969" s="26">
        <v>15</v>
      </c>
      <c r="C1969" s="26">
        <v>15</v>
      </c>
      <c r="D1969" s="26">
        <v>1</v>
      </c>
      <c r="E1969" s="26">
        <v>0.92884743757736543</v>
      </c>
      <c r="F1969" s="26">
        <v>0.43671819380780003</v>
      </c>
    </row>
    <row r="1970" spans="1:6" x14ac:dyDescent="0.25">
      <c r="A1970" s="26">
        <v>1</v>
      </c>
      <c r="B1970" s="26">
        <v>16</v>
      </c>
      <c r="C1970" s="26">
        <v>15</v>
      </c>
      <c r="D1970" s="26">
        <v>0</v>
      </c>
      <c r="E1970" s="26">
        <v>0.92769859170077784</v>
      </c>
      <c r="F1970" s="26">
        <v>0.38147910793590478</v>
      </c>
    </row>
    <row r="1971" spans="1:6" x14ac:dyDescent="0.25">
      <c r="A1971" s="26">
        <v>2</v>
      </c>
      <c r="B1971" s="26">
        <v>16</v>
      </c>
      <c r="C1971" s="26">
        <v>15</v>
      </c>
      <c r="D1971" s="26">
        <v>0.39006438828301904</v>
      </c>
      <c r="E1971" s="26">
        <v>0.92773463957164115</v>
      </c>
      <c r="F1971" s="26">
        <v>0.37864352466822182</v>
      </c>
    </row>
    <row r="1972" spans="1:6" x14ac:dyDescent="0.25">
      <c r="A1972" s="26">
        <v>3</v>
      </c>
      <c r="B1972" s="26">
        <v>16</v>
      </c>
      <c r="C1972" s="26">
        <v>15</v>
      </c>
      <c r="D1972" s="26">
        <v>0.54916762647224771</v>
      </c>
      <c r="E1972" s="26">
        <v>0.92775333146641481</v>
      </c>
      <c r="F1972" s="26">
        <v>0.37929344313296931</v>
      </c>
    </row>
    <row r="1973" spans="1:6" x14ac:dyDescent="0.25">
      <c r="A1973" s="26">
        <v>4</v>
      </c>
      <c r="B1973" s="26">
        <v>16</v>
      </c>
      <c r="C1973" s="26">
        <v>15</v>
      </c>
      <c r="D1973" s="26">
        <v>0.66913715799601337</v>
      </c>
      <c r="E1973" s="26">
        <v>0.92775990590368429</v>
      </c>
      <c r="F1973" s="26">
        <v>0.37990416322027998</v>
      </c>
    </row>
    <row r="1974" spans="1:6" x14ac:dyDescent="0.25">
      <c r="A1974" s="26">
        <v>5</v>
      </c>
      <c r="B1974" s="26">
        <v>16</v>
      </c>
      <c r="C1974" s="26">
        <v>15</v>
      </c>
      <c r="D1974" s="26">
        <v>0.76837860664786417</v>
      </c>
      <c r="E1974" s="26">
        <v>0.9277585698207178</v>
      </c>
      <c r="F1974" s="26">
        <v>0.38049016238049371</v>
      </c>
    </row>
    <row r="1975" spans="1:6" x14ac:dyDescent="0.25">
      <c r="A1975" s="26">
        <v>6</v>
      </c>
      <c r="B1975" s="26">
        <v>16</v>
      </c>
      <c r="C1975" s="26">
        <v>15</v>
      </c>
      <c r="D1975" s="26">
        <v>0.85420237374432906</v>
      </c>
      <c r="E1975" s="26">
        <v>0.92775266909511278</v>
      </c>
      <c r="F1975" s="26">
        <v>0.38100534636295635</v>
      </c>
    </row>
    <row r="1976" spans="1:6" x14ac:dyDescent="0.25">
      <c r="A1976" s="26">
        <v>7</v>
      </c>
      <c r="B1976" s="26">
        <v>16</v>
      </c>
      <c r="C1976" s="26">
        <v>15</v>
      </c>
      <c r="D1976" s="26">
        <v>0.93055116597109733</v>
      </c>
      <c r="E1976" s="26">
        <v>0.92774509259397009</v>
      </c>
      <c r="F1976" s="26">
        <v>0.38139084022348158</v>
      </c>
    </row>
    <row r="1977" spans="1:6" x14ac:dyDescent="0.25">
      <c r="A1977" s="26">
        <v>8</v>
      </c>
      <c r="B1977" s="26">
        <v>16</v>
      </c>
      <c r="C1977" s="26">
        <v>15</v>
      </c>
      <c r="D1977" s="26">
        <v>1</v>
      </c>
      <c r="E1977" s="26">
        <v>0.92773814865328386</v>
      </c>
      <c r="F1977" s="26">
        <v>0.38156318583890569</v>
      </c>
    </row>
    <row r="1978" spans="1:6" x14ac:dyDescent="0.25">
      <c r="A1978" s="26">
        <v>1</v>
      </c>
      <c r="B1978" s="26">
        <v>1</v>
      </c>
      <c r="C1978" s="26">
        <v>16</v>
      </c>
      <c r="D1978" s="26">
        <v>0</v>
      </c>
      <c r="E1978" s="26">
        <v>1.0024712544648602</v>
      </c>
      <c r="F1978" s="26">
        <v>1.3207851949769551</v>
      </c>
    </row>
    <row r="1979" spans="1:6" x14ac:dyDescent="0.25">
      <c r="A1979" s="26">
        <v>2</v>
      </c>
      <c r="B1979" s="26">
        <v>1</v>
      </c>
      <c r="C1979" s="26">
        <v>16</v>
      </c>
      <c r="D1979" s="26">
        <v>0.38926948674306405</v>
      </c>
      <c r="E1979" s="26">
        <v>1.0021428265025416</v>
      </c>
      <c r="F1979" s="26">
        <v>1.323975509506605</v>
      </c>
    </row>
    <row r="1980" spans="1:6" x14ac:dyDescent="0.25">
      <c r="A1980" s="26">
        <v>3</v>
      </c>
      <c r="B1980" s="26">
        <v>1</v>
      </c>
      <c r="C1980" s="26">
        <v>16</v>
      </c>
      <c r="D1980" s="26">
        <v>0.54818886855771365</v>
      </c>
      <c r="E1980" s="26">
        <v>1.0018881747042845</v>
      </c>
      <c r="F1980" s="26">
        <v>1.3212921507712063</v>
      </c>
    </row>
    <row r="1981" spans="1:6" x14ac:dyDescent="0.25">
      <c r="A1981" s="26">
        <v>4</v>
      </c>
      <c r="B1981" s="26">
        <v>1</v>
      </c>
      <c r="C1981" s="26">
        <v>16</v>
      </c>
      <c r="D1981" s="26">
        <v>0.66814543481970856</v>
      </c>
      <c r="E1981" s="26">
        <v>1.0016945002082307</v>
      </c>
      <c r="F1981" s="26">
        <v>1.3187368077865633</v>
      </c>
    </row>
    <row r="1982" spans="1:6" x14ac:dyDescent="0.25">
      <c r="A1982" s="26">
        <v>5</v>
      </c>
      <c r="B1982" s="26">
        <v>1</v>
      </c>
      <c r="C1982" s="26">
        <v>16</v>
      </c>
      <c r="D1982" s="26">
        <v>0.76751636191966233</v>
      </c>
      <c r="E1982" s="26">
        <v>1.0015529585946559</v>
      </c>
      <c r="F1982" s="26">
        <v>1.3163673168862005</v>
      </c>
    </row>
    <row r="1983" spans="1:6" x14ac:dyDescent="0.25">
      <c r="A1983" s="26">
        <v>6</v>
      </c>
      <c r="B1983" s="26">
        <v>1</v>
      </c>
      <c r="C1983" s="26">
        <v>16</v>
      </c>
      <c r="D1983" s="26">
        <v>0.8535815052137381</v>
      </c>
      <c r="E1983" s="26">
        <v>1.0014572840945053</v>
      </c>
      <c r="F1983" s="26">
        <v>1.3143114729856549</v>
      </c>
    </row>
    <row r="1984" spans="1:6" x14ac:dyDescent="0.25">
      <c r="A1984" s="26">
        <v>7</v>
      </c>
      <c r="B1984" s="26">
        <v>1</v>
      </c>
      <c r="C1984" s="26">
        <v>16</v>
      </c>
      <c r="D1984" s="26">
        <v>0.93023741742357224</v>
      </c>
      <c r="E1984" s="26">
        <v>1.001403038061162</v>
      </c>
      <c r="F1984" s="26">
        <v>1.3127558998560418</v>
      </c>
    </row>
    <row r="1985" spans="1:6" x14ac:dyDescent="0.25">
      <c r="A1985" s="26">
        <v>8</v>
      </c>
      <c r="B1985" s="26">
        <v>1</v>
      </c>
      <c r="C1985" s="26">
        <v>16</v>
      </c>
      <c r="D1985" s="26">
        <v>1</v>
      </c>
      <c r="E1985" s="26">
        <v>1.0013869764567813</v>
      </c>
      <c r="F1985" s="26">
        <v>1.3120114782192671</v>
      </c>
    </row>
    <row r="1986" spans="1:6" x14ac:dyDescent="0.25">
      <c r="A1986" s="26">
        <v>1</v>
      </c>
      <c r="B1986" s="26">
        <v>2</v>
      </c>
      <c r="C1986" s="26">
        <v>16</v>
      </c>
      <c r="D1986" s="26">
        <v>0</v>
      </c>
      <c r="E1986" s="26">
        <v>1.0017966849478563</v>
      </c>
      <c r="F1986" s="26">
        <v>1.2566370614359204</v>
      </c>
    </row>
    <row r="1987" spans="1:6" x14ac:dyDescent="0.25">
      <c r="A1987" s="26">
        <v>2</v>
      </c>
      <c r="B1987" s="26">
        <v>2</v>
      </c>
      <c r="C1987" s="26">
        <v>16</v>
      </c>
      <c r="D1987" s="26">
        <v>0.39046480149534951</v>
      </c>
      <c r="E1987" s="26">
        <v>1.0016586406145389</v>
      </c>
      <c r="F1987" s="26">
        <v>1.2621113599521363</v>
      </c>
    </row>
    <row r="1988" spans="1:6" x14ac:dyDescent="0.25">
      <c r="A1988" s="26">
        <v>3</v>
      </c>
      <c r="B1988" s="26">
        <v>2</v>
      </c>
      <c r="C1988" s="26">
        <v>16</v>
      </c>
      <c r="D1988" s="26">
        <v>0.54963754046989288</v>
      </c>
      <c r="E1988" s="26">
        <v>1.0015487879353402</v>
      </c>
      <c r="F1988" s="26">
        <v>1.2610216431448522</v>
      </c>
    </row>
    <row r="1989" spans="1:6" x14ac:dyDescent="0.25">
      <c r="A1989" s="26">
        <v>4</v>
      </c>
      <c r="B1989" s="26">
        <v>2</v>
      </c>
      <c r="C1989" s="26">
        <v>16</v>
      </c>
      <c r="D1989" s="26">
        <v>0.66957572583075164</v>
      </c>
      <c r="E1989" s="26">
        <v>1.0014628854523075</v>
      </c>
      <c r="F1989" s="26">
        <v>1.259987597160841</v>
      </c>
    </row>
    <row r="1990" spans="1:6" x14ac:dyDescent="0.25">
      <c r="A1990" s="26">
        <v>5</v>
      </c>
      <c r="B1990" s="26">
        <v>2</v>
      </c>
      <c r="C1990" s="26">
        <v>16</v>
      </c>
      <c r="D1990" s="26">
        <v>0.76873389529817959</v>
      </c>
      <c r="E1990" s="26">
        <v>1.0013985481570722</v>
      </c>
      <c r="F1990" s="26">
        <v>1.2590323968608701</v>
      </c>
    </row>
    <row r="1991" spans="1:6" x14ac:dyDescent="0.25">
      <c r="A1991" s="26">
        <v>6</v>
      </c>
      <c r="B1991" s="26">
        <v>2</v>
      </c>
      <c r="C1991" s="26">
        <v>16</v>
      </c>
      <c r="D1991" s="26">
        <v>0.85444830024956686</v>
      </c>
      <c r="E1991" s="26">
        <v>1.0013542291425459</v>
      </c>
      <c r="F1991" s="26">
        <v>1.2582039554870101</v>
      </c>
    </row>
    <row r="1992" spans="1:6" x14ac:dyDescent="0.25">
      <c r="A1992" s="26">
        <v>7</v>
      </c>
      <c r="B1992" s="26">
        <v>2</v>
      </c>
      <c r="C1992" s="26">
        <v>16</v>
      </c>
      <c r="D1992" s="26">
        <v>0.93067528888882556</v>
      </c>
      <c r="E1992" s="26">
        <v>1.0013294230550511</v>
      </c>
      <c r="F1992" s="26">
        <v>1.2575760988487494</v>
      </c>
    </row>
    <row r="1993" spans="1:6" x14ac:dyDescent="0.25">
      <c r="A1993" s="26">
        <v>8</v>
      </c>
      <c r="B1993" s="26">
        <v>2</v>
      </c>
      <c r="C1993" s="26">
        <v>16</v>
      </c>
      <c r="D1993" s="26">
        <v>1</v>
      </c>
      <c r="E1993" s="26">
        <v>1.0013236427754901</v>
      </c>
      <c r="F1993" s="26">
        <v>1.2572705720979234</v>
      </c>
    </row>
    <row r="1994" spans="1:6" x14ac:dyDescent="0.25">
      <c r="A1994" s="26">
        <v>1</v>
      </c>
      <c r="B1994" s="26">
        <v>3</v>
      </c>
      <c r="C1994" s="26">
        <v>16</v>
      </c>
      <c r="D1994" s="26">
        <v>0</v>
      </c>
      <c r="E1994" s="26">
        <v>1.0000147678625684</v>
      </c>
      <c r="F1994" s="26">
        <v>1.190937683288477</v>
      </c>
    </row>
    <row r="1995" spans="1:6" x14ac:dyDescent="0.25">
      <c r="A1995" s="26">
        <v>2</v>
      </c>
      <c r="B1995" s="26">
        <v>3</v>
      </c>
      <c r="C1995" s="26">
        <v>16</v>
      </c>
      <c r="D1995" s="26">
        <v>0.38983500530965542</v>
      </c>
      <c r="E1995" s="26">
        <v>1.0000875886849661</v>
      </c>
      <c r="F1995" s="26">
        <v>1.1990961633885178</v>
      </c>
    </row>
    <row r="1996" spans="1:6" x14ac:dyDescent="0.25">
      <c r="A1996" s="26">
        <v>3</v>
      </c>
      <c r="B1996" s="26">
        <v>3</v>
      </c>
      <c r="C1996" s="26">
        <v>16</v>
      </c>
      <c r="D1996" s="26">
        <v>0.54886787968060069</v>
      </c>
      <c r="E1996" s="26">
        <v>1.0001391452300459</v>
      </c>
      <c r="F1996" s="26">
        <v>1.1997746600326784</v>
      </c>
    </row>
    <row r="1997" spans="1:6" x14ac:dyDescent="0.25">
      <c r="A1997" s="26">
        <v>4</v>
      </c>
      <c r="B1997" s="26">
        <v>3</v>
      </c>
      <c r="C1997" s="26">
        <v>16</v>
      </c>
      <c r="D1997" s="26">
        <v>0.66881652152800919</v>
      </c>
      <c r="E1997" s="26">
        <v>1.0001743701831638</v>
      </c>
      <c r="F1997" s="26">
        <v>1.2003982213604376</v>
      </c>
    </row>
    <row r="1998" spans="1:6" x14ac:dyDescent="0.25">
      <c r="A1998" s="26">
        <v>5</v>
      </c>
      <c r="B1998" s="26">
        <v>3</v>
      </c>
      <c r="C1998" s="26">
        <v>16</v>
      </c>
      <c r="D1998" s="26">
        <v>0.76808406790044759</v>
      </c>
      <c r="E1998" s="26">
        <v>1.0001970294857456</v>
      </c>
      <c r="F1998" s="26">
        <v>1.2009713628667047</v>
      </c>
    </row>
    <row r="1999" spans="1:6" x14ac:dyDescent="0.25">
      <c r="A1999" s="26">
        <v>6</v>
      </c>
      <c r="B1999" s="26">
        <v>3</v>
      </c>
      <c r="C1999" s="26">
        <v>16</v>
      </c>
      <c r="D1999" s="26">
        <v>0.85397670729539499</v>
      </c>
      <c r="E1999" s="26">
        <v>1.0002099527500588</v>
      </c>
      <c r="F1999" s="26">
        <v>1.2014609752222329</v>
      </c>
    </row>
    <row r="2000" spans="1:6" x14ac:dyDescent="0.25">
      <c r="A2000" s="26">
        <v>7</v>
      </c>
      <c r="B2000" s="26">
        <v>3</v>
      </c>
      <c r="C2000" s="26">
        <v>16</v>
      </c>
      <c r="D2000" s="26">
        <v>0.93042923443031333</v>
      </c>
      <c r="E2000" s="26">
        <v>1.0002154858823515</v>
      </c>
      <c r="F2000" s="26">
        <v>1.2018229522953237</v>
      </c>
    </row>
    <row r="2001" spans="1:6" x14ac:dyDescent="0.25">
      <c r="A2001" s="26">
        <v>8</v>
      </c>
      <c r="B2001" s="26">
        <v>3</v>
      </c>
      <c r="C2001" s="26">
        <v>16</v>
      </c>
      <c r="D2001" s="26">
        <v>1</v>
      </c>
      <c r="E2001" s="26">
        <v>1.0002153740611037</v>
      </c>
      <c r="F2001" s="26">
        <v>1.201990299015828</v>
      </c>
    </row>
    <row r="2002" spans="1:6" x14ac:dyDescent="0.25">
      <c r="A2002" s="26">
        <v>1</v>
      </c>
      <c r="B2002" s="26">
        <v>4</v>
      </c>
      <c r="C2002" s="26">
        <v>16</v>
      </c>
      <c r="D2002" s="26">
        <v>0</v>
      </c>
      <c r="E2002" s="26">
        <v>0.99812528362114794</v>
      </c>
      <c r="F2002" s="26">
        <v>1.1255282302542515</v>
      </c>
    </row>
    <row r="2003" spans="1:6" x14ac:dyDescent="0.25">
      <c r="A2003" s="26">
        <v>2</v>
      </c>
      <c r="B2003" s="26">
        <v>4</v>
      </c>
      <c r="C2003" s="26">
        <v>16</v>
      </c>
      <c r="D2003" s="26">
        <v>0.3890274298553108</v>
      </c>
      <c r="E2003" s="26">
        <v>0.99841111072866306</v>
      </c>
      <c r="F2003" s="26">
        <v>1.1360878212790679</v>
      </c>
    </row>
    <row r="2004" spans="1:6" x14ac:dyDescent="0.25">
      <c r="A2004" s="26">
        <v>3</v>
      </c>
      <c r="B2004" s="26">
        <v>4</v>
      </c>
      <c r="C2004" s="26">
        <v>16</v>
      </c>
      <c r="D2004" s="26">
        <v>0.54789317991921593</v>
      </c>
      <c r="E2004" s="26">
        <v>0.99862477951892326</v>
      </c>
      <c r="F2004" s="26">
        <v>1.1383846770994093</v>
      </c>
    </row>
    <row r="2005" spans="1:6" x14ac:dyDescent="0.25">
      <c r="A2005" s="26">
        <v>4</v>
      </c>
      <c r="B2005" s="26">
        <v>4</v>
      </c>
      <c r="C2005" s="26">
        <v>16</v>
      </c>
      <c r="D2005" s="26">
        <v>0.66785429837056565</v>
      </c>
      <c r="E2005" s="26">
        <v>0.99878138739916789</v>
      </c>
      <c r="F2005" s="26">
        <v>1.1405349759203041</v>
      </c>
    </row>
    <row r="2006" spans="1:6" x14ac:dyDescent="0.25">
      <c r="A2006" s="26">
        <v>5</v>
      </c>
      <c r="B2006" s="26">
        <v>4</v>
      </c>
      <c r="C2006" s="26">
        <v>16</v>
      </c>
      <c r="D2006" s="26">
        <v>0.76726802984387843</v>
      </c>
      <c r="E2006" s="26">
        <v>0.99889128046228148</v>
      </c>
      <c r="F2006" s="26">
        <v>1.1425207918698388</v>
      </c>
    </row>
    <row r="2007" spans="1:6" x14ac:dyDescent="0.25">
      <c r="A2007" s="26">
        <v>6</v>
      </c>
      <c r="B2007" s="26">
        <v>4</v>
      </c>
      <c r="C2007" s="26">
        <v>16</v>
      </c>
      <c r="D2007" s="26">
        <v>0.85340078213808968</v>
      </c>
      <c r="E2007" s="26">
        <v>0.99896195462584136</v>
      </c>
      <c r="F2007" s="26">
        <v>1.1442330734939521</v>
      </c>
    </row>
    <row r="2008" spans="1:6" x14ac:dyDescent="0.25">
      <c r="A2008" s="26">
        <v>7</v>
      </c>
      <c r="B2008" s="26">
        <v>4</v>
      </c>
      <c r="C2008" s="26">
        <v>16</v>
      </c>
      <c r="D2008" s="26">
        <v>0.93014106222161552</v>
      </c>
      <c r="E2008" s="26">
        <v>0.99899860656364992</v>
      </c>
      <c r="F2008" s="26">
        <v>1.1455168311529895</v>
      </c>
    </row>
    <row r="2009" spans="1:6" x14ac:dyDescent="0.25">
      <c r="A2009" s="26">
        <v>8</v>
      </c>
      <c r="B2009" s="26">
        <v>4</v>
      </c>
      <c r="C2009" s="26">
        <v>16</v>
      </c>
      <c r="D2009" s="26">
        <v>1</v>
      </c>
      <c r="E2009" s="26">
        <v>0.99900533617505205</v>
      </c>
      <c r="F2009" s="26">
        <v>1.1461273552979072</v>
      </c>
    </row>
    <row r="2010" spans="1:6" x14ac:dyDescent="0.25">
      <c r="A2010" s="26">
        <v>1</v>
      </c>
      <c r="B2010" s="26">
        <v>5</v>
      </c>
      <c r="C2010" s="26">
        <v>16</v>
      </c>
      <c r="D2010" s="26">
        <v>0</v>
      </c>
      <c r="E2010" s="26">
        <v>0.99726106036818274</v>
      </c>
      <c r="F2010" s="26">
        <v>1.0624219828688175</v>
      </c>
    </row>
    <row r="2011" spans="1:6" x14ac:dyDescent="0.25">
      <c r="A2011" s="26">
        <v>2</v>
      </c>
      <c r="B2011" s="26">
        <v>5</v>
      </c>
      <c r="C2011" s="26">
        <v>16</v>
      </c>
      <c r="D2011" s="26">
        <v>0.386887892581885</v>
      </c>
      <c r="E2011" s="26">
        <v>0.99772814292810008</v>
      </c>
      <c r="F2011" s="26">
        <v>1.0745267806130017</v>
      </c>
    </row>
    <row r="2012" spans="1:6" x14ac:dyDescent="0.25">
      <c r="A2012" s="26">
        <v>3</v>
      </c>
      <c r="B2012" s="26">
        <v>5</v>
      </c>
      <c r="C2012" s="26">
        <v>16</v>
      </c>
      <c r="D2012" s="26">
        <v>0.54530390516882921</v>
      </c>
      <c r="E2012" s="26">
        <v>0.99807932964498525</v>
      </c>
      <c r="F2012" s="26">
        <v>1.0780144693964759</v>
      </c>
    </row>
    <row r="2013" spans="1:6" x14ac:dyDescent="0.25">
      <c r="A2013" s="26">
        <v>4</v>
      </c>
      <c r="B2013" s="26">
        <v>5</v>
      </c>
      <c r="C2013" s="26">
        <v>16</v>
      </c>
      <c r="D2013" s="26">
        <v>0.66530333125818319</v>
      </c>
      <c r="E2013" s="26">
        <v>0.99833872428109216</v>
      </c>
      <c r="F2013" s="26">
        <v>1.0813322574412316</v>
      </c>
    </row>
    <row r="2014" spans="1:6" x14ac:dyDescent="0.25">
      <c r="A2014" s="26">
        <v>5</v>
      </c>
      <c r="B2014" s="26">
        <v>5</v>
      </c>
      <c r="C2014" s="26">
        <v>16</v>
      </c>
      <c r="D2014" s="26">
        <v>0.76510026469828063</v>
      </c>
      <c r="E2014" s="26">
        <v>0.99852298774743731</v>
      </c>
      <c r="F2014" s="26">
        <v>1.0844186144416375</v>
      </c>
    </row>
    <row r="2015" spans="1:6" x14ac:dyDescent="0.25">
      <c r="A2015" s="26">
        <v>6</v>
      </c>
      <c r="B2015" s="26">
        <v>5</v>
      </c>
      <c r="C2015" s="26">
        <v>16</v>
      </c>
      <c r="D2015" s="26">
        <v>0.85185804318374503</v>
      </c>
      <c r="E2015" s="26">
        <v>0.99864402435139676</v>
      </c>
      <c r="F2015" s="26">
        <v>1.0870988673642696</v>
      </c>
    </row>
    <row r="2016" spans="1:6" x14ac:dyDescent="0.25">
      <c r="A2016" s="26">
        <v>7</v>
      </c>
      <c r="B2016" s="26">
        <v>5</v>
      </c>
      <c r="C2016" s="26">
        <v>16</v>
      </c>
      <c r="D2016" s="26">
        <v>0.9293601319022432</v>
      </c>
      <c r="E2016" s="26">
        <v>0.99871045582199902</v>
      </c>
      <c r="F2016" s="26">
        <v>1.0891246278834492</v>
      </c>
    </row>
    <row r="2017" spans="1:6" x14ac:dyDescent="0.25">
      <c r="A2017" s="26">
        <v>8</v>
      </c>
      <c r="B2017" s="26">
        <v>5</v>
      </c>
      <c r="C2017" s="26">
        <v>16</v>
      </c>
      <c r="D2017" s="26">
        <v>1</v>
      </c>
      <c r="E2017" s="26">
        <v>0.99872871299906552</v>
      </c>
      <c r="F2017" s="26">
        <v>1.0900912897364472</v>
      </c>
    </row>
    <row r="2018" spans="1:6" x14ac:dyDescent="0.25">
      <c r="A2018" s="26">
        <v>1</v>
      </c>
      <c r="B2018" s="26">
        <v>6</v>
      </c>
      <c r="C2018" s="26">
        <v>16</v>
      </c>
      <c r="D2018" s="26">
        <v>0</v>
      </c>
      <c r="E2018" s="26">
        <v>0.99711098186614833</v>
      </c>
      <c r="F2018" s="26">
        <v>1.0030357776742838</v>
      </c>
    </row>
    <row r="2019" spans="1:6" x14ac:dyDescent="0.25">
      <c r="A2019" s="26">
        <v>2</v>
      </c>
      <c r="B2019" s="26">
        <v>6</v>
      </c>
      <c r="C2019" s="26">
        <v>16</v>
      </c>
      <c r="D2019" s="26">
        <v>0.38202382382259842</v>
      </c>
      <c r="E2019" s="26">
        <v>0.9976933129902924</v>
      </c>
      <c r="F2019" s="26">
        <v>1.0155393606732122</v>
      </c>
    </row>
    <row r="2020" spans="1:6" x14ac:dyDescent="0.25">
      <c r="A2020" s="26">
        <v>3</v>
      </c>
      <c r="B2020" s="26">
        <v>6</v>
      </c>
      <c r="C2020" s="26">
        <v>16</v>
      </c>
      <c r="D2020" s="26">
        <v>0.53941234373718161</v>
      </c>
      <c r="E2020" s="26">
        <v>0.99813103701436479</v>
      </c>
      <c r="F2020" s="26">
        <v>1.0195062687702623</v>
      </c>
    </row>
    <row r="2021" spans="1:6" x14ac:dyDescent="0.25">
      <c r="A2021" s="26">
        <v>4</v>
      </c>
      <c r="B2021" s="26">
        <v>6</v>
      </c>
      <c r="C2021" s="26">
        <v>16</v>
      </c>
      <c r="D2021" s="26">
        <v>0.6595170193193971</v>
      </c>
      <c r="E2021" s="26">
        <v>0.99845483591692952</v>
      </c>
      <c r="F2021" s="26">
        <v>1.0233428969512535</v>
      </c>
    </row>
    <row r="2022" spans="1:6" x14ac:dyDescent="0.25">
      <c r="A2022" s="26">
        <v>5</v>
      </c>
      <c r="B2022" s="26">
        <v>6</v>
      </c>
      <c r="C2022" s="26">
        <v>16</v>
      </c>
      <c r="D2022" s="26">
        <v>0.76018494217546329</v>
      </c>
      <c r="E2022" s="26">
        <v>0.99868576429104583</v>
      </c>
      <c r="F2022" s="26">
        <v>1.0269439781262009</v>
      </c>
    </row>
    <row r="2023" spans="1:6" x14ac:dyDescent="0.25">
      <c r="A2023" s="26">
        <v>6</v>
      </c>
      <c r="B2023" s="26">
        <v>6</v>
      </c>
      <c r="C2023" s="26">
        <v>16</v>
      </c>
      <c r="D2023" s="26">
        <v>0.84834284775091118</v>
      </c>
      <c r="E2023" s="26">
        <v>0.99883844508112463</v>
      </c>
      <c r="F2023" s="26">
        <v>1.0300969856021438</v>
      </c>
    </row>
    <row r="2024" spans="1:6" x14ac:dyDescent="0.25">
      <c r="A2024" s="26">
        <v>7</v>
      </c>
      <c r="B2024" s="26">
        <v>6</v>
      </c>
      <c r="C2024" s="26">
        <v>16</v>
      </c>
      <c r="D2024" s="26">
        <v>0.92756116333916538</v>
      </c>
      <c r="E2024" s="26">
        <v>0.99892373696124659</v>
      </c>
      <c r="F2024" s="26">
        <v>1.0325004681661913</v>
      </c>
    </row>
    <row r="2025" spans="1:6" x14ac:dyDescent="0.25">
      <c r="A2025" s="26">
        <v>8</v>
      </c>
      <c r="B2025" s="26">
        <v>6</v>
      </c>
      <c r="C2025" s="26">
        <v>16</v>
      </c>
      <c r="D2025" s="26">
        <v>1</v>
      </c>
      <c r="E2025" s="26">
        <v>0.99894918740849625</v>
      </c>
      <c r="F2025" s="26">
        <v>1.0336536245405916</v>
      </c>
    </row>
    <row r="2026" spans="1:6" x14ac:dyDescent="0.25">
      <c r="A2026" s="26">
        <v>1</v>
      </c>
      <c r="B2026" s="26">
        <v>7</v>
      </c>
      <c r="C2026" s="26">
        <v>16</v>
      </c>
      <c r="D2026" s="26">
        <v>0</v>
      </c>
      <c r="E2026" s="26">
        <v>0.99713770435721394</v>
      </c>
      <c r="F2026" s="26">
        <v>0.94788895695420972</v>
      </c>
    </row>
    <row r="2027" spans="1:6" x14ac:dyDescent="0.25">
      <c r="A2027" s="26">
        <v>2</v>
      </c>
      <c r="B2027" s="26">
        <v>7</v>
      </c>
      <c r="C2027" s="26">
        <v>16</v>
      </c>
      <c r="D2027" s="26">
        <v>0.37579896078285513</v>
      </c>
      <c r="E2027" s="26">
        <v>0.99772401304681524</v>
      </c>
      <c r="F2027" s="26">
        <v>0.95966993383152532</v>
      </c>
    </row>
    <row r="2028" spans="1:6" x14ac:dyDescent="0.25">
      <c r="A2028" s="26">
        <v>3</v>
      </c>
      <c r="B2028" s="26">
        <v>7</v>
      </c>
      <c r="C2028" s="26">
        <v>16</v>
      </c>
      <c r="D2028" s="26">
        <v>0.53186185977474854</v>
      </c>
      <c r="E2028" s="26">
        <v>0.99816210861102606</v>
      </c>
      <c r="F2028" s="26">
        <v>0.96324972781745044</v>
      </c>
    </row>
    <row r="2029" spans="1:6" x14ac:dyDescent="0.25">
      <c r="A2029" s="26">
        <v>4</v>
      </c>
      <c r="B2029" s="26">
        <v>7</v>
      </c>
      <c r="C2029" s="26">
        <v>16</v>
      </c>
      <c r="D2029" s="26">
        <v>0.65209493796230578</v>
      </c>
      <c r="E2029" s="26">
        <v>0.99848549845849832</v>
      </c>
      <c r="F2029" s="26">
        <v>0.96675573098103063</v>
      </c>
    </row>
    <row r="2030" spans="1:6" x14ac:dyDescent="0.25">
      <c r="A2030" s="26">
        <v>5</v>
      </c>
      <c r="B2030" s="26">
        <v>7</v>
      </c>
      <c r="C2030" s="26">
        <v>16</v>
      </c>
      <c r="D2030" s="26">
        <v>0.7538704007425886</v>
      </c>
      <c r="E2030" s="26">
        <v>0.99871612997898862</v>
      </c>
      <c r="F2030" s="26">
        <v>0.97007397604164169</v>
      </c>
    </row>
    <row r="2031" spans="1:6" x14ac:dyDescent="0.25">
      <c r="A2031" s="26">
        <v>6</v>
      </c>
      <c r="B2031" s="26">
        <v>7</v>
      </c>
      <c r="C2031" s="26">
        <v>16</v>
      </c>
      <c r="D2031" s="26">
        <v>0.84381732255308783</v>
      </c>
      <c r="E2031" s="26">
        <v>0.99886858570302739</v>
      </c>
      <c r="F2031" s="26">
        <v>0.97300279506199383</v>
      </c>
    </row>
    <row r="2032" spans="1:6" x14ac:dyDescent="0.25">
      <c r="A2032" s="26">
        <v>7</v>
      </c>
      <c r="B2032" s="26">
        <v>7</v>
      </c>
      <c r="C2032" s="26">
        <v>16</v>
      </c>
      <c r="D2032" s="26">
        <v>0.92524168911454008</v>
      </c>
      <c r="E2032" s="26">
        <v>0.99895335687906839</v>
      </c>
      <c r="F2032" s="26">
        <v>0.97525390058336203</v>
      </c>
    </row>
    <row r="2033" spans="1:6" x14ac:dyDescent="0.25">
      <c r="A2033" s="26">
        <v>8</v>
      </c>
      <c r="B2033" s="26">
        <v>7</v>
      </c>
      <c r="C2033" s="26">
        <v>16</v>
      </c>
      <c r="D2033" s="26">
        <v>1</v>
      </c>
      <c r="E2033" s="26">
        <v>0.99897736489443867</v>
      </c>
      <c r="F2033" s="26">
        <v>0.97634608873811746</v>
      </c>
    </row>
    <row r="2034" spans="1:6" x14ac:dyDescent="0.25">
      <c r="A2034" s="26">
        <v>1</v>
      </c>
      <c r="B2034" s="26">
        <v>8</v>
      </c>
      <c r="C2034" s="26">
        <v>16</v>
      </c>
      <c r="D2034" s="26">
        <v>0</v>
      </c>
      <c r="E2034" s="26">
        <v>0.99744075132859888</v>
      </c>
      <c r="F2034" s="26">
        <v>0.89690800650503011</v>
      </c>
    </row>
    <row r="2035" spans="1:6" x14ac:dyDescent="0.25">
      <c r="A2035" s="26">
        <v>2</v>
      </c>
      <c r="B2035" s="26">
        <v>8</v>
      </c>
      <c r="C2035" s="26">
        <v>16</v>
      </c>
      <c r="D2035" s="26">
        <v>0.37105565526510353</v>
      </c>
      <c r="E2035" s="26">
        <v>0.99788468640653771</v>
      </c>
      <c r="F2035" s="26">
        <v>0.90713924322333384</v>
      </c>
    </row>
    <row r="2036" spans="1:6" x14ac:dyDescent="0.25">
      <c r="A2036" s="26">
        <v>3</v>
      </c>
      <c r="B2036" s="26">
        <v>8</v>
      </c>
      <c r="C2036" s="26">
        <v>16</v>
      </c>
      <c r="D2036" s="26">
        <v>0.52609269446223106</v>
      </c>
      <c r="E2036" s="26">
        <v>0.99821421012743006</v>
      </c>
      <c r="F2036" s="26">
        <v>0.90960022653880246</v>
      </c>
    </row>
    <row r="2037" spans="1:6" x14ac:dyDescent="0.25">
      <c r="A2037" s="26">
        <v>4</v>
      </c>
      <c r="B2037" s="26">
        <v>8</v>
      </c>
      <c r="C2037" s="26">
        <v>16</v>
      </c>
      <c r="D2037" s="26">
        <v>0.64639964188991506</v>
      </c>
      <c r="E2037" s="26">
        <v>0.99845685043507759</v>
      </c>
      <c r="F2037" s="26">
        <v>0.91202351598296594</v>
      </c>
    </row>
    <row r="2038" spans="1:6" x14ac:dyDescent="0.25">
      <c r="A2038" s="26">
        <v>5</v>
      </c>
      <c r="B2038" s="26">
        <v>8</v>
      </c>
      <c r="C2038" s="26">
        <v>16</v>
      </c>
      <c r="D2038" s="26">
        <v>0.74900127525362925</v>
      </c>
      <c r="E2038" s="26">
        <v>0.99862984213992934</v>
      </c>
      <c r="F2038" s="26">
        <v>0.91432721825881969</v>
      </c>
    </row>
    <row r="2039" spans="1:6" x14ac:dyDescent="0.25">
      <c r="A2039" s="26">
        <v>6</v>
      </c>
      <c r="B2039" s="26">
        <v>8</v>
      </c>
      <c r="C2039" s="26">
        <v>16</v>
      </c>
      <c r="D2039" s="26">
        <v>0.84031289122917852</v>
      </c>
      <c r="E2039" s="26">
        <v>0.99874427243964647</v>
      </c>
      <c r="F2039" s="26">
        <v>0.91637113117241187</v>
      </c>
    </row>
    <row r="2040" spans="1:6" x14ac:dyDescent="0.25">
      <c r="A2040" s="26">
        <v>7</v>
      </c>
      <c r="B2040" s="26">
        <v>8</v>
      </c>
      <c r="C2040" s="26">
        <v>16</v>
      </c>
      <c r="D2040" s="26">
        <v>0.92344052015493783</v>
      </c>
      <c r="E2040" s="26">
        <v>0.99880770546445685</v>
      </c>
      <c r="F2040" s="26">
        <v>0.91795179422058237</v>
      </c>
    </row>
    <row r="2041" spans="1:6" x14ac:dyDescent="0.25">
      <c r="A2041" s="26">
        <v>8</v>
      </c>
      <c r="B2041" s="26">
        <v>8</v>
      </c>
      <c r="C2041" s="26">
        <v>16</v>
      </c>
      <c r="D2041" s="26">
        <v>1</v>
      </c>
      <c r="E2041" s="26">
        <v>0.99882510614632458</v>
      </c>
      <c r="F2041" s="26">
        <v>0.91873114706808368</v>
      </c>
    </row>
    <row r="2042" spans="1:6" x14ac:dyDescent="0.25">
      <c r="A2042" s="26">
        <v>1</v>
      </c>
      <c r="B2042" s="26">
        <v>9</v>
      </c>
      <c r="C2042" s="26">
        <v>16</v>
      </c>
      <c r="D2042" s="26">
        <v>0</v>
      </c>
      <c r="E2042" s="26">
        <v>0.99833929100678087</v>
      </c>
      <c r="F2042" s="26">
        <v>0.84939228088408814</v>
      </c>
    </row>
    <row r="2043" spans="1:6" x14ac:dyDescent="0.25">
      <c r="A2043" s="26">
        <v>2</v>
      </c>
      <c r="B2043" s="26">
        <v>9</v>
      </c>
      <c r="C2043" s="26">
        <v>16</v>
      </c>
      <c r="D2043" s="26">
        <v>0.36935324792174778</v>
      </c>
      <c r="E2043" s="26">
        <v>0.99852580564417937</v>
      </c>
      <c r="F2043" s="26">
        <v>0.85766162803007739</v>
      </c>
    </row>
    <row r="2044" spans="1:6" x14ac:dyDescent="0.25">
      <c r="A2044" s="26">
        <v>3</v>
      </c>
      <c r="B2044" s="26">
        <v>9</v>
      </c>
      <c r="C2044" s="26">
        <v>16</v>
      </c>
      <c r="D2044" s="26">
        <v>0.52403952215142147</v>
      </c>
      <c r="E2044" s="26">
        <v>0.99866466068156101</v>
      </c>
      <c r="F2044" s="26">
        <v>0.85862597380549488</v>
      </c>
    </row>
    <row r="2045" spans="1:6" x14ac:dyDescent="0.25">
      <c r="A2045" s="26">
        <v>4</v>
      </c>
      <c r="B2045" s="26">
        <v>9</v>
      </c>
      <c r="C2045" s="26">
        <v>16</v>
      </c>
      <c r="D2045" s="26">
        <v>0.64438458135528776</v>
      </c>
      <c r="E2045" s="26">
        <v>0.99876728718818519</v>
      </c>
      <c r="F2045" s="26">
        <v>0.85957349778961356</v>
      </c>
    </row>
    <row r="2046" spans="1:6" x14ac:dyDescent="0.25">
      <c r="A2046" s="26">
        <v>5</v>
      </c>
      <c r="B2046" s="26">
        <v>9</v>
      </c>
      <c r="C2046" s="26">
        <v>16</v>
      </c>
      <c r="D2046" s="26">
        <v>0.74728635463627135</v>
      </c>
      <c r="E2046" s="26">
        <v>0.99884065039443271</v>
      </c>
      <c r="F2046" s="26">
        <v>0.86047134271835968</v>
      </c>
    </row>
    <row r="2047" spans="1:6" x14ac:dyDescent="0.25">
      <c r="A2047" s="26">
        <v>6</v>
      </c>
      <c r="B2047" s="26">
        <v>9</v>
      </c>
      <c r="C2047" s="26">
        <v>16</v>
      </c>
      <c r="D2047" s="26">
        <v>0.83908523521601996</v>
      </c>
      <c r="E2047" s="26">
        <v>0.99888921227953675</v>
      </c>
      <c r="F2047" s="26">
        <v>0.86126757253126918</v>
      </c>
    </row>
    <row r="2048" spans="1:6" x14ac:dyDescent="0.25">
      <c r="A2048" s="26">
        <v>7</v>
      </c>
      <c r="B2048" s="26">
        <v>9</v>
      </c>
      <c r="C2048" s="26">
        <v>16</v>
      </c>
      <c r="D2048" s="26">
        <v>0.92281499348262319</v>
      </c>
      <c r="E2048" s="26">
        <v>0.99891580840165406</v>
      </c>
      <c r="F2048" s="26">
        <v>0.86188579866389281</v>
      </c>
    </row>
    <row r="2049" spans="1:6" x14ac:dyDescent="0.25">
      <c r="A2049" s="26">
        <v>8</v>
      </c>
      <c r="B2049" s="26">
        <v>9</v>
      </c>
      <c r="C2049" s="26">
        <v>16</v>
      </c>
      <c r="D2049" s="26">
        <v>1</v>
      </c>
      <c r="E2049" s="26">
        <v>0.99892247351713259</v>
      </c>
      <c r="F2049" s="26">
        <v>0.86219956885494953</v>
      </c>
    </row>
    <row r="2050" spans="1:6" x14ac:dyDescent="0.25">
      <c r="A2050" s="26">
        <v>1</v>
      </c>
      <c r="B2050" s="26">
        <v>10</v>
      </c>
      <c r="C2050" s="26">
        <v>16</v>
      </c>
      <c r="D2050" s="26">
        <v>0</v>
      </c>
      <c r="E2050" s="26">
        <v>0.99976218687652052</v>
      </c>
      <c r="F2050" s="26">
        <v>0.80368757330761353</v>
      </c>
    </row>
    <row r="2051" spans="1:6" x14ac:dyDescent="0.25">
      <c r="A2051" s="26">
        <v>2</v>
      </c>
      <c r="B2051" s="26">
        <v>10</v>
      </c>
      <c r="C2051" s="26">
        <v>16</v>
      </c>
      <c r="D2051" s="26">
        <v>0.36993353725412448</v>
      </c>
      <c r="E2051" s="26">
        <v>0.99965979943582273</v>
      </c>
      <c r="F2051" s="26">
        <v>0.80991069470188182</v>
      </c>
    </row>
    <row r="2052" spans="1:6" x14ac:dyDescent="0.25">
      <c r="A2052" s="26">
        <v>3</v>
      </c>
      <c r="B2052" s="26">
        <v>10</v>
      </c>
      <c r="C2052" s="26">
        <v>16</v>
      </c>
      <c r="D2052" s="26">
        <v>0.5247707893631266</v>
      </c>
      <c r="E2052" s="26">
        <v>0.99958761323757606</v>
      </c>
      <c r="F2052" s="26">
        <v>0.80931844806931141</v>
      </c>
    </row>
    <row r="2053" spans="1:6" x14ac:dyDescent="0.25">
      <c r="A2053" s="26">
        <v>4</v>
      </c>
      <c r="B2053" s="26">
        <v>10</v>
      </c>
      <c r="C2053" s="26">
        <v>16</v>
      </c>
      <c r="D2053" s="26">
        <v>0.64513258296037179</v>
      </c>
      <c r="E2053" s="26">
        <v>0.99953708893361615</v>
      </c>
      <c r="F2053" s="26">
        <v>0.80873813907052039</v>
      </c>
    </row>
    <row r="2054" spans="1:6" x14ac:dyDescent="0.25">
      <c r="A2054" s="26">
        <v>5</v>
      </c>
      <c r="B2054" s="26">
        <v>10</v>
      </c>
      <c r="C2054" s="26">
        <v>16</v>
      </c>
      <c r="D2054" s="26">
        <v>0.74794976566953375</v>
      </c>
      <c r="E2054" s="26">
        <v>0.99950238645023515</v>
      </c>
      <c r="F2054" s="26">
        <v>0.80818293465640867</v>
      </c>
    </row>
    <row r="2055" spans="1:6" x14ac:dyDescent="0.25">
      <c r="A2055" s="26">
        <v>6</v>
      </c>
      <c r="B2055" s="26">
        <v>10</v>
      </c>
      <c r="C2055" s="26">
        <v>16</v>
      </c>
      <c r="D2055" s="26">
        <v>0.83958177848923143</v>
      </c>
      <c r="E2055" s="26">
        <v>0.99947959625943872</v>
      </c>
      <c r="F2055" s="26">
        <v>0.80769056716704402</v>
      </c>
    </row>
    <row r="2056" spans="1:6" x14ac:dyDescent="0.25">
      <c r="A2056" s="26">
        <v>7</v>
      </c>
      <c r="B2056" s="26">
        <v>10</v>
      </c>
      <c r="C2056" s="26">
        <v>16</v>
      </c>
      <c r="D2056" s="26">
        <v>0.92307963088536782</v>
      </c>
      <c r="E2056" s="26">
        <v>0.99946571887575719</v>
      </c>
      <c r="F2056" s="26">
        <v>0.80731497254559059</v>
      </c>
    </row>
    <row r="2057" spans="1:6" x14ac:dyDescent="0.25">
      <c r="A2057" s="26">
        <v>8</v>
      </c>
      <c r="B2057" s="26">
        <v>10</v>
      </c>
      <c r="C2057" s="26">
        <v>16</v>
      </c>
      <c r="D2057" s="26">
        <v>1</v>
      </c>
      <c r="E2057" s="26">
        <v>0.99945888571302932</v>
      </c>
      <c r="F2057" s="26">
        <v>0.80713876359526426</v>
      </c>
    </row>
    <row r="2058" spans="1:6" x14ac:dyDescent="0.25">
      <c r="A2058" s="26">
        <v>1</v>
      </c>
      <c r="B2058" s="26">
        <v>11</v>
      </c>
      <c r="C2058" s="26">
        <v>16</v>
      </c>
      <c r="D2058" s="26">
        <v>0</v>
      </c>
      <c r="E2058" s="26">
        <v>1.001233396797321</v>
      </c>
      <c r="F2058" s="26">
        <v>0.75735899105746307</v>
      </c>
    </row>
    <row r="2059" spans="1:6" x14ac:dyDescent="0.25">
      <c r="A2059" s="26">
        <v>2</v>
      </c>
      <c r="B2059" s="26">
        <v>11</v>
      </c>
      <c r="C2059" s="26">
        <v>16</v>
      </c>
      <c r="D2059" s="26">
        <v>0.37148348991947894</v>
      </c>
      <c r="E2059" s="26">
        <v>1.0008736402586038</v>
      </c>
      <c r="F2059" s="26">
        <v>0.76164426124046081</v>
      </c>
    </row>
    <row r="2060" spans="1:6" x14ac:dyDescent="0.25">
      <c r="A2060" s="26">
        <v>3</v>
      </c>
      <c r="B2060" s="26">
        <v>11</v>
      </c>
      <c r="C2060" s="26">
        <v>16</v>
      </c>
      <c r="D2060" s="26">
        <v>0.52663336743412859</v>
      </c>
      <c r="E2060" s="26">
        <v>1.0006149878036037</v>
      </c>
      <c r="F2060" s="26">
        <v>0.75960461937353818</v>
      </c>
    </row>
    <row r="2061" spans="1:6" x14ac:dyDescent="0.25">
      <c r="A2061" s="26">
        <v>4</v>
      </c>
      <c r="B2061" s="26">
        <v>11</v>
      </c>
      <c r="C2061" s="26">
        <v>16</v>
      </c>
      <c r="D2061" s="26">
        <v>0.64695053102422606</v>
      </c>
      <c r="E2061" s="26">
        <v>1.0004303551609282</v>
      </c>
      <c r="F2061" s="26">
        <v>0.75761493296530857</v>
      </c>
    </row>
    <row r="2062" spans="1:6" x14ac:dyDescent="0.25">
      <c r="A2062" s="26">
        <v>5</v>
      </c>
      <c r="B2062" s="26">
        <v>11</v>
      </c>
      <c r="C2062" s="26">
        <v>16</v>
      </c>
      <c r="D2062" s="26">
        <v>0.74948477565064064</v>
      </c>
      <c r="E2062" s="26">
        <v>1.000302028007058</v>
      </c>
      <c r="F2062" s="26">
        <v>0.75572719354907836</v>
      </c>
    </row>
    <row r="2063" spans="1:6" x14ac:dyDescent="0.25">
      <c r="A2063" s="26">
        <v>6</v>
      </c>
      <c r="B2063" s="26">
        <v>11</v>
      </c>
      <c r="C2063" s="26">
        <v>16</v>
      </c>
      <c r="D2063" s="26">
        <v>0.84067093340768451</v>
      </c>
      <c r="E2063" s="26">
        <v>1.0002181767824176</v>
      </c>
      <c r="F2063" s="26">
        <v>0.75405897236258801</v>
      </c>
    </row>
    <row r="2064" spans="1:6" x14ac:dyDescent="0.25">
      <c r="A2064" s="26">
        <v>7</v>
      </c>
      <c r="B2064" s="26">
        <v>11</v>
      </c>
      <c r="C2064" s="26">
        <v>16</v>
      </c>
      <c r="D2064" s="26">
        <v>0.92363158536219758</v>
      </c>
      <c r="E2064" s="26">
        <v>1.0001702809686086</v>
      </c>
      <c r="F2064" s="26">
        <v>0.75278021339005741</v>
      </c>
    </row>
    <row r="2065" spans="1:6" x14ac:dyDescent="0.25">
      <c r="A2065" s="26">
        <v>8</v>
      </c>
      <c r="B2065" s="26">
        <v>11</v>
      </c>
      <c r="C2065" s="26">
        <v>16</v>
      </c>
      <c r="D2065" s="26">
        <v>1</v>
      </c>
      <c r="E2065" s="26">
        <v>1.0001525213020115</v>
      </c>
      <c r="F2065" s="26">
        <v>0.75215717147574956</v>
      </c>
    </row>
    <row r="2066" spans="1:6" x14ac:dyDescent="0.25">
      <c r="A2066" s="26">
        <v>1</v>
      </c>
      <c r="B2066" s="26">
        <v>12</v>
      </c>
      <c r="C2066" s="26">
        <v>16</v>
      </c>
      <c r="D2066" s="26">
        <v>0</v>
      </c>
      <c r="E2066" s="26">
        <v>1.0022054066078248</v>
      </c>
      <c r="F2066" s="26">
        <v>0.70805874709985928</v>
      </c>
    </row>
    <row r="2067" spans="1:6" x14ac:dyDescent="0.25">
      <c r="A2067" s="26">
        <v>2</v>
      </c>
      <c r="B2067" s="26">
        <v>12</v>
      </c>
      <c r="C2067" s="26">
        <v>16</v>
      </c>
      <c r="D2067" s="26">
        <v>0.37426040190363924</v>
      </c>
      <c r="E2067" s="26">
        <v>1.0016705216991839</v>
      </c>
      <c r="F2067" s="26">
        <v>0.71072588611292442</v>
      </c>
    </row>
    <row r="2068" spans="1:6" x14ac:dyDescent="0.25">
      <c r="A2068" s="26">
        <v>3</v>
      </c>
      <c r="B2068" s="26">
        <v>12</v>
      </c>
      <c r="C2068" s="26">
        <v>16</v>
      </c>
      <c r="D2068" s="26">
        <v>0.52997956179695416</v>
      </c>
      <c r="E2068" s="26">
        <v>1.0012819157568487</v>
      </c>
      <c r="F2068" s="26">
        <v>0.70750011155636527</v>
      </c>
    </row>
    <row r="2069" spans="1:6" x14ac:dyDescent="0.25">
      <c r="A2069" s="26">
        <v>4</v>
      </c>
      <c r="B2069" s="26">
        <v>12</v>
      </c>
      <c r="C2069" s="26">
        <v>16</v>
      </c>
      <c r="D2069" s="26">
        <v>0.65023113671851651</v>
      </c>
      <c r="E2069" s="26">
        <v>1.0010020038066916</v>
      </c>
      <c r="F2069" s="26">
        <v>0.70436059403635409</v>
      </c>
    </row>
    <row r="2070" spans="1:6" x14ac:dyDescent="0.25">
      <c r="A2070" s="26">
        <v>5</v>
      </c>
      <c r="B2070" s="26">
        <v>12</v>
      </c>
      <c r="C2070" s="26">
        <v>16</v>
      </c>
      <c r="D2070" s="26">
        <v>0.75226799807286149</v>
      </c>
      <c r="E2070" s="26">
        <v>1.0008064030618964</v>
      </c>
      <c r="F2070" s="26">
        <v>0.70139201137284424</v>
      </c>
    </row>
    <row r="2071" spans="1:6" x14ac:dyDescent="0.25">
      <c r="A2071" s="26">
        <v>6</v>
      </c>
      <c r="B2071" s="26">
        <v>12</v>
      </c>
      <c r="C2071" s="26">
        <v>16</v>
      </c>
      <c r="D2071" s="26">
        <v>0.84265348606654322</v>
      </c>
      <c r="E2071" s="26">
        <v>1.0006787644613133</v>
      </c>
      <c r="F2071" s="26">
        <v>0.69877385906250566</v>
      </c>
    </row>
    <row r="2072" spans="1:6" x14ac:dyDescent="0.25">
      <c r="A2072" s="26">
        <v>7</v>
      </c>
      <c r="B2072" s="26">
        <v>12</v>
      </c>
      <c r="C2072" s="26">
        <v>16</v>
      </c>
      <c r="D2072" s="26">
        <v>0.92463659200670134</v>
      </c>
      <c r="E2072" s="26">
        <v>1.0006074031522501</v>
      </c>
      <c r="F2072" s="26">
        <v>0.69676638045925399</v>
      </c>
    </row>
    <row r="2073" spans="1:6" x14ac:dyDescent="0.25">
      <c r="A2073" s="26">
        <v>8</v>
      </c>
      <c r="B2073" s="26">
        <v>12</v>
      </c>
      <c r="C2073" s="26">
        <v>16</v>
      </c>
      <c r="D2073" s="26">
        <v>1</v>
      </c>
      <c r="E2073" s="26">
        <v>1.0005841803310052</v>
      </c>
      <c r="F2073" s="26">
        <v>0.69578869243309593</v>
      </c>
    </row>
    <row r="2074" spans="1:6" x14ac:dyDescent="0.25">
      <c r="A2074" s="26">
        <v>1</v>
      </c>
      <c r="B2074" s="26">
        <v>13</v>
      </c>
      <c r="C2074" s="26">
        <v>16</v>
      </c>
      <c r="D2074" s="26">
        <v>0</v>
      </c>
      <c r="E2074" s="26">
        <v>1.0025038166581577</v>
      </c>
      <c r="F2074" s="26">
        <v>0.65451614166054217</v>
      </c>
    </row>
    <row r="2075" spans="1:6" x14ac:dyDescent="0.25">
      <c r="A2075" s="26">
        <v>2</v>
      </c>
      <c r="B2075" s="26">
        <v>13</v>
      </c>
      <c r="C2075" s="26">
        <v>16</v>
      </c>
      <c r="D2075" s="26">
        <v>0.37910622475032396</v>
      </c>
      <c r="E2075" s="26">
        <v>1.0019286402656471</v>
      </c>
      <c r="F2075" s="26">
        <v>0.65624586539697649</v>
      </c>
    </row>
    <row r="2076" spans="1:6" x14ac:dyDescent="0.25">
      <c r="A2076" s="26">
        <v>3</v>
      </c>
      <c r="B2076" s="26">
        <v>13</v>
      </c>
      <c r="C2076" s="26">
        <v>16</v>
      </c>
      <c r="D2076" s="26">
        <v>0.53587189439590399</v>
      </c>
      <c r="E2076" s="26">
        <v>1.0015018509932674</v>
      </c>
      <c r="F2076" s="26">
        <v>0.6523691577055083</v>
      </c>
    </row>
    <row r="2077" spans="1:6" x14ac:dyDescent="0.25">
      <c r="A2077" s="26">
        <v>4</v>
      </c>
      <c r="B2077" s="26">
        <v>13</v>
      </c>
      <c r="C2077" s="26">
        <v>16</v>
      </c>
      <c r="D2077" s="26">
        <v>0.65605436867868117</v>
      </c>
      <c r="E2077" s="26">
        <v>1.0011893029060059</v>
      </c>
      <c r="F2077" s="26">
        <v>0.64861235898587188</v>
      </c>
    </row>
    <row r="2078" spans="1:6" x14ac:dyDescent="0.25">
      <c r="A2078" s="26">
        <v>5</v>
      </c>
      <c r="B2078" s="26">
        <v>13</v>
      </c>
      <c r="C2078" s="26">
        <v>16</v>
      </c>
      <c r="D2078" s="26">
        <v>0.75725238221717095</v>
      </c>
      <c r="E2078" s="26">
        <v>1.0009680863650166</v>
      </c>
      <c r="F2078" s="26">
        <v>0.64507959331770448</v>
      </c>
    </row>
    <row r="2079" spans="1:6" x14ac:dyDescent="0.25">
      <c r="A2079" s="26">
        <v>6</v>
      </c>
      <c r="B2079" s="26">
        <v>13</v>
      </c>
      <c r="C2079" s="26">
        <v>16</v>
      </c>
      <c r="D2079" s="26">
        <v>0.84624503486355407</v>
      </c>
      <c r="E2079" s="26">
        <v>1.0008224905410774</v>
      </c>
      <c r="F2079" s="26">
        <v>0.64197905075154948</v>
      </c>
    </row>
    <row r="2080" spans="1:6" x14ac:dyDescent="0.25">
      <c r="A2080" s="26">
        <v>7</v>
      </c>
      <c r="B2080" s="26">
        <v>13</v>
      </c>
      <c r="C2080" s="26">
        <v>16</v>
      </c>
      <c r="D2080" s="26">
        <v>0.92648502652238374</v>
      </c>
      <c r="E2080" s="26">
        <v>1.000740954747197</v>
      </c>
      <c r="F2080" s="26">
        <v>0.63961052823037701</v>
      </c>
    </row>
    <row r="2081" spans="1:6" x14ac:dyDescent="0.25">
      <c r="A2081" s="26">
        <v>8</v>
      </c>
      <c r="B2081" s="26">
        <v>13</v>
      </c>
      <c r="C2081" s="26">
        <v>16</v>
      </c>
      <c r="D2081" s="26">
        <v>1</v>
      </c>
      <c r="E2081" s="26">
        <v>1.0007154025069125</v>
      </c>
      <c r="F2081" s="26">
        <v>0.63846741941109741</v>
      </c>
    </row>
    <row r="2082" spans="1:6" x14ac:dyDescent="0.25">
      <c r="A2082" s="26">
        <v>1</v>
      </c>
      <c r="B2082" s="26">
        <v>14</v>
      </c>
      <c r="C2082" s="26">
        <v>16</v>
      </c>
      <c r="D2082" s="26">
        <v>0</v>
      </c>
      <c r="E2082" s="26">
        <v>1.0025164654297554</v>
      </c>
      <c r="F2082" s="26">
        <v>0.59674630870361312</v>
      </c>
    </row>
    <row r="2083" spans="1:6" x14ac:dyDescent="0.25">
      <c r="A2083" s="26">
        <v>2</v>
      </c>
      <c r="B2083" s="26">
        <v>14</v>
      </c>
      <c r="C2083" s="26">
        <v>16</v>
      </c>
      <c r="D2083" s="26">
        <v>0.38496691298165414</v>
      </c>
      <c r="E2083" s="26">
        <v>1.0020291187091055</v>
      </c>
      <c r="F2083" s="26">
        <v>0.59860627278700351</v>
      </c>
    </row>
    <row r="2084" spans="1:6" x14ac:dyDescent="0.25">
      <c r="A2084" s="26">
        <v>3</v>
      </c>
      <c r="B2084" s="26">
        <v>14</v>
      </c>
      <c r="C2084" s="26">
        <v>16</v>
      </c>
      <c r="D2084" s="26">
        <v>0.54297886357792413</v>
      </c>
      <c r="E2084" s="26">
        <v>1.0016586179458762</v>
      </c>
      <c r="F2084" s="26">
        <v>0.59489986222333224</v>
      </c>
    </row>
    <row r="2085" spans="1:6" x14ac:dyDescent="0.25">
      <c r="A2085" s="26">
        <v>4</v>
      </c>
      <c r="B2085" s="26">
        <v>14</v>
      </c>
      <c r="C2085" s="26">
        <v>16</v>
      </c>
      <c r="D2085" s="26">
        <v>0.66303560146766582</v>
      </c>
      <c r="E2085" s="26">
        <v>1.0013818837430308</v>
      </c>
      <c r="F2085" s="26">
        <v>0.59133655411798935</v>
      </c>
    </row>
    <row r="2086" spans="1:6" x14ac:dyDescent="0.25">
      <c r="A2086" s="26">
        <v>5</v>
      </c>
      <c r="B2086" s="26">
        <v>14</v>
      </c>
      <c r="C2086" s="26">
        <v>16</v>
      </c>
      <c r="D2086" s="26">
        <v>0.76318263184089452</v>
      </c>
      <c r="E2086" s="26">
        <v>1.0011827063777865</v>
      </c>
      <c r="F2086" s="26">
        <v>0.58801054674476727</v>
      </c>
    </row>
    <row r="2087" spans="1:6" x14ac:dyDescent="0.25">
      <c r="A2087" s="26">
        <v>6</v>
      </c>
      <c r="B2087" s="26">
        <v>14</v>
      </c>
      <c r="C2087" s="26">
        <v>16</v>
      </c>
      <c r="D2087" s="26">
        <v>0.85048535066928543</v>
      </c>
      <c r="E2087" s="26">
        <v>1.0010496492552419</v>
      </c>
      <c r="F2087" s="26">
        <v>0.58511064663074985</v>
      </c>
    </row>
    <row r="2088" spans="1:6" x14ac:dyDescent="0.25">
      <c r="A2088" s="26">
        <v>7</v>
      </c>
      <c r="B2088" s="26">
        <v>14</v>
      </c>
      <c r="C2088" s="26">
        <v>16</v>
      </c>
      <c r="D2088" s="26">
        <v>0.92865264405635561</v>
      </c>
      <c r="E2088" s="26">
        <v>1.0009740252879065</v>
      </c>
      <c r="F2088" s="26">
        <v>0.58290789663899067</v>
      </c>
    </row>
    <row r="2089" spans="1:6" x14ac:dyDescent="0.25">
      <c r="A2089" s="26">
        <v>8</v>
      </c>
      <c r="B2089" s="26">
        <v>14</v>
      </c>
      <c r="C2089" s="26">
        <v>16</v>
      </c>
      <c r="D2089" s="26">
        <v>1</v>
      </c>
      <c r="E2089" s="26">
        <v>1.0009497253844331</v>
      </c>
      <c r="F2089" s="26">
        <v>0.58185355190486787</v>
      </c>
    </row>
    <row r="2090" spans="1:6" x14ac:dyDescent="0.25">
      <c r="A2090" s="26">
        <v>1</v>
      </c>
      <c r="B2090" s="26">
        <v>15</v>
      </c>
      <c r="C2090" s="26">
        <v>16</v>
      </c>
      <c r="D2090" s="26">
        <v>0</v>
      </c>
      <c r="E2090" s="26">
        <v>1.0024712544648602</v>
      </c>
      <c r="F2090" s="26">
        <v>0.53538703157950507</v>
      </c>
    </row>
    <row r="2091" spans="1:6" x14ac:dyDescent="0.25">
      <c r="A2091" s="26">
        <v>2</v>
      </c>
      <c r="B2091" s="26">
        <v>15</v>
      </c>
      <c r="C2091" s="26">
        <v>16</v>
      </c>
      <c r="D2091" s="26">
        <v>0.38926948674306405</v>
      </c>
      <c r="E2091" s="26">
        <v>1.0021428265025416</v>
      </c>
      <c r="F2091" s="26">
        <v>0.53857734610915498</v>
      </c>
    </row>
    <row r="2092" spans="1:6" x14ac:dyDescent="0.25">
      <c r="A2092" s="26">
        <v>3</v>
      </c>
      <c r="B2092" s="26">
        <v>15</v>
      </c>
      <c r="C2092" s="26">
        <v>16</v>
      </c>
      <c r="D2092" s="26">
        <v>0.54818886855771365</v>
      </c>
      <c r="E2092" s="26">
        <v>1.0018881747042845</v>
      </c>
      <c r="F2092" s="26">
        <v>0.53589398737375626</v>
      </c>
    </row>
    <row r="2093" spans="1:6" x14ac:dyDescent="0.25">
      <c r="A2093" s="26">
        <v>4</v>
      </c>
      <c r="B2093" s="26">
        <v>15</v>
      </c>
      <c r="C2093" s="26">
        <v>16</v>
      </c>
      <c r="D2093" s="26">
        <v>0.66814543481970856</v>
      </c>
      <c r="E2093" s="26">
        <v>1.0016945002082307</v>
      </c>
      <c r="F2093" s="26">
        <v>0.53333864438911316</v>
      </c>
    </row>
    <row r="2094" spans="1:6" x14ac:dyDescent="0.25">
      <c r="A2094" s="26">
        <v>5</v>
      </c>
      <c r="B2094" s="26">
        <v>15</v>
      </c>
      <c r="C2094" s="26">
        <v>16</v>
      </c>
      <c r="D2094" s="26">
        <v>0.76751636191966233</v>
      </c>
      <c r="E2094" s="26">
        <v>1.0015529585946559</v>
      </c>
      <c r="F2094" s="26">
        <v>0.53096915348875029</v>
      </c>
    </row>
    <row r="2095" spans="1:6" x14ac:dyDescent="0.25">
      <c r="A2095" s="26">
        <v>6</v>
      </c>
      <c r="B2095" s="26">
        <v>15</v>
      </c>
      <c r="C2095" s="26">
        <v>16</v>
      </c>
      <c r="D2095" s="26">
        <v>0.8535815052137381</v>
      </c>
      <c r="E2095" s="26">
        <v>1.0014572840945053</v>
      </c>
      <c r="F2095" s="26">
        <v>0.52891330958820482</v>
      </c>
    </row>
    <row r="2096" spans="1:6" x14ac:dyDescent="0.25">
      <c r="A2096" s="26">
        <v>7</v>
      </c>
      <c r="B2096" s="26">
        <v>15</v>
      </c>
      <c r="C2096" s="26">
        <v>16</v>
      </c>
      <c r="D2096" s="26">
        <v>0.93023741742357224</v>
      </c>
      <c r="E2096" s="26">
        <v>1.001403038061162</v>
      </c>
      <c r="F2096" s="26">
        <v>0.52735773645859185</v>
      </c>
    </row>
    <row r="2097" spans="1:6" x14ac:dyDescent="0.25">
      <c r="A2097" s="26">
        <v>8</v>
      </c>
      <c r="B2097" s="26">
        <v>15</v>
      </c>
      <c r="C2097" s="26">
        <v>16</v>
      </c>
      <c r="D2097" s="26">
        <v>1</v>
      </c>
      <c r="E2097" s="26">
        <v>1.0013869764567813</v>
      </c>
      <c r="F2097" s="26">
        <v>0.52661331482181706</v>
      </c>
    </row>
    <row r="2098" spans="1:6" x14ac:dyDescent="0.25">
      <c r="A2098" s="26">
        <v>1</v>
      </c>
      <c r="B2098" s="26">
        <v>16</v>
      </c>
      <c r="C2098" s="26">
        <v>16</v>
      </c>
      <c r="D2098" s="26">
        <v>0</v>
      </c>
      <c r="E2098" s="26">
        <v>1.0017966849478563</v>
      </c>
      <c r="F2098" s="26">
        <v>0.47123889803847052</v>
      </c>
    </row>
    <row r="2099" spans="1:6" x14ac:dyDescent="0.25">
      <c r="A2099" s="26">
        <v>2</v>
      </c>
      <c r="B2099" s="26">
        <v>16</v>
      </c>
      <c r="C2099" s="26">
        <v>16</v>
      </c>
      <c r="D2099" s="26">
        <v>0.39046480149534951</v>
      </c>
      <c r="E2099" s="26">
        <v>1.0016586406145389</v>
      </c>
      <c r="F2099" s="26">
        <v>0.47671319655468625</v>
      </c>
    </row>
    <row r="2100" spans="1:6" x14ac:dyDescent="0.25">
      <c r="A2100" s="26">
        <v>3</v>
      </c>
      <c r="B2100" s="26">
        <v>16</v>
      </c>
      <c r="C2100" s="26">
        <v>16</v>
      </c>
      <c r="D2100" s="26">
        <v>0.54963754046989288</v>
      </c>
      <c r="E2100" s="26">
        <v>1.0015487879353402</v>
      </c>
      <c r="F2100" s="26">
        <v>0.47562347974740204</v>
      </c>
    </row>
    <row r="2101" spans="1:6" x14ac:dyDescent="0.25">
      <c r="A2101" s="26">
        <v>4</v>
      </c>
      <c r="B2101" s="26">
        <v>16</v>
      </c>
      <c r="C2101" s="26">
        <v>16</v>
      </c>
      <c r="D2101" s="26">
        <v>0.66957572583075164</v>
      </c>
      <c r="E2101" s="26">
        <v>1.0014628854523075</v>
      </c>
      <c r="F2101" s="26">
        <v>0.47458943376339091</v>
      </c>
    </row>
    <row r="2102" spans="1:6" x14ac:dyDescent="0.25">
      <c r="A2102" s="26">
        <v>5</v>
      </c>
      <c r="B2102" s="26">
        <v>16</v>
      </c>
      <c r="C2102" s="26">
        <v>16</v>
      </c>
      <c r="D2102" s="26">
        <v>0.76873389529817959</v>
      </c>
      <c r="E2102" s="26">
        <v>1.0013985481570722</v>
      </c>
      <c r="F2102" s="26">
        <v>0.47363423346342004</v>
      </c>
    </row>
    <row r="2103" spans="1:6" x14ac:dyDescent="0.25">
      <c r="A2103" s="26">
        <v>6</v>
      </c>
      <c r="B2103" s="26">
        <v>16</v>
      </c>
      <c r="C2103" s="26">
        <v>16</v>
      </c>
      <c r="D2103" s="26">
        <v>0.85444830024956686</v>
      </c>
      <c r="E2103" s="26">
        <v>1.0013542291425459</v>
      </c>
      <c r="F2103" s="26">
        <v>0.47280579208956008</v>
      </c>
    </row>
    <row r="2104" spans="1:6" x14ac:dyDescent="0.25">
      <c r="A2104" s="26">
        <v>7</v>
      </c>
      <c r="B2104" s="26">
        <v>16</v>
      </c>
      <c r="C2104" s="26">
        <v>16</v>
      </c>
      <c r="D2104" s="26">
        <v>0.93067528888882556</v>
      </c>
      <c r="E2104" s="26">
        <v>1.0013294230550511</v>
      </c>
      <c r="F2104" s="26">
        <v>0.47217793545129927</v>
      </c>
    </row>
    <row r="2105" spans="1:6" x14ac:dyDescent="0.25">
      <c r="A2105" s="26">
        <v>8</v>
      </c>
      <c r="B2105" s="26">
        <v>16</v>
      </c>
      <c r="C2105" s="26">
        <v>16</v>
      </c>
      <c r="D2105" s="26">
        <v>1</v>
      </c>
      <c r="E2105" s="26">
        <v>1.0013236427754901</v>
      </c>
      <c r="F2105" s="26">
        <v>0.47187240870047342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K171"/>
  <sheetViews>
    <sheetView workbookViewId="0">
      <selection activeCell="D4" sqref="D4"/>
    </sheetView>
  </sheetViews>
  <sheetFormatPr defaultRowHeight="15" x14ac:dyDescent="0.25"/>
  <cols>
    <col min="2" max="3" width="8.85546875" style="4"/>
    <col min="4" max="4" width="8.7109375" style="4" customWidth="1"/>
    <col min="5" max="11" width="8.85546875" style="4"/>
  </cols>
  <sheetData>
    <row r="1" spans="1:11" x14ac:dyDescent="0.25">
      <c r="A1" t="s">
        <v>129</v>
      </c>
    </row>
    <row r="3" spans="1:11" x14ac:dyDescent="0.25">
      <c r="A3" s="2" t="s">
        <v>134</v>
      </c>
      <c r="B3" s="4" t="s">
        <v>108</v>
      </c>
      <c r="C3" s="4" t="s">
        <v>109</v>
      </c>
      <c r="D3" s="4" t="s">
        <v>120</v>
      </c>
      <c r="E3" s="4" t="s">
        <v>100</v>
      </c>
      <c r="F3" s="4" t="s">
        <v>101</v>
      </c>
      <c r="G3" s="4" t="s">
        <v>102</v>
      </c>
      <c r="H3" s="4" t="s">
        <v>105</v>
      </c>
      <c r="I3" s="4" t="s">
        <v>227</v>
      </c>
      <c r="J3" s="4" t="s">
        <v>228</v>
      </c>
      <c r="K3" s="4" t="s">
        <v>231</v>
      </c>
    </row>
    <row r="4" spans="1:11" x14ac:dyDescent="0.25">
      <c r="A4" s="2">
        <v>1</v>
      </c>
      <c r="B4" s="4">
        <v>0.78539816339745094</v>
      </c>
      <c r="C4" s="4">
        <v>0.78539816339744928</v>
      </c>
      <c r="D4" s="4">
        <v>9.5337727859915247E-2</v>
      </c>
      <c r="E4" s="4">
        <v>2.691724394397318E-15</v>
      </c>
      <c r="F4" s="4">
        <v>9.5337727859915247E-2</v>
      </c>
      <c r="G4" s="4">
        <v>2.7706488362269635E-14</v>
      </c>
      <c r="H4" s="4">
        <v>4.5474735088646412E-13</v>
      </c>
      <c r="I4" s="4">
        <v>4.8318630625355206E-2</v>
      </c>
      <c r="J4" s="4">
        <v>4.1732490479213471E-16</v>
      </c>
      <c r="K4" s="4">
        <v>1.8</v>
      </c>
    </row>
    <row r="5" spans="1:11" x14ac:dyDescent="0.25">
      <c r="A5" s="2">
        <v>2</v>
      </c>
      <c r="B5" s="4">
        <v>0.78094130400896833</v>
      </c>
      <c r="C5" s="4">
        <v>0.78030806244197803</v>
      </c>
      <c r="D5" s="4">
        <v>8.8792060655282848E-2</v>
      </c>
      <c r="E5" s="4">
        <v>2.8095439806840694E-15</v>
      </c>
      <c r="F5" s="4">
        <v>8.8792060655282848E-2</v>
      </c>
      <c r="G5" s="4">
        <v>1.0169228198235459E-13</v>
      </c>
      <c r="H5" s="4">
        <v>6.8212102632969618E-13</v>
      </c>
      <c r="I5" s="4">
        <v>3.7568721326246328E-2</v>
      </c>
      <c r="J5" s="4">
        <v>6.1557901633234122E-16</v>
      </c>
      <c r="K5" s="4">
        <v>1.8</v>
      </c>
    </row>
    <row r="6" spans="1:11" x14ac:dyDescent="0.25">
      <c r="A6" s="2">
        <v>3</v>
      </c>
      <c r="B6" s="4">
        <v>0.77756255481453063</v>
      </c>
      <c r="C6" s="4">
        <v>0.77595640917690123</v>
      </c>
      <c r="D6" s="4">
        <v>8.9135372553688932E-2</v>
      </c>
      <c r="E6" s="4">
        <v>3.0089309728616485E-15</v>
      </c>
      <c r="F6" s="4">
        <v>8.9135372553688932E-2</v>
      </c>
      <c r="G6" s="4">
        <v>1.5326292752276818E-13</v>
      </c>
      <c r="H6" s="4">
        <v>9.0949470177292824E-13</v>
      </c>
      <c r="I6" s="4">
        <v>2.8487347602289766E-2</v>
      </c>
      <c r="J6" s="4">
        <v>1.01753922748011E-15</v>
      </c>
      <c r="K6" s="4">
        <v>1.8</v>
      </c>
    </row>
    <row r="7" spans="1:11" x14ac:dyDescent="0.25">
      <c r="A7" s="2">
        <v>4</v>
      </c>
      <c r="B7" s="4">
        <v>0.77507825929030782</v>
      </c>
      <c r="C7" s="4">
        <v>0.77236971099741303</v>
      </c>
      <c r="D7" s="4">
        <v>8.7204012874637749E-2</v>
      </c>
      <c r="E7" s="4">
        <v>3.3170745062269979E-15</v>
      </c>
      <c r="F7" s="4">
        <v>8.7204012874637749E-2</v>
      </c>
      <c r="G7" s="4">
        <v>1.8187654073770212E-13</v>
      </c>
      <c r="H7" s="4">
        <v>7.9580786405131221E-13</v>
      </c>
      <c r="I7" s="4">
        <v>2.1153856650937882E-2</v>
      </c>
      <c r="J7" s="4">
        <v>1.1907637574383655E-15</v>
      </c>
      <c r="K7" s="4">
        <v>1.8</v>
      </c>
    </row>
    <row r="8" spans="1:11" x14ac:dyDescent="0.25">
      <c r="A8" s="2">
        <v>5</v>
      </c>
      <c r="B8" s="4">
        <v>0.77330768243496217</v>
      </c>
      <c r="C8" s="4">
        <v>0.76950016579559022</v>
      </c>
      <c r="D8" s="4">
        <v>8.2777618697721309E-2</v>
      </c>
      <c r="E8" s="4">
        <v>3.8789833023638114E-15</v>
      </c>
      <c r="F8" s="4">
        <v>8.2777618697721309E-2</v>
      </c>
      <c r="G8" s="4">
        <v>1.2116425484459683E-13</v>
      </c>
      <c r="H8" s="4">
        <v>5.6843418860808015E-13</v>
      </c>
      <c r="I8" s="4">
        <v>1.5447272054179175E-2</v>
      </c>
      <c r="J8" s="4">
        <v>1.9862583799934441E-15</v>
      </c>
      <c r="K8" s="4">
        <v>1.8</v>
      </c>
    </row>
    <row r="9" spans="1:11" x14ac:dyDescent="0.25">
      <c r="A9" s="2">
        <v>6</v>
      </c>
      <c r="B9" s="4">
        <v>0.77208801999109589</v>
      </c>
      <c r="C9" s="4">
        <v>0.76725414130576031</v>
      </c>
      <c r="D9" s="4">
        <v>8.1278353359049524E-2</v>
      </c>
      <c r="E9" s="4">
        <v>4.2958833769169321E-15</v>
      </c>
      <c r="F9" s="4">
        <v>8.1278353359049524E-2</v>
      </c>
      <c r="G9" s="4">
        <v>1.4712954162290906E-13</v>
      </c>
      <c r="H9" s="4">
        <v>7.9580786405131221E-13</v>
      </c>
      <c r="I9" s="4">
        <v>1.1120958440303686E-2</v>
      </c>
      <c r="J9" s="4">
        <v>1.6156471002329704E-15</v>
      </c>
      <c r="K9" s="4">
        <v>1.8</v>
      </c>
    </row>
    <row r="10" spans="1:11" x14ac:dyDescent="0.25">
      <c r="A10" s="2">
        <v>7</v>
      </c>
      <c r="B10" s="4">
        <v>0.7712836582396454</v>
      </c>
      <c r="C10" s="4">
        <v>0.76551915514972546</v>
      </c>
      <c r="D10" s="4">
        <v>7.9952006316719976E-2</v>
      </c>
      <c r="E10" s="4">
        <v>4.4952703690945108E-15</v>
      </c>
      <c r="F10" s="4">
        <v>7.9952006316719976E-2</v>
      </c>
      <c r="G10" s="4">
        <v>1.8470549525625992E-13</v>
      </c>
      <c r="H10" s="4">
        <v>6.8212102632969618E-13</v>
      </c>
      <c r="I10" s="4">
        <v>7.8813480561130168E-3</v>
      </c>
      <c r="J10" s="4">
        <v>2.6481792948983084E-15</v>
      </c>
      <c r="K10" s="4">
        <v>1.8</v>
      </c>
    </row>
    <row r="11" spans="1:11" x14ac:dyDescent="0.25">
      <c r="A11" s="2">
        <v>8</v>
      </c>
      <c r="B11" s="4">
        <v>0.77078895742285669</v>
      </c>
      <c r="C11" s="4">
        <v>0.76418476582165284</v>
      </c>
      <c r="D11" s="4">
        <v>7.7656869583429669E-2</v>
      </c>
      <c r="E11" s="4">
        <v>4.6584051808761665E-15</v>
      </c>
      <c r="F11" s="4">
        <v>7.7656869583429669E-2</v>
      </c>
      <c r="G11" s="4">
        <v>1.5916123128657813E-13</v>
      </c>
      <c r="H11" s="4">
        <v>6.8212102632969618E-13</v>
      </c>
      <c r="I11" s="4">
        <v>5.450087187156118E-3</v>
      </c>
      <c r="J11" s="4">
        <v>2.4293563192858055E-15</v>
      </c>
      <c r="K11" s="4">
        <v>1.8</v>
      </c>
    </row>
    <row r="12" spans="1:11" x14ac:dyDescent="0.25">
      <c r="A12" s="2">
        <v>9</v>
      </c>
      <c r="B12" s="4">
        <v>0.77052583379730555</v>
      </c>
      <c r="C12" s="4">
        <v>0.76315543281849507</v>
      </c>
      <c r="D12" s="4">
        <v>7.4470721793917991E-2</v>
      </c>
      <c r="E12" s="4">
        <v>4.8396660828557837E-15</v>
      </c>
      <c r="F12" s="4">
        <v>7.4470721793917991E-2</v>
      </c>
      <c r="G12" s="4">
        <v>1.3577387911883901E-13</v>
      </c>
      <c r="H12" s="4">
        <v>4.5474735088646412E-13</v>
      </c>
      <c r="I12" s="4">
        <v>3.6001873820402223E-3</v>
      </c>
      <c r="J12" s="4">
        <v>2.5961995450288604E-15</v>
      </c>
      <c r="K12" s="4">
        <v>1.8</v>
      </c>
    </row>
    <row r="13" spans="1:11" x14ac:dyDescent="0.25">
      <c r="A13" s="2">
        <v>10</v>
      </c>
      <c r="B13" s="4">
        <v>0.7704383566599704</v>
      </c>
      <c r="C13" s="4">
        <v>0.76235577502175378</v>
      </c>
      <c r="D13" s="4">
        <v>7.0614702321744299E-2</v>
      </c>
      <c r="E13" s="4">
        <v>4.8215399926578221E-15</v>
      </c>
      <c r="F13" s="4">
        <v>7.0614702321744299E-2</v>
      </c>
      <c r="G13" s="4">
        <v>8.3705178205439891E-14</v>
      </c>
      <c r="H13" s="4">
        <v>6.8212102632969618E-13</v>
      </c>
      <c r="I13" s="4">
        <v>2.1671812662741436E-3</v>
      </c>
      <c r="J13" s="4">
        <v>2.9947832408394603E-15</v>
      </c>
      <c r="K13" s="4">
        <v>1.8</v>
      </c>
    </row>
    <row r="14" spans="1:11" x14ac:dyDescent="0.25">
      <c r="A14" s="2">
        <v>11</v>
      </c>
      <c r="B14" s="4">
        <v>0.77048654404415462</v>
      </c>
      <c r="C14" s="4">
        <v>0.76173015900663421</v>
      </c>
      <c r="D14" s="4">
        <v>6.9365469400469643E-2</v>
      </c>
      <c r="E14" s="4">
        <v>5.1115574358252103E-15</v>
      </c>
      <c r="F14" s="4">
        <v>6.9365469400469643E-2</v>
      </c>
      <c r="G14" s="4">
        <v>1.2123597481830675E-13</v>
      </c>
      <c r="H14" s="4">
        <v>1.3642420526593924E-12</v>
      </c>
      <c r="I14" s="4">
        <v>1.0425676302097181E-3</v>
      </c>
      <c r="J14" s="4">
        <v>3.6565337811172199E-15</v>
      </c>
      <c r="K14" s="4">
        <v>1.8</v>
      </c>
    </row>
    <row r="15" spans="1:11" x14ac:dyDescent="0.25">
      <c r="A15" s="2">
        <v>12</v>
      </c>
      <c r="B15" s="4">
        <v>0.77064091298507431</v>
      </c>
      <c r="C15" s="4">
        <v>0.76123907084689946</v>
      </c>
      <c r="D15" s="4">
        <v>6.787450079377863E-2</v>
      </c>
      <c r="E15" s="4">
        <v>5.0209269848354009E-15</v>
      </c>
      <c r="F15" s="4">
        <v>6.787450079377863E-2</v>
      </c>
      <c r="G15" s="4">
        <v>9.2609080126759848E-14</v>
      </c>
      <c r="H15" s="4">
        <v>1.1368683772161603E-12</v>
      </c>
      <c r="I15" s="4">
        <v>1.5859271226953441E-4</v>
      </c>
      <c r="J15" s="4">
        <v>3.3754001577917286E-15</v>
      </c>
      <c r="K15" s="4">
        <v>1.8</v>
      </c>
    </row>
    <row r="16" spans="1:11" x14ac:dyDescent="0.25">
      <c r="A16" s="2">
        <v>13</v>
      </c>
      <c r="B16" s="4">
        <v>0.77087853429294551</v>
      </c>
      <c r="C16" s="4">
        <v>0.76085446909515497</v>
      </c>
      <c r="D16" s="4">
        <v>6.6020592667930506E-2</v>
      </c>
      <c r="E16" s="4">
        <v>4.8396660828557837E-15</v>
      </c>
      <c r="F16" s="4">
        <v>6.6020592667930506E-2</v>
      </c>
      <c r="G16" s="4">
        <v>1.4256469811103903E-13</v>
      </c>
      <c r="H16" s="4">
        <v>1.7053025658242404E-12</v>
      </c>
      <c r="I16" s="4">
        <v>5.2804375591599924E-4</v>
      </c>
      <c r="J16" s="4">
        <v>3.4509380720090402E-15</v>
      </c>
      <c r="K16" s="4">
        <v>1.8</v>
      </c>
    </row>
    <row r="17" spans="1:11" x14ac:dyDescent="0.25">
      <c r="A17" s="2">
        <v>14</v>
      </c>
      <c r="B17" s="4">
        <v>0.77118065846201689</v>
      </c>
      <c r="C17" s="4">
        <v>0.76055562498077767</v>
      </c>
      <c r="D17" s="4">
        <v>6.3875464243218577E-2</v>
      </c>
      <c r="E17" s="4">
        <v>4.6584051808761665E-15</v>
      </c>
      <c r="F17" s="4">
        <v>6.3875464243218577E-2</v>
      </c>
      <c r="G17" s="4">
        <v>2.6657915783677438E-13</v>
      </c>
      <c r="H17" s="4">
        <v>1.2505552149377763E-12</v>
      </c>
      <c r="I17" s="4">
        <v>1.0489147643289727E-3</v>
      </c>
      <c r="J17" s="4">
        <v>3.6211733016917286E-15</v>
      </c>
      <c r="K17" s="4">
        <v>1.8</v>
      </c>
    </row>
    <row r="18" spans="1:11" x14ac:dyDescent="0.25">
      <c r="A18" s="2">
        <v>15</v>
      </c>
      <c r="B18" s="4">
        <v>0.77153156067750805</v>
      </c>
      <c r="C18" s="4">
        <v>0.76032616706685374</v>
      </c>
      <c r="D18" s="4">
        <v>6.1537352189664787E-2</v>
      </c>
      <c r="E18" s="4">
        <v>4.712783451470052E-15</v>
      </c>
      <c r="F18" s="4">
        <v>6.1537352189664787E-2</v>
      </c>
      <c r="G18" s="4">
        <v>2.3560409808005838E-13</v>
      </c>
      <c r="H18" s="4">
        <v>7.9580786405131221E-13</v>
      </c>
      <c r="I18" s="4">
        <v>1.431384107530311E-3</v>
      </c>
      <c r="J18" s="4">
        <v>2.9105562206398005E-15</v>
      </c>
      <c r="K18" s="4">
        <v>1.8</v>
      </c>
    </row>
    <row r="19" spans="1:11" x14ac:dyDescent="0.25">
      <c r="A19" s="2">
        <v>16</v>
      </c>
      <c r="B19" s="4">
        <v>0.7719181077933136</v>
      </c>
      <c r="C19" s="4">
        <v>0.76015240522266425</v>
      </c>
      <c r="D19" s="4">
        <v>5.9113854647021846E-2</v>
      </c>
      <c r="E19" s="4">
        <v>4.9298659907852319E-15</v>
      </c>
      <c r="F19" s="4">
        <v>5.9113854647021846E-2</v>
      </c>
      <c r="G19" s="4">
        <v>1.9971356382889052E-13</v>
      </c>
      <c r="H19" s="4">
        <v>6.8212102632969618E-13</v>
      </c>
      <c r="I19" s="4">
        <v>1.7014745456903537E-3</v>
      </c>
      <c r="J19" s="4">
        <v>1.9662780828147827E-15</v>
      </c>
      <c r="K19" s="4">
        <v>1.8</v>
      </c>
    </row>
    <row r="20" spans="1:11" x14ac:dyDescent="0.25">
      <c r="A20" s="2">
        <v>17</v>
      </c>
      <c r="B20" s="4">
        <v>0.77232960651222926</v>
      </c>
      <c r="C20" s="4">
        <v>0.76002262640067186</v>
      </c>
      <c r="D20" s="4">
        <v>5.6704721761975704E-2</v>
      </c>
      <c r="E20" s="4">
        <v>5.1288691486528506E-15</v>
      </c>
      <c r="F20" s="4">
        <v>5.6704721761975704E-2</v>
      </c>
      <c r="G20" s="4">
        <v>1.0266182977509976E-13</v>
      </c>
      <c r="H20" s="4">
        <v>9.0949470177292824E-13</v>
      </c>
      <c r="I20" s="4">
        <v>1.8837446069133248E-3</v>
      </c>
      <c r="J20" s="4">
        <v>1.5391024268554938E-15</v>
      </c>
      <c r="K20" s="4">
        <v>1.8</v>
      </c>
    </row>
    <row r="21" spans="1:11" x14ac:dyDescent="0.25">
      <c r="A21" s="2">
        <v>18</v>
      </c>
      <c r="B21" s="4">
        <v>0.77275764923394996</v>
      </c>
      <c r="C21" s="4">
        <v>0.75992693020096003</v>
      </c>
      <c r="D21" s="4">
        <v>5.4388622393785224E-2</v>
      </c>
      <c r="E21" s="4">
        <v>5.2920038546907524E-15</v>
      </c>
      <c r="F21" s="4">
        <v>5.4388622393785224E-2</v>
      </c>
      <c r="G21" s="4">
        <v>1.9489770040903578E-13</v>
      </c>
      <c r="H21" s="4">
        <v>9.0949470177292824E-13</v>
      </c>
      <c r="I21" s="4">
        <v>1.9999674910049269E-3</v>
      </c>
      <c r="J21" s="4">
        <v>1.2195725580215516E-15</v>
      </c>
      <c r="K21" s="4">
        <v>1.8</v>
      </c>
    </row>
    <row r="22" spans="1:11" x14ac:dyDescent="0.25">
      <c r="A22" s="2">
        <v>19</v>
      </c>
      <c r="B22" s="4">
        <v>0.77319584305727773</v>
      </c>
      <c r="C22" s="4">
        <v>0.75985723128952154</v>
      </c>
      <c r="D22" s="4">
        <v>5.2983040743185571E-2</v>
      </c>
      <c r="E22" s="4">
        <v>5.4372043885109581E-15</v>
      </c>
      <c r="F22" s="4">
        <v>5.2983040743185571E-2</v>
      </c>
      <c r="G22" s="4">
        <v>1.6691495733321684E-13</v>
      </c>
      <c r="H22" s="4">
        <v>5.6843418860808015E-13</v>
      </c>
      <c r="I22" s="4">
        <v>2.0679356953602532E-3</v>
      </c>
      <c r="J22" s="4">
        <v>3.7877067553855021E-15</v>
      </c>
      <c r="K22" s="4">
        <v>1.8</v>
      </c>
    </row>
    <row r="23" spans="1:11" x14ac:dyDescent="0.25">
      <c r="A23" s="2">
        <v>20</v>
      </c>
      <c r="B23" s="4">
        <v>0.77363943215037467</v>
      </c>
      <c r="C23" s="4">
        <v>0.75980720142717206</v>
      </c>
      <c r="D23" s="4">
        <v>5.1705600290082358E-2</v>
      </c>
      <c r="E23" s="4">
        <v>5.1283945412411492E-15</v>
      </c>
      <c r="F23" s="4">
        <v>5.1705600290082358E-2</v>
      </c>
      <c r="G23" s="4">
        <v>1.7117831132597297E-13</v>
      </c>
      <c r="H23" s="4">
        <v>5.6843418860808015E-13</v>
      </c>
      <c r="I23" s="4">
        <v>2.101036534240896E-3</v>
      </c>
      <c r="J23" s="4">
        <v>7.5588097289295105E-15</v>
      </c>
      <c r="K23" s="4">
        <v>1.8</v>
      </c>
    </row>
    <row r="24" spans="1:11" x14ac:dyDescent="0.25">
      <c r="A24" s="2">
        <v>21</v>
      </c>
      <c r="B24" s="4">
        <v>0.77408488469251513</v>
      </c>
      <c r="C24" s="4">
        <v>0.75977207398097091</v>
      </c>
      <c r="D24" s="4">
        <v>5.0370040526565081E-2</v>
      </c>
      <c r="E24" s="4">
        <v>4.4939376752754058E-15</v>
      </c>
      <c r="F24" s="4">
        <v>5.0370040526565081E-2</v>
      </c>
      <c r="G24" s="4">
        <v>2.4774602399961492E-13</v>
      </c>
      <c r="H24" s="4">
        <v>6.8212102632969618E-13</v>
      </c>
      <c r="I24" s="4">
        <v>2.1086551810414718E-3</v>
      </c>
      <c r="J24" s="4">
        <v>6.9982152513446493E-15</v>
      </c>
      <c r="K24" s="4">
        <v>1.8</v>
      </c>
    </row>
    <row r="25" spans="1:11" x14ac:dyDescent="0.25">
      <c r="A25" s="2">
        <v>22</v>
      </c>
      <c r="B25" s="4">
        <v>0.77452952120780738</v>
      </c>
      <c r="C25" s="4">
        <v>0.75974833938419961</v>
      </c>
      <c r="D25" s="4">
        <v>4.900582641597314E-2</v>
      </c>
      <c r="E25" s="4">
        <v>3.9147174413651328E-15</v>
      </c>
      <c r="F25" s="4">
        <v>4.900582641597314E-2</v>
      </c>
      <c r="G25" s="4">
        <v>2.2421523188445594E-13</v>
      </c>
      <c r="H25" s="4">
        <v>6.8212102632969618E-13</v>
      </c>
      <c r="I25" s="4">
        <v>2.0971115113821073E-3</v>
      </c>
      <c r="J25" s="4">
        <v>6.1755226428626486E-15</v>
      </c>
      <c r="K25" s="4">
        <v>1.8</v>
      </c>
    </row>
    <row r="26" spans="1:11" x14ac:dyDescent="0.25">
      <c r="A26" s="2">
        <v>23</v>
      </c>
      <c r="B26" s="4">
        <v>0.77497123365171383</v>
      </c>
      <c r="C26" s="4">
        <v>0.75973340652844279</v>
      </c>
      <c r="D26" s="4">
        <v>4.7638640937356279E-2</v>
      </c>
      <c r="E26" s="4">
        <v>3.7705469792769169E-15</v>
      </c>
      <c r="F26" s="4">
        <v>4.7638640937356279E-2</v>
      </c>
      <c r="G26" s="4">
        <v>1.7150237935532889E-13</v>
      </c>
      <c r="H26" s="4">
        <v>4.5474735088646412E-13</v>
      </c>
      <c r="I26" s="4">
        <v>2.0707376060610451E-3</v>
      </c>
      <c r="J26" s="4">
        <v>5.0413232616230985E-15</v>
      </c>
      <c r="K26" s="4">
        <v>1.8</v>
      </c>
    </row>
    <row r="27" spans="1:11" x14ac:dyDescent="0.25">
      <c r="A27" s="2">
        <v>24</v>
      </c>
      <c r="B27" s="4">
        <v>0.77540830765775814</v>
      </c>
      <c r="C27" s="4">
        <v>0.75972530269587502</v>
      </c>
      <c r="D27" s="4">
        <v>4.6288726436288827E-2</v>
      </c>
      <c r="E27" s="4">
        <v>3.6076729859293696E-15</v>
      </c>
      <c r="F27" s="4">
        <v>4.6288726436288827E-2</v>
      </c>
      <c r="G27" s="4">
        <v>2.1816286299193579E-13</v>
      </c>
      <c r="H27" s="4">
        <v>5.6843418860808015E-13</v>
      </c>
      <c r="I27" s="4">
        <v>2.0327824370413943E-3</v>
      </c>
      <c r="J27" s="4">
        <v>3.9927138976000463E-15</v>
      </c>
      <c r="K27" s="4">
        <v>1.8</v>
      </c>
    </row>
    <row r="28" spans="1:11" x14ac:dyDescent="0.25">
      <c r="A28" s="2">
        <v>25</v>
      </c>
      <c r="B28" s="4">
        <v>0.77583933081207257</v>
      </c>
      <c r="C28" s="4">
        <v>0.75972245501135049</v>
      </c>
      <c r="D28" s="4">
        <v>4.4970273047668992E-2</v>
      </c>
      <c r="E28" s="4">
        <v>3.6077184241149648E-15</v>
      </c>
      <c r="F28" s="4">
        <v>4.4970273047668992E-2</v>
      </c>
      <c r="G28" s="4">
        <v>2.1365380168184014E-13</v>
      </c>
      <c r="H28" s="4">
        <v>6.8212102632969618E-13</v>
      </c>
      <c r="I28" s="4">
        <v>1.9859892210559666E-3</v>
      </c>
      <c r="J28" s="4">
        <v>9.0221109353258039E-16</v>
      </c>
      <c r="K28" s="4">
        <v>1.8</v>
      </c>
    </row>
    <row r="29" spans="1:11" x14ac:dyDescent="0.25">
      <c r="A29" s="2">
        <v>26</v>
      </c>
      <c r="B29" s="4">
        <v>0.77626315524999068</v>
      </c>
      <c r="C29" s="4">
        <v>0.75972356112250461</v>
      </c>
      <c r="D29" s="4">
        <v>4.3691715076674784E-2</v>
      </c>
      <c r="E29" s="4">
        <v>4.2421080472850699E-15</v>
      </c>
      <c r="F29" s="4">
        <v>4.3691715076674784E-2</v>
      </c>
      <c r="G29" s="4">
        <v>2.4718023309590336E-13</v>
      </c>
      <c r="H29" s="4">
        <v>6.8212102632969618E-13</v>
      </c>
      <c r="I29" s="4">
        <v>1.932844056409975E-3</v>
      </c>
      <c r="J29" s="4">
        <v>2.1738873102432926E-15</v>
      </c>
      <c r="K29" s="4">
        <v>1.8</v>
      </c>
    </row>
    <row r="30" spans="1:11" x14ac:dyDescent="0.25">
      <c r="A30" s="2">
        <v>27</v>
      </c>
      <c r="B30" s="4">
        <v>0.77667888278670638</v>
      </c>
      <c r="C30" s="4">
        <v>0.75972753058265707</v>
      </c>
      <c r="D30" s="4">
        <v>4.2456667321699761E-2</v>
      </c>
      <c r="E30" s="4">
        <v>5.1120427955369118E-15</v>
      </c>
      <c r="F30" s="4">
        <v>4.2456667321699761E-2</v>
      </c>
      <c r="G30" s="4">
        <v>1.5604141243019678E-13</v>
      </c>
      <c r="H30" s="4">
        <v>7.9580786405131221E-13</v>
      </c>
      <c r="I30" s="4">
        <v>1.8755924270154832E-3</v>
      </c>
      <c r="J30" s="4">
        <v>1.5077225182632706E-15</v>
      </c>
      <c r="K30" s="4">
        <v>1.8</v>
      </c>
    </row>
    <row r="31" spans="1:11" x14ac:dyDescent="0.25">
      <c r="A31" s="2">
        <v>28</v>
      </c>
      <c r="B31" s="4">
        <v>0.77708585004044073</v>
      </c>
      <c r="C31" s="4">
        <v>0.7597334669872049</v>
      </c>
      <c r="D31" s="4">
        <v>4.1265189618247669E-2</v>
      </c>
      <c r="E31" s="4">
        <v>5.7108707228688823E-15</v>
      </c>
      <c r="F31" s="4">
        <v>4.1265189618247669E-2</v>
      </c>
      <c r="G31" s="4">
        <v>2.0591468525947567E-13</v>
      </c>
      <c r="H31" s="4">
        <v>7.9580786405131221E-13</v>
      </c>
      <c r="I31" s="4">
        <v>1.8161510980641703E-3</v>
      </c>
      <c r="J31" s="4">
        <v>1.0176631362998226E-15</v>
      </c>
      <c r="K31" s="4">
        <v>1.8</v>
      </c>
    </row>
    <row r="32" spans="1:11" x14ac:dyDescent="0.25">
      <c r="A32" s="2">
        <v>29</v>
      </c>
      <c r="B32" s="4">
        <v>0.77748360325400656</v>
      </c>
      <c r="C32" s="4">
        <v>0.75974066280415942</v>
      </c>
      <c r="D32" s="4">
        <v>4.0115096397554839E-2</v>
      </c>
      <c r="E32" s="4">
        <v>5.8925087142081787E-15</v>
      </c>
      <c r="F32" s="4">
        <v>4.0115096397554839E-2</v>
      </c>
      <c r="G32" s="4">
        <v>1.9601998518282984E-13</v>
      </c>
      <c r="H32" s="4">
        <v>9.0949470177292824E-13</v>
      </c>
      <c r="I32" s="4">
        <v>1.7560216461906136E-3</v>
      </c>
      <c r="J32" s="4">
        <v>1.3198767475789248E-15</v>
      </c>
      <c r="K32" s="4">
        <v>1.8</v>
      </c>
    </row>
    <row r="33" spans="1:11" x14ac:dyDescent="0.25">
      <c r="A33" s="2">
        <v>30</v>
      </c>
      <c r="B33" s="4">
        <v>0.77787186280385057</v>
      </c>
      <c r="C33" s="4">
        <v>0.75974858861812278</v>
      </c>
      <c r="D33" s="4">
        <v>3.9003102809399531E-2</v>
      </c>
      <c r="E33" s="4">
        <v>6.0557318495040952E-15</v>
      </c>
      <c r="F33" s="4">
        <v>3.9003102809399531E-2</v>
      </c>
      <c r="G33" s="4">
        <v>2.1706050043306116E-13</v>
      </c>
      <c r="H33" s="4">
        <v>6.8212102632969618E-13</v>
      </c>
      <c r="I33" s="4">
        <v>1.6962647450506959E-3</v>
      </c>
      <c r="J33" s="4">
        <v>1.2789403712663651E-15</v>
      </c>
      <c r="K33" s="4">
        <v>1.8</v>
      </c>
    </row>
    <row r="34" spans="1:11" x14ac:dyDescent="0.25">
      <c r="A34" s="2">
        <v>31</v>
      </c>
      <c r="B34" s="4">
        <v>0.77825048321439616</v>
      </c>
      <c r="C34" s="4">
        <v>0.75975687012997251</v>
      </c>
      <c r="D34" s="4">
        <v>3.792569096348461E-2</v>
      </c>
      <c r="E34" s="4">
        <v>6.0016104438658618E-15</v>
      </c>
      <c r="F34" s="4">
        <v>3.792569096348461E-2</v>
      </c>
      <c r="G34" s="4">
        <v>2.4071215398539796E-13</v>
      </c>
      <c r="H34" s="4">
        <v>7.9580786405131221E-13</v>
      </c>
      <c r="I34" s="4">
        <v>1.6375463091252822E-3</v>
      </c>
      <c r="J34" s="4">
        <v>2.3426820998968214E-15</v>
      </c>
      <c r="K34" s="4">
        <v>1.8</v>
      </c>
    </row>
    <row r="35" spans="1:11" x14ac:dyDescent="0.25">
      <c r="A35" s="2">
        <v>32</v>
      </c>
      <c r="B35" s="4">
        <v>0.77861941574025162</v>
      </c>
      <c r="C35" s="4">
        <v>0.75976525529371031</v>
      </c>
      <c r="D35" s="4">
        <v>3.6879664925219345E-2</v>
      </c>
      <c r="E35" s="4">
        <v>6.8721789968871404E-15</v>
      </c>
      <c r="F35" s="4">
        <v>3.6879664925219345E-2</v>
      </c>
      <c r="G35" s="4">
        <v>2.3575417876578469E-13</v>
      </c>
      <c r="H35" s="4">
        <v>5.6843418860808015E-13</v>
      </c>
      <c r="I35" s="4">
        <v>1.5802336156426687E-3</v>
      </c>
      <c r="J35" s="4">
        <v>1.634078537165224E-15</v>
      </c>
      <c r="K35" s="4">
        <v>1.8</v>
      </c>
    </row>
    <row r="36" spans="1:11" x14ac:dyDescent="0.25">
      <c r="A36" s="2">
        <v>33</v>
      </c>
      <c r="B36" s="4">
        <v>0.77897867863281978</v>
      </c>
      <c r="C36" s="4">
        <v>0.75977357847046534</v>
      </c>
      <c r="D36" s="4">
        <v>3.5862426130396981E-2</v>
      </c>
      <c r="E36" s="4">
        <v>7.3981117014649663E-15</v>
      </c>
      <c r="F36" s="4">
        <v>3.5862426130396981E-2</v>
      </c>
      <c r="G36" s="4">
        <v>2.2646112957970535E-13</v>
      </c>
      <c r="H36" s="4">
        <v>3.979039320256561E-13</v>
      </c>
      <c r="I36" s="4">
        <v>1.524506702386204E-3</v>
      </c>
      <c r="J36" s="4">
        <v>1.1008214429294608E-15</v>
      </c>
      <c r="K36" s="4">
        <v>1.8</v>
      </c>
    </row>
    <row r="37" spans="1:11" x14ac:dyDescent="0.25">
      <c r="A37" s="2">
        <v>34</v>
      </c>
      <c r="B37" s="4">
        <v>0.77932833697061699</v>
      </c>
      <c r="C37" s="4">
        <v>0.75978172867836236</v>
      </c>
      <c r="D37" s="4">
        <v>3.4872036427889087E-2</v>
      </c>
      <c r="E37" s="4">
        <v>7.8156938641984162E-15</v>
      </c>
      <c r="F37" s="4">
        <v>3.4872036427889087E-2</v>
      </c>
      <c r="G37" s="4">
        <v>2.1982437571621552E-13</v>
      </c>
      <c r="H37" s="4">
        <v>4.5474735088646412E-13</v>
      </c>
      <c r="I37" s="4">
        <v>1.470454365108968E-3</v>
      </c>
      <c r="J37" s="4">
        <v>3.586447854967264E-15</v>
      </c>
      <c r="K37" s="4">
        <v>1.8</v>
      </c>
    </row>
    <row r="38" spans="1:11" x14ac:dyDescent="0.25">
      <c r="A38" s="2">
        <v>35</v>
      </c>
      <c r="B38" s="4">
        <v>0.77966849100873559</v>
      </c>
      <c r="C38" s="4">
        <v>0.75978962646821946</v>
      </c>
      <c r="D38" s="4">
        <v>3.3907146358133806E-2</v>
      </c>
      <c r="E38" s="4">
        <v>7.3990053665910271E-15</v>
      </c>
      <c r="F38" s="4">
        <v>3.3907146358133806E-2</v>
      </c>
      <c r="G38" s="4">
        <v>2.8865164381983171E-13</v>
      </c>
      <c r="H38" s="4">
        <v>7.9580786405131221E-13</v>
      </c>
      <c r="I38" s="4">
        <v>1.4181373961261201E-3</v>
      </c>
      <c r="J38" s="4">
        <v>4.2712609243140371E-15</v>
      </c>
      <c r="K38" s="4">
        <v>1.8</v>
      </c>
    </row>
    <row r="39" spans="1:11" x14ac:dyDescent="0.25">
      <c r="A39" s="2">
        <v>36</v>
      </c>
      <c r="B39" s="4">
        <v>0.7799992702932661</v>
      </c>
      <c r="C39" s="4">
        <v>0.759797210538111</v>
      </c>
      <c r="D39" s="4">
        <v>3.2966858457030492E-2</v>
      </c>
      <c r="E39" s="4">
        <v>6.9818636218439083E-15</v>
      </c>
      <c r="F39" s="4">
        <v>3.2966858457030492E-2</v>
      </c>
      <c r="G39" s="4">
        <v>2.2790881053051664E-13</v>
      </c>
      <c r="H39" s="4">
        <v>5.6843418860808015E-13</v>
      </c>
      <c r="I39" s="4">
        <v>1.3676165177960011E-3</v>
      </c>
      <c r="J39" s="4">
        <v>7.0338080598071016E-15</v>
      </c>
      <c r="K39" s="4">
        <v>1.8</v>
      </c>
    </row>
    <row r="40" spans="1:11" x14ac:dyDescent="0.25">
      <c r="A40" s="2">
        <v>37</v>
      </c>
      <c r="B40" s="4">
        <v>0.78032083045684697</v>
      </c>
      <c r="C40" s="4">
        <v>0.75980443239298734</v>
      </c>
      <c r="D40" s="4">
        <v>3.2050577682372093E-2</v>
      </c>
      <c r="E40" s="4">
        <v>6.2018859492111086E-15</v>
      </c>
      <c r="F40" s="4">
        <v>3.2050577682372093E-2</v>
      </c>
      <c r="G40" s="4">
        <v>2.5863417852690923E-13</v>
      </c>
      <c r="H40" s="4">
        <v>6.8212102632969618E-13</v>
      </c>
      <c r="I40" s="4">
        <v>1.3189533258841442E-3</v>
      </c>
      <c r="J40" s="4">
        <v>3.4455170611466126E-15</v>
      </c>
      <c r="K40" s="4">
        <v>1.8</v>
      </c>
    </row>
    <row r="41" spans="1:11" x14ac:dyDescent="0.25">
      <c r="A41" s="2">
        <v>38</v>
      </c>
      <c r="B41" s="4">
        <v>0.78063335030880587</v>
      </c>
      <c r="C41" s="4">
        <v>0.7598112559028205</v>
      </c>
      <c r="D41" s="4">
        <v>3.115788084224335E-2</v>
      </c>
      <c r="E41" s="4">
        <v>5.9118071563985358E-15</v>
      </c>
      <c r="F41" s="4">
        <v>3.115788084224335E-2</v>
      </c>
      <c r="G41" s="4">
        <v>3.02270469938748E-13</v>
      </c>
      <c r="H41" s="4">
        <v>5.6843418860808015E-13</v>
      </c>
      <c r="I41" s="4">
        <v>1.2721972726538629E-3</v>
      </c>
      <c r="J41" s="4">
        <v>1.8022460384189578E-15</v>
      </c>
      <c r="K41" s="4">
        <v>1.8</v>
      </c>
    </row>
    <row r="42" spans="1:11" x14ac:dyDescent="0.25">
      <c r="A42" s="2">
        <v>39</v>
      </c>
      <c r="B42" s="4">
        <v>0.78093702798969511</v>
      </c>
      <c r="C42" s="4">
        <v>0.75981765854863303</v>
      </c>
      <c r="D42" s="4">
        <v>3.0288419224742319E-2</v>
      </c>
      <c r="E42" s="4">
        <v>6.0568334745463707E-15</v>
      </c>
      <c r="F42" s="4">
        <v>3.0288419224742319E-2</v>
      </c>
      <c r="G42" s="4">
        <v>2.9484745265977169E-13</v>
      </c>
      <c r="H42" s="4">
        <v>6.8212102632969618E-13</v>
      </c>
      <c r="I42" s="4">
        <v>1.2273708644295759E-3</v>
      </c>
      <c r="J42" s="4">
        <v>3.563927426984494E-15</v>
      </c>
      <c r="K42" s="4">
        <v>1.8</v>
      </c>
    </row>
    <row r="43" spans="1:11" x14ac:dyDescent="0.25">
      <c r="A43" s="2">
        <v>40</v>
      </c>
      <c r="B43" s="4">
        <v>0.78123207605468825</v>
      </c>
      <c r="C43" s="4">
        <v>0.75982363203820513</v>
      </c>
      <c r="D43" s="4">
        <v>2.9441855990961996E-2</v>
      </c>
      <c r="E43" s="4">
        <v>6.76395362531157E-15</v>
      </c>
      <c r="F43" s="4">
        <v>2.9441855990961996E-2</v>
      </c>
      <c r="G43" s="4">
        <v>2.5154718260624048E-13</v>
      </c>
      <c r="H43" s="4">
        <v>1.1368683772161603E-12</v>
      </c>
      <c r="I43" s="4">
        <v>1.1844609920139792E-3</v>
      </c>
      <c r="J43" s="4">
        <v>2.9875035976813432E-15</v>
      </c>
      <c r="K43" s="4">
        <v>1.8</v>
      </c>
    </row>
    <row r="44" spans="1:11" x14ac:dyDescent="0.25">
      <c r="A44" s="2">
        <v>41</v>
      </c>
      <c r="B44" s="4">
        <v>0.78151871606179113</v>
      </c>
      <c r="C44" s="4">
        <v>0.7598291812293565</v>
      </c>
      <c r="D44" s="4">
        <v>2.8617832690955337E-2</v>
      </c>
      <c r="E44" s="4">
        <v>7.2708753922072253E-15</v>
      </c>
      <c r="F44" s="4">
        <v>2.8617832690955337E-2</v>
      </c>
      <c r="G44" s="4">
        <v>1.9442222354629226E-13</v>
      </c>
      <c r="H44" s="4">
        <v>5.6843418860808015E-13</v>
      </c>
      <c r="I44" s="4">
        <v>1.1434191499428493E-3</v>
      </c>
      <c r="J44" s="4">
        <v>3.7284473623579366E-15</v>
      </c>
      <c r="K44" s="4">
        <v>1.8</v>
      </c>
    </row>
    <row r="45" spans="1:11" x14ac:dyDescent="0.25">
      <c r="A45" s="2">
        <v>42</v>
      </c>
      <c r="B45" s="4">
        <v>0.78179717348017719</v>
      </c>
      <c r="C45" s="4">
        <v>0.75983432141105767</v>
      </c>
      <c r="D45" s="4">
        <v>2.7815956542861394E-2</v>
      </c>
      <c r="E45" s="4">
        <v>7.9225532895590208E-15</v>
      </c>
      <c r="F45" s="4">
        <v>2.7815956542861394E-2</v>
      </c>
      <c r="G45" s="4">
        <v>1.7717224172139614E-13</v>
      </c>
      <c r="H45" s="4">
        <v>6.8212102632969618E-13</v>
      </c>
      <c r="I45" s="4">
        <v>1.1041691455929241E-3</v>
      </c>
      <c r="J45" s="4">
        <v>2.1039098043105852E-15</v>
      </c>
      <c r="K45" s="4">
        <v>1.8</v>
      </c>
    </row>
    <row r="46" spans="1:11" x14ac:dyDescent="0.25">
      <c r="A46" s="2">
        <v>43</v>
      </c>
      <c r="B46" s="4">
        <v>0.78206767359202356</v>
      </c>
      <c r="C46" s="4">
        <v>0.75983907467177259</v>
      </c>
      <c r="D46" s="4">
        <v>2.7035800369196002E-2</v>
      </c>
      <c r="E46" s="4">
        <v>8.4836874655217195E-15</v>
      </c>
      <c r="F46" s="4">
        <v>2.7035800369196002E-2</v>
      </c>
      <c r="G46" s="4">
        <v>2.4400463203774763E-13</v>
      </c>
      <c r="H46" s="4">
        <v>7.9580786405131221E-13</v>
      </c>
      <c r="I46" s="4">
        <v>1.0666186836684141E-3</v>
      </c>
      <c r="J46" s="4">
        <v>1.0765198256633214E-15</v>
      </c>
      <c r="K46" s="4">
        <v>1.8</v>
      </c>
    </row>
    <row r="47" spans="1:11" x14ac:dyDescent="0.25">
      <c r="A47" s="2">
        <v>44</v>
      </c>
      <c r="B47" s="4">
        <v>0.78233043871704744</v>
      </c>
      <c r="C47" s="4">
        <v>0.7598434662740855</v>
      </c>
      <c r="D47" s="4">
        <v>2.6276908833046824E-2</v>
      </c>
      <c r="E47" s="4">
        <v>8.6099414941494527E-15</v>
      </c>
      <c r="F47" s="4">
        <v>2.6276908833046824E-2</v>
      </c>
      <c r="G47" s="4">
        <v>2.6730831090282519E-13</v>
      </c>
      <c r="H47" s="4">
        <v>9.0949470177292824E-13</v>
      </c>
      <c r="I47" s="4">
        <v>1.0306709388299368E-3</v>
      </c>
      <c r="J47" s="4">
        <v>6.8849935673322342E-16</v>
      </c>
      <c r="K47" s="4">
        <v>1.8</v>
      </c>
    </row>
    <row r="48" spans="1:11" x14ac:dyDescent="0.25">
      <c r="A48" s="2">
        <v>45</v>
      </c>
      <c r="B48" s="4">
        <v>0.78258568672312767</v>
      </c>
      <c r="C48" s="4">
        <v>0.75984752176893622</v>
      </c>
      <c r="D48" s="4">
        <v>2.5538806746459315E-2</v>
      </c>
      <c r="E48" s="4">
        <v>8.6814448116953371E-15</v>
      </c>
      <c r="F48" s="4">
        <v>2.5538806746459315E-2</v>
      </c>
      <c r="G48" s="4">
        <v>2.9172232121274516E-13</v>
      </c>
      <c r="H48" s="4">
        <v>6.8212102632969618E-13</v>
      </c>
      <c r="I48" s="4">
        <v>9.9623330112720066E-4</v>
      </c>
      <c r="J48" s="4">
        <v>2.2272145685271152E-15</v>
      </c>
      <c r="K48" s="4">
        <v>1.8</v>
      </c>
    </row>
    <row r="49" spans="1:11" x14ac:dyDescent="0.25">
      <c r="A49" s="2">
        <v>46</v>
      </c>
      <c r="B49" s="4">
        <v>0.78283363052388355</v>
      </c>
      <c r="C49" s="4">
        <v>0.75985126521121282</v>
      </c>
      <c r="D49" s="4">
        <v>2.4821007077631137E-2</v>
      </c>
      <c r="E49" s="4">
        <v>8.2278522714057424E-15</v>
      </c>
      <c r="F49" s="4">
        <v>2.4821007077631137E-2</v>
      </c>
      <c r="G49" s="4">
        <v>2.3491346129618512E-13</v>
      </c>
      <c r="H49" s="4">
        <v>1.1368683772161603E-12</v>
      </c>
      <c r="I49" s="4">
        <v>9.6322209192102799E-4</v>
      </c>
      <c r="J49" s="4">
        <v>1.7942616638487251E-15</v>
      </c>
      <c r="K49" s="4">
        <v>1.8</v>
      </c>
    </row>
    <row r="50" spans="1:11" x14ac:dyDescent="0.25">
      <c r="A50" s="2">
        <v>47</v>
      </c>
      <c r="B50" s="4">
        <v>0.78307447815484366</v>
      </c>
      <c r="C50" s="4">
        <v>0.75985471846186559</v>
      </c>
      <c r="D50" s="4">
        <v>2.412301760518756E-2</v>
      </c>
      <c r="E50" s="4">
        <v>8.1015476895778211E-15</v>
      </c>
      <c r="F50" s="4">
        <v>2.412301760518756E-2</v>
      </c>
      <c r="G50" s="4">
        <v>2.2998204902979774E-13</v>
      </c>
      <c r="H50" s="4">
        <v>1.0231815394945443E-12</v>
      </c>
      <c r="I50" s="4">
        <v>9.315635153002448E-4</v>
      </c>
      <c r="J50" s="4">
        <v>1.0360326188222197E-15</v>
      </c>
      <c r="K50" s="4">
        <v>1.8</v>
      </c>
    </row>
    <row r="51" spans="1:11" x14ac:dyDescent="0.25">
      <c r="A51" s="2">
        <v>48</v>
      </c>
      <c r="B51" s="4">
        <v>0.78330843304945086</v>
      </c>
      <c r="C51" s="4">
        <v>0.75985790129924657</v>
      </c>
      <c r="D51" s="4">
        <v>2.3444345960405861E-2</v>
      </c>
      <c r="E51" s="4">
        <v>8.1752258845514175E-15</v>
      </c>
      <c r="F51" s="4">
        <v>2.3444345960405861E-2</v>
      </c>
      <c r="G51" s="4">
        <v>1.8974714377853477E-13</v>
      </c>
      <c r="H51" s="4">
        <v>1.3642420526593924E-12</v>
      </c>
      <c r="I51" s="4">
        <v>9.0119203004975911E-4</v>
      </c>
      <c r="J51" s="4">
        <v>1.8436548171066722E-15</v>
      </c>
      <c r="K51" s="4">
        <v>1.8</v>
      </c>
    </row>
    <row r="52" spans="1:11" x14ac:dyDescent="0.25">
      <c r="A52" s="2">
        <v>49</v>
      </c>
      <c r="B52" s="4">
        <v>0.78353569425248459</v>
      </c>
      <c r="C52" s="4">
        <v>0.75986083195708853</v>
      </c>
      <c r="D52" s="4">
        <v>2.2784503190892324E-2</v>
      </c>
      <c r="E52" s="4">
        <v>8.2484870901468391E-15</v>
      </c>
      <c r="F52" s="4">
        <v>2.2784503190892324E-2</v>
      </c>
      <c r="G52" s="4">
        <v>2.2606534157663951E-13</v>
      </c>
      <c r="H52" s="4">
        <v>1.0231815394945443E-12</v>
      </c>
      <c r="I52" s="4">
        <v>8.7204760650873823E-4</v>
      </c>
      <c r="J52" s="4">
        <v>3.6872321912010235E-15</v>
      </c>
      <c r="K52" s="4">
        <v>1.8</v>
      </c>
    </row>
    <row r="53" spans="1:11" x14ac:dyDescent="0.25">
      <c r="A53" s="2">
        <v>50</v>
      </c>
      <c r="B53" s="4">
        <v>0.78375645645075509</v>
      </c>
      <c r="C53" s="4">
        <v>0.75986352773880639</v>
      </c>
      <c r="D53" s="4">
        <v>2.2143006126240327E-2</v>
      </c>
      <c r="E53" s="4">
        <v>8.7746628703586161E-15</v>
      </c>
      <c r="F53" s="4">
        <v>2.2143006126240327E-2</v>
      </c>
      <c r="G53" s="4">
        <v>2.1627556516523596E-13</v>
      </c>
      <c r="H53" s="4">
        <v>6.8212102632969618E-13</v>
      </c>
      <c r="I53" s="4">
        <v>8.4407310492834713E-4</v>
      </c>
      <c r="J53" s="4">
        <v>3.5663591375713536E-15</v>
      </c>
      <c r="K53" s="4">
        <v>1.8</v>
      </c>
    </row>
    <row r="54" spans="1:11" x14ac:dyDescent="0.25">
      <c r="A54" s="2">
        <v>51</v>
      </c>
      <c r="B54" s="4">
        <v>0.78397090982106366</v>
      </c>
      <c r="C54" s="4">
        <v>0.75986600547308603</v>
      </c>
      <c r="D54" s="4">
        <v>2.151937884785218E-2</v>
      </c>
      <c r="E54" s="4">
        <v>9.2819315959716095E-15</v>
      </c>
      <c r="F54" s="4">
        <v>2.151937884785218E-2</v>
      </c>
      <c r="G54" s="4">
        <v>1.9438105096879213E-13</v>
      </c>
      <c r="H54" s="4">
        <v>6.8212102632969618E-13</v>
      </c>
      <c r="I54" s="4">
        <v>8.1721251713618305E-4</v>
      </c>
      <c r="J54" s="4">
        <v>3.3865984173732574E-15</v>
      </c>
      <c r="K54" s="4">
        <v>1.8</v>
      </c>
    </row>
    <row r="55" spans="1:11" x14ac:dyDescent="0.25">
      <c r="A55" s="2">
        <v>52</v>
      </c>
      <c r="B55" s="4">
        <v>0.78417923976805937</v>
      </c>
      <c r="C55" s="4">
        <v>0.7598682817136525</v>
      </c>
      <c r="D55" s="4">
        <v>2.0913153535655555E-2</v>
      </c>
      <c r="E55" s="4">
        <v>9.7895204193147068E-15</v>
      </c>
      <c r="F55" s="4">
        <v>2.0913153535655555E-2</v>
      </c>
      <c r="G55" s="4">
        <v>2.0005356963018197E-13</v>
      </c>
      <c r="H55" s="4">
        <v>7.9580786405131221E-13</v>
      </c>
      <c r="I55" s="4">
        <v>7.9141028672588824E-4</v>
      </c>
      <c r="J55" s="4">
        <v>3.4691991343141886E-15</v>
      </c>
      <c r="K55" s="4">
        <v>1.8</v>
      </c>
    </row>
    <row r="56" spans="1:11" x14ac:dyDescent="0.25">
      <c r="A56" s="2">
        <v>53</v>
      </c>
      <c r="B56" s="4">
        <v>0.78438162664687439</v>
      </c>
      <c r="C56" s="4">
        <v>0.7598703727001479</v>
      </c>
      <c r="D56" s="4">
        <v>2.0323870919107156E-2</v>
      </c>
      <c r="E56" s="4">
        <v>1.0315400842694796E-14</v>
      </c>
      <c r="F56" s="4">
        <v>2.0323870919107156E-2</v>
      </c>
      <c r="G56" s="4">
        <v>2.5560733000681851E-13</v>
      </c>
      <c r="H56" s="4">
        <v>7.9580786405131221E-13</v>
      </c>
      <c r="I56" s="4">
        <v>7.6661152756818179E-4</v>
      </c>
      <c r="J56" s="4">
        <v>4.7960457530019491E-16</v>
      </c>
      <c r="K56" s="4">
        <v>1.8</v>
      </c>
    </row>
    <row r="57" spans="1:11" x14ac:dyDescent="0.25">
      <c r="A57" s="2">
        <v>54</v>
      </c>
      <c r="B57" s="4">
        <v>0.78457824554964839</v>
      </c>
      <c r="C57" s="4">
        <v>0.75987229416395419</v>
      </c>
      <c r="D57" s="4">
        <v>1.9751080509182853E-2</v>
      </c>
      <c r="E57" s="4">
        <v>1.006187103706346E-14</v>
      </c>
      <c r="F57" s="4">
        <v>1.9751080509182853E-2</v>
      </c>
      <c r="G57" s="4">
        <v>2.4207084904290249E-13</v>
      </c>
      <c r="H57" s="4">
        <v>5.6843418860808015E-13</v>
      </c>
      <c r="I57" s="4">
        <v>7.4276276165474047E-4</v>
      </c>
      <c r="J57" s="4">
        <v>1.9412794784377595E-15</v>
      </c>
      <c r="K57" s="4">
        <v>1.8</v>
      </c>
    </row>
    <row r="58" spans="1:11" x14ac:dyDescent="0.25">
      <c r="A58" s="2">
        <v>55</v>
      </c>
      <c r="B58" s="4">
        <v>0.78476926620008469</v>
      </c>
      <c r="C58" s="4">
        <v>0.75987406108084643</v>
      </c>
      <c r="D58" s="4">
        <v>1.919434073588118E-2</v>
      </c>
      <c r="E58" s="4">
        <v>9.7544669653735405E-15</v>
      </c>
      <c r="F58" s="4">
        <v>1.919434073588118E-2</v>
      </c>
      <c r="G58" s="4">
        <v>2.0970787498013346E-13</v>
      </c>
      <c r="H58" s="4">
        <v>1.3642420526593924E-12</v>
      </c>
      <c r="I58" s="4">
        <v>7.1981278085559678E-4</v>
      </c>
      <c r="J58" s="4">
        <v>4.3116087337329617E-15</v>
      </c>
      <c r="K58" s="4">
        <v>1.8</v>
      </c>
    </row>
    <row r="59" spans="1:11" x14ac:dyDescent="0.25">
      <c r="A59" s="2">
        <v>56</v>
      </c>
      <c r="B59" s="4">
        <v>0.78495485296335843</v>
      </c>
      <c r="C59" s="4">
        <v>0.75987568745446765</v>
      </c>
      <c r="D59" s="4">
        <v>1.8653219065331079E-2</v>
      </c>
      <c r="E59" s="4">
        <v>8.9574425237417252E-15</v>
      </c>
      <c r="F59" s="4">
        <v>1.8653219065331079E-2</v>
      </c>
      <c r="G59" s="4">
        <v>1.8176232003883077E-13</v>
      </c>
      <c r="H59" s="4">
        <v>1.3642420526593924E-12</v>
      </c>
      <c r="I59" s="4">
        <v>6.9771334049869226E-4</v>
      </c>
      <c r="J59" s="4">
        <v>3.6313338249081639E-15</v>
      </c>
      <c r="K59" s="4">
        <v>1.8</v>
      </c>
    </row>
    <row r="60" spans="1:11" x14ac:dyDescent="0.25">
      <c r="A60" s="2">
        <v>57</v>
      </c>
      <c r="B60" s="4">
        <v>0.78513516495151681</v>
      </c>
      <c r="C60" s="4">
        <v>0.75987718617922029</v>
      </c>
      <c r="D60" s="4">
        <v>1.8127292125846739E-2</v>
      </c>
      <c r="E60" s="4">
        <v>8.4140149687282729E-15</v>
      </c>
      <c r="F60" s="4">
        <v>1.8127292125846739E-2</v>
      </c>
      <c r="G60" s="4">
        <v>2.2071025020629911E-13</v>
      </c>
      <c r="H60" s="4">
        <v>6.8212102632969618E-13</v>
      </c>
      <c r="I60" s="4">
        <v>6.7641954151057189E-4</v>
      </c>
      <c r="J60" s="4">
        <v>2.8530625282931407E-15</v>
      </c>
      <c r="K60" s="4">
        <v>1.8</v>
      </c>
    </row>
    <row r="61" spans="1:11" x14ac:dyDescent="0.25">
      <c r="A61" s="2">
        <v>58</v>
      </c>
      <c r="B61" s="4">
        <v>0.78531035619129941</v>
      </c>
      <c r="C61" s="4">
        <v>0.75987856899483519</v>
      </c>
      <c r="D61" s="4">
        <v>1.7616145839992294E-2</v>
      </c>
      <c r="E61" s="4">
        <v>7.8707723942036397E-15</v>
      </c>
      <c r="F61" s="4">
        <v>1.7616145839992294E-2</v>
      </c>
      <c r="G61" s="4">
        <v>2.3558948845578414E-13</v>
      </c>
      <c r="H61" s="4">
        <v>5.6843418860808015E-13</v>
      </c>
      <c r="I61" s="4">
        <v>6.5588989221631656E-4</v>
      </c>
      <c r="J61" s="4">
        <v>3.4977446286554859E-15</v>
      </c>
      <c r="K61" s="4">
        <v>1.8</v>
      </c>
    </row>
    <row r="62" spans="1:11" x14ac:dyDescent="0.25">
      <c r="A62" s="2">
        <v>59</v>
      </c>
      <c r="B62" s="4">
        <v>0.78548057582085995</v>
      </c>
      <c r="C62" s="4">
        <v>0.75987984651826446</v>
      </c>
      <c r="D62" s="4">
        <v>1.7119375541655341E-2</v>
      </c>
      <c r="E62" s="4">
        <v>7.2366331994250825E-15</v>
      </c>
      <c r="F62" s="4">
        <v>1.7119375541655341E-2</v>
      </c>
      <c r="G62" s="4">
        <v>2.7576197076696623E-13</v>
      </c>
      <c r="H62" s="4">
        <v>9.0949470177292824E-13</v>
      </c>
      <c r="I62" s="4">
        <v>6.3608612808729609E-4</v>
      </c>
      <c r="J62" s="4">
        <v>3.5788506954586335E-15</v>
      </c>
      <c r="K62" s="4">
        <v>1.8</v>
      </c>
    </row>
    <row r="63" spans="1:11" x14ac:dyDescent="0.25">
      <c r="A63" s="2">
        <v>60</v>
      </c>
      <c r="B63" s="4">
        <v>0.78564596828959354</v>
      </c>
      <c r="C63" s="4">
        <v>0.75988102832556081</v>
      </c>
      <c r="D63" s="4">
        <v>1.6636586054244666E-2</v>
      </c>
      <c r="E63" s="4">
        <v>6.8018837759515604E-15</v>
      </c>
      <c r="F63" s="4">
        <v>1.6636586054244666E-2</v>
      </c>
      <c r="G63" s="4">
        <v>2.9884119267728498E-13</v>
      </c>
      <c r="H63" s="4">
        <v>1.3642420526593924E-12</v>
      </c>
      <c r="I63" s="4">
        <v>6.1697289967664343E-4</v>
      </c>
      <c r="J63" s="4">
        <v>2.1242579557977686E-15</v>
      </c>
      <c r="K63" s="4">
        <v>1.8</v>
      </c>
    </row>
    <row r="64" spans="1:11" x14ac:dyDescent="0.25">
      <c r="A64" s="2">
        <v>61</v>
      </c>
      <c r="B64" s="4">
        <v>0.78580667354609735</v>
      </c>
      <c r="C64" s="4">
        <v>0.75988212305541525</v>
      </c>
      <c r="D64" s="4">
        <v>1.6167391713105484E-2</v>
      </c>
      <c r="E64" s="4">
        <v>6.7844398278852235E-15</v>
      </c>
      <c r="F64" s="4">
        <v>1.6167391713105484E-2</v>
      </c>
      <c r="G64" s="4">
        <v>2.7569556338390149E-13</v>
      </c>
      <c r="H64" s="4">
        <v>7.9580786405131221E-13</v>
      </c>
      <c r="I64" s="4">
        <v>5.9851742891034725E-4</v>
      </c>
      <c r="J64" s="4">
        <v>9.8746810579610126E-16</v>
      </c>
      <c r="K64" s="4">
        <v>1.8</v>
      </c>
    </row>
    <row r="65" spans="1:11" x14ac:dyDescent="0.25">
      <c r="A65" s="2">
        <v>62</v>
      </c>
      <c r="B65" s="4">
        <v>0.78596282720906252</v>
      </c>
      <c r="C65" s="4">
        <v>0.75988313851276368</v>
      </c>
      <c r="D65" s="4">
        <v>1.5711416328065986E-2</v>
      </c>
      <c r="E65" s="4">
        <v>6.7303117650058273E-15</v>
      </c>
      <c r="F65" s="4">
        <v>1.5711416328065986E-2</v>
      </c>
      <c r="G65" s="4">
        <v>3.2145423475848927E-13</v>
      </c>
      <c r="H65" s="4">
        <v>9.0949470177292824E-13</v>
      </c>
      <c r="I65" s="4">
        <v>5.8068920013716672E-4</v>
      </c>
      <c r="J65" s="4">
        <v>1.7409653827698307E-15</v>
      </c>
      <c r="K65" s="4">
        <v>1.8</v>
      </c>
    </row>
    <row r="66" spans="1:11" x14ac:dyDescent="0.25">
      <c r="A66" s="2">
        <v>63</v>
      </c>
      <c r="B66" s="4">
        <v>0.7861145607224832</v>
      </c>
      <c r="C66" s="4">
        <v>0.75988408176035205</v>
      </c>
      <c r="D66" s="4">
        <v>1.5268293093999817E-2</v>
      </c>
      <c r="E66" s="4">
        <v>6.7846087733714525E-15</v>
      </c>
      <c r="F66" s="4">
        <v>1.5268293093999817E-2</v>
      </c>
      <c r="G66" s="4">
        <v>3.4754038297397932E-13</v>
      </c>
      <c r="H66" s="4">
        <v>5.6843418860808015E-13</v>
      </c>
      <c r="I66" s="4">
        <v>5.6345971432830082E-4</v>
      </c>
      <c r="J66" s="4">
        <v>3.9092884125779031E-15</v>
      </c>
      <c r="K66" s="4">
        <v>1.8</v>
      </c>
    </row>
    <row r="67" spans="1:11" x14ac:dyDescent="0.25">
      <c r="A67" s="2">
        <v>64</v>
      </c>
      <c r="B67" s="4">
        <v>0.78626200149949421</v>
      </c>
      <c r="C67" s="4">
        <v>0.75988495919468058</v>
      </c>
      <c r="D67" s="4">
        <v>1.4837664465082388E-2</v>
      </c>
      <c r="E67" s="4">
        <v>6.4221301686777367E-15</v>
      </c>
      <c r="F67" s="4">
        <v>1.4837664465082388E-2</v>
      </c>
      <c r="G67" s="4">
        <v>3.0024238845995093E-13</v>
      </c>
      <c r="H67" s="4">
        <v>5.6843418860808015E-13</v>
      </c>
      <c r="I67" s="4">
        <v>5.4680230536652394E-4</v>
      </c>
      <c r="J67" s="4">
        <v>4.2361831118835146E-15</v>
      </c>
      <c r="K67" s="4">
        <v>1.8</v>
      </c>
    </row>
    <row r="68" spans="1:11" x14ac:dyDescent="0.25">
      <c r="A68" s="2">
        <v>65</v>
      </c>
      <c r="B68" s="4">
        <v>0.78640527305925578</v>
      </c>
      <c r="C68" s="4">
        <v>0.75988577660828238</v>
      </c>
      <c r="D68" s="4">
        <v>1.4419182010763939E-2</v>
      </c>
      <c r="E68" s="4">
        <v>6.2770904160574968E-15</v>
      </c>
      <c r="F68" s="4">
        <v>1.4419182010763939E-2</v>
      </c>
      <c r="G68" s="4">
        <v>2.0764791795746531E-13</v>
      </c>
      <c r="H68" s="4">
        <v>4.5474735088646412E-13</v>
      </c>
      <c r="I68" s="4">
        <v>5.3069200103969072E-4</v>
      </c>
      <c r="J68" s="4">
        <v>3.4044025659057158E-15</v>
      </c>
      <c r="K68" s="4">
        <v>1.8</v>
      </c>
    </row>
    <row r="69" spans="1:11" x14ac:dyDescent="0.25">
      <c r="A69" s="2">
        <v>66</v>
      </c>
      <c r="B69" s="4">
        <v>0.78654449515981861</v>
      </c>
      <c r="C69" s="4">
        <v>0.75988653924262284</v>
      </c>
      <c r="D69" s="4">
        <v>1.4012506268048E-2</v>
      </c>
      <c r="E69" s="4">
        <v>5.8961588223339698E-15</v>
      </c>
      <c r="F69" s="4">
        <v>1.4012506268048E-2</v>
      </c>
      <c r="G69" s="4">
        <v>1.9874667233146795E-13</v>
      </c>
      <c r="H69" s="4">
        <v>5.6843418860808015E-13</v>
      </c>
      <c r="I69" s="4">
        <v>5.1510540799537899E-4</v>
      </c>
      <c r="J69" s="4">
        <v>2.2711905830732507E-15</v>
      </c>
      <c r="K69" s="4">
        <v>1.8</v>
      </c>
    </row>
    <row r="70" spans="1:11" x14ac:dyDescent="0.25">
      <c r="A70" s="2">
        <v>67</v>
      </c>
      <c r="B70" s="4">
        <v>0.78667978392808835</v>
      </c>
      <c r="C70" s="4">
        <v>0.75988725183568684</v>
      </c>
      <c r="D70" s="4">
        <v>1.3617306599288091E-2</v>
      </c>
      <c r="E70" s="4">
        <v>5.7336198189478358E-15</v>
      </c>
      <c r="F70" s="4">
        <v>1.3617306599288091E-2</v>
      </c>
      <c r="G70" s="4">
        <v>2.7063399264670723E-13</v>
      </c>
      <c r="H70" s="4">
        <v>7.9580786405131221E-13</v>
      </c>
      <c r="I70" s="4">
        <v>5.0002060457176852E-4</v>
      </c>
      <c r="J70" s="4">
        <v>1.664203868957857E-15</v>
      </c>
      <c r="K70" s="4">
        <v>1.8</v>
      </c>
    </row>
    <row r="71" spans="1:11" x14ac:dyDescent="0.25">
      <c r="A71" s="2">
        <v>68</v>
      </c>
      <c r="B71" s="4">
        <v>0.78681125198660373</v>
      </c>
      <c r="C71" s="4">
        <v>0.75988791866688521</v>
      </c>
      <c r="D71" s="4">
        <v>1.3233261057204557E-2</v>
      </c>
      <c r="E71" s="4">
        <v>5.6983363019179773E-15</v>
      </c>
      <c r="F71" s="4">
        <v>1.3233261057204557E-2</v>
      </c>
      <c r="G71" s="4">
        <v>2.2196800604154523E-13</v>
      </c>
      <c r="H71" s="4">
        <v>5.1159076974727213E-13</v>
      </c>
      <c r="I71" s="4">
        <v>4.8541703335098661E-4</v>
      </c>
      <c r="J71" s="4">
        <v>1.4367847189777905E-15</v>
      </c>
      <c r="K71" s="4">
        <v>1.8</v>
      </c>
    </row>
    <row r="72" spans="1:11" x14ac:dyDescent="0.25">
      <c r="A72" s="2">
        <v>69</v>
      </c>
      <c r="B72" s="4">
        <v>0.78693900857619392</v>
      </c>
      <c r="C72" s="4">
        <v>0.75988854360022007</v>
      </c>
      <c r="D72" s="4">
        <v>1.2860056254408E-2</v>
      </c>
      <c r="E72" s="4">
        <v>5.7529524942966257E-15</v>
      </c>
      <c r="F72" s="4">
        <v>1.2860056254408E-2</v>
      </c>
      <c r="G72" s="4">
        <v>2.0990178453868249E-13</v>
      </c>
      <c r="H72" s="4">
        <v>6.8212102632969618E-13</v>
      </c>
      <c r="I72" s="4">
        <v>4.7127539240067478E-4</v>
      </c>
      <c r="J72" s="4">
        <v>2.5148030669295116E-15</v>
      </c>
      <c r="K72" s="4">
        <v>1.8</v>
      </c>
    </row>
    <row r="73" spans="1:11" x14ac:dyDescent="0.25">
      <c r="A73" s="2">
        <v>70</v>
      </c>
      <c r="B73" s="4">
        <v>0.78706315967357376</v>
      </c>
      <c r="C73" s="4">
        <v>0.75988913012542303</v>
      </c>
      <c r="D73" s="4">
        <v>1.2497387231107184E-2</v>
      </c>
      <c r="E73" s="4">
        <v>5.7351940516770119E-15</v>
      </c>
      <c r="F73" s="4">
        <v>1.2497387231107184E-2</v>
      </c>
      <c r="G73" s="4">
        <v>2.9458049497985144E-13</v>
      </c>
      <c r="H73" s="4">
        <v>7.9580786405131221E-13</v>
      </c>
      <c r="I73" s="4">
        <v>4.575775284991646E-4</v>
      </c>
      <c r="J73" s="4">
        <v>1.7500494481150127E-15</v>
      </c>
      <c r="K73" s="4">
        <v>1.8</v>
      </c>
    </row>
    <row r="74" spans="1:11" x14ac:dyDescent="0.25">
      <c r="A74" s="2">
        <v>71</v>
      </c>
      <c r="B74" s="4">
        <v>0.78718380810336375</v>
      </c>
      <c r="C74" s="4">
        <v>0.75988968139628754</v>
      </c>
      <c r="D74" s="4">
        <v>1.2144957315014726E-2</v>
      </c>
      <c r="E74" s="4">
        <v>5.5540629525743123E-15</v>
      </c>
      <c r="F74" s="4">
        <v>1.2144957315014726E-2</v>
      </c>
      <c r="G74" s="4">
        <v>2.7337396127195828E-13</v>
      </c>
      <c r="H74" s="4">
        <v>6.2527760746888816E-13</v>
      </c>
      <c r="I74" s="4">
        <v>4.4430633678228066E-4</v>
      </c>
      <c r="J74" s="4">
        <v>1.5512145139824033E-15</v>
      </c>
      <c r="K74" s="4">
        <v>1.8</v>
      </c>
    </row>
    <row r="75" spans="1:11" x14ac:dyDescent="0.25">
      <c r="A75" s="2">
        <v>72</v>
      </c>
      <c r="B75" s="4">
        <v>0.78730105364451286</v>
      </c>
      <c r="C75" s="4">
        <v>0.75989020026546172</v>
      </c>
      <c r="D75" s="4">
        <v>1.1802477968774818E-2</v>
      </c>
      <c r="E75" s="4">
        <v>6.0067488736472166E-15</v>
      </c>
      <c r="F75" s="4">
        <v>1.1802477968774818E-2</v>
      </c>
      <c r="G75" s="4">
        <v>2.8313983102545853E-13</v>
      </c>
      <c r="H75" s="4">
        <v>7.9580786405131221E-13</v>
      </c>
      <c r="I75" s="4">
        <v>4.3144567018827264E-4</v>
      </c>
      <c r="J75" s="4">
        <v>2.5375674404010908E-15</v>
      </c>
      <c r="K75" s="4">
        <v>1.8</v>
      </c>
    </row>
    <row r="76" spans="1:11" x14ac:dyDescent="0.25">
      <c r="A76" s="2">
        <v>73</v>
      </c>
      <c r="B76" s="4">
        <v>0.78741499313151364</v>
      </c>
      <c r="C76" s="4">
        <v>0.75989068931539583</v>
      </c>
      <c r="D76" s="4">
        <v>1.1469668623345159E-2</v>
      </c>
      <c r="E76" s="4">
        <v>5.6443058941852632E-15</v>
      </c>
      <c r="F76" s="4">
        <v>1.1469668623345159E-2</v>
      </c>
      <c r="G76" s="4">
        <v>2.3895103018652114E-13</v>
      </c>
      <c r="H76" s="4">
        <v>6.8212102632969618E-13</v>
      </c>
      <c r="I76" s="4">
        <v>4.1898026000633401E-4</v>
      </c>
      <c r="J76" s="4">
        <v>2.1752619237119797E-15</v>
      </c>
      <c r="K76" s="4">
        <v>1.8</v>
      </c>
    </row>
    <row r="77" spans="1:11" x14ac:dyDescent="0.25">
      <c r="A77" s="2">
        <v>74</v>
      </c>
      <c r="B77" s="4">
        <v>0.78752572055097003</v>
      </c>
      <c r="C77" s="4">
        <v>0.75989115088558279</v>
      </c>
      <c r="D77" s="4">
        <v>1.1146256498147405E-2</v>
      </c>
      <c r="E77" s="4">
        <v>5.6633666038429022E-15</v>
      </c>
      <c r="F77" s="4">
        <v>1.1146256498147405E-2</v>
      </c>
      <c r="G77" s="4">
        <v>2.316077017672225E-13</v>
      </c>
      <c r="H77" s="4">
        <v>6.8212102632969618E-13</v>
      </c>
      <c r="I77" s="4">
        <v>4.0689564685458476E-4</v>
      </c>
      <c r="J77" s="4">
        <v>1.3281089397885827E-15</v>
      </c>
      <c r="K77" s="4">
        <v>1.8</v>
      </c>
    </row>
    <row r="78" spans="1:11" x14ac:dyDescent="0.25">
      <c r="A78" s="2">
        <v>75</v>
      </c>
      <c r="B78" s="4">
        <v>0.78763332713410494</v>
      </c>
      <c r="C78" s="4">
        <v>0.75989158709656712</v>
      </c>
      <c r="D78" s="4">
        <v>1.0831976411237084E-2</v>
      </c>
      <c r="E78" s="4">
        <v>5.6277150871104474E-15</v>
      </c>
      <c r="F78" s="4">
        <v>1.0831976411237084E-2</v>
      </c>
      <c r="G78" s="4">
        <v>2.3910509531523133E-13</v>
      </c>
      <c r="H78" s="4">
        <v>5.6843418860808015E-13</v>
      </c>
      <c r="I78" s="4">
        <v>3.9517812023033739E-4</v>
      </c>
      <c r="J78" s="4">
        <v>2.2195786875123247E-15</v>
      </c>
      <c r="K78" s="4">
        <v>1.8</v>
      </c>
    </row>
    <row r="79" spans="1:11" x14ac:dyDescent="0.25">
      <c r="A79" s="2">
        <v>76</v>
      </c>
      <c r="B79" s="4">
        <v>0.7877379014456285</v>
      </c>
      <c r="C79" s="4">
        <v>0.75989199987129608</v>
      </c>
      <c r="D79" s="4">
        <v>1.0526570583396162E-2</v>
      </c>
      <c r="E79" s="4">
        <v>5.6825263665863081E-15</v>
      </c>
      <c r="F79" s="4">
        <v>1.0526570583396162E-2</v>
      </c>
      <c r="G79" s="4">
        <v>2.5410386685423286E-13</v>
      </c>
      <c r="H79" s="4">
        <v>7.9580786405131221E-13</v>
      </c>
      <c r="I79" s="4">
        <v>3.8381466446115521E-4</v>
      </c>
      <c r="J79" s="4">
        <v>2.2936142072906204E-15</v>
      </c>
      <c r="K79" s="4">
        <v>1.8</v>
      </c>
    </row>
    <row r="80" spans="1:11" x14ac:dyDescent="0.25">
      <c r="A80" s="2">
        <v>77</v>
      </c>
      <c r="B80" s="4">
        <v>0.78783952946925861</v>
      </c>
      <c r="C80" s="4">
        <v>0.75989239095437333</v>
      </c>
      <c r="D80" s="4">
        <v>1.0229788440681297E-2</v>
      </c>
      <c r="E80" s="4">
        <v>5.5014412639604851E-15</v>
      </c>
      <c r="F80" s="4">
        <v>1.0229788440681297E-2</v>
      </c>
      <c r="G80" s="4">
        <v>2.540680068673779E-13</v>
      </c>
      <c r="H80" s="4">
        <v>9.0949470177292824E-13</v>
      </c>
      <c r="I80" s="4">
        <v>3.7279290926384503E-4</v>
      </c>
      <c r="J80" s="4">
        <v>2.4055929309552928E-15</v>
      </c>
      <c r="K80" s="4">
        <v>1.8</v>
      </c>
    </row>
    <row r="81" spans="1:11" x14ac:dyDescent="0.25">
      <c r="A81" s="2">
        <v>78</v>
      </c>
      <c r="B81" s="4">
        <v>0.78793829469002485</v>
      </c>
      <c r="C81" s="4">
        <v>0.75989276192958777</v>
      </c>
      <c r="D81" s="4">
        <v>9.9413864186846546E-3</v>
      </c>
      <c r="E81" s="4">
        <v>5.6640375798418193E-15</v>
      </c>
      <c r="F81" s="4">
        <v>9.9413864186846546E-3</v>
      </c>
      <c r="G81" s="4">
        <v>2.5460059407955709E-13</v>
      </c>
      <c r="H81" s="4">
        <v>6.8212102632969618E-13</v>
      </c>
      <c r="I81" s="4">
        <v>3.6210108375073289E-4</v>
      </c>
      <c r="J81" s="4">
        <v>2.0826362088261731E-15</v>
      </c>
      <c r="K81" s="4">
        <v>1.8</v>
      </c>
    </row>
    <row r="82" spans="1:11" x14ac:dyDescent="0.25">
      <c r="A82" s="2">
        <v>79</v>
      </c>
      <c r="B82" s="4">
        <v>0.78803427817343219</v>
      </c>
      <c r="C82" s="4">
        <v>0.75989311423595873</v>
      </c>
      <c r="D82" s="4">
        <v>9.6611277711266142E-3</v>
      </c>
      <c r="E82" s="4">
        <v>5.6643112358363248E-15</v>
      </c>
      <c r="F82" s="4">
        <v>9.6611277711266142E-3</v>
      </c>
      <c r="G82" s="4">
        <v>1.9617272216387874E-13</v>
      </c>
      <c r="H82" s="4">
        <v>9.0949470177292824E-13</v>
      </c>
      <c r="I82" s="4">
        <v>3.5172797349266075E-4</v>
      </c>
      <c r="J82" s="4">
        <v>2.0204262370292014E-15</v>
      </c>
      <c r="K82" s="4">
        <v>1.8</v>
      </c>
    </row>
    <row r="83" spans="1:11" x14ac:dyDescent="0.25">
      <c r="A83" s="2">
        <v>80</v>
      </c>
      <c r="B83" s="4">
        <v>0.78812755864153095</v>
      </c>
      <c r="C83" s="4">
        <v>0.75989344918236335</v>
      </c>
      <c r="D83" s="4">
        <v>9.3887823841480346E-3</v>
      </c>
      <c r="E83" s="4">
        <v>5.6638589835500081E-15</v>
      </c>
      <c r="F83" s="4">
        <v>9.3887823841480346E-3</v>
      </c>
      <c r="G83" s="4">
        <v>2.4154623071669106E-13</v>
      </c>
      <c r="H83" s="4">
        <v>1.1368683772161603E-12</v>
      </c>
      <c r="I83" s="4">
        <v>3.4166288062636877E-4</v>
      </c>
      <c r="J83" s="4">
        <v>3.2620739257126813E-15</v>
      </c>
      <c r="K83" s="4">
        <v>1.8</v>
      </c>
    </row>
    <row r="84" spans="1:11" x14ac:dyDescent="0.25">
      <c r="A84" s="2">
        <v>81</v>
      </c>
      <c r="B84" s="4">
        <v>0.78821821254598878</v>
      </c>
      <c r="C84" s="4">
        <v>0.75989376796079888</v>
      </c>
      <c r="D84" s="4">
        <v>9.1241265965306562E-3</v>
      </c>
      <c r="E84" s="4">
        <v>5.3553575285444767E-15</v>
      </c>
      <c r="F84" s="4">
        <v>9.1241265965306562E-3</v>
      </c>
      <c r="G84" s="4">
        <v>3.6341307567411279E-13</v>
      </c>
      <c r="H84" s="4">
        <v>1.1368683772161603E-12</v>
      </c>
      <c r="I84" s="4">
        <v>3.3189558718025355E-4</v>
      </c>
      <c r="J84" s="4">
        <v>4.0992638661010593E-15</v>
      </c>
      <c r="K84" s="4">
        <v>1.8</v>
      </c>
    </row>
    <row r="85" spans="1:11" x14ac:dyDescent="0.25">
      <c r="A85" s="2">
        <v>82</v>
      </c>
      <c r="B85" s="4">
        <v>0.78830631413827512</v>
      </c>
      <c r="C85" s="4">
        <v>0.75989407165829082</v>
      </c>
      <c r="D85" s="4">
        <v>8.8669430258105902E-3</v>
      </c>
      <c r="E85" s="4">
        <v>5.2468778772183898E-15</v>
      </c>
      <c r="F85" s="4">
        <v>8.8669430258105902E-3</v>
      </c>
      <c r="G85" s="4">
        <v>3.4876493511769307E-13</v>
      </c>
      <c r="H85" s="4">
        <v>5.6843418860808015E-13</v>
      </c>
      <c r="I85" s="4">
        <v>3.2241632177545585E-4</v>
      </c>
      <c r="J85" s="4">
        <v>3.8901793492878461E-15</v>
      </c>
      <c r="K85" s="4">
        <v>1.8</v>
      </c>
    </row>
    <row r="86" spans="1:11" x14ac:dyDescent="0.25">
      <c r="A86" s="2">
        <v>83</v>
      </c>
      <c r="B86" s="4">
        <v>0.78839193553712794</v>
      </c>
      <c r="C86" s="4">
        <v>0.75989436126750676</v>
      </c>
      <c r="D86" s="4">
        <v>8.6170203994701405E-3</v>
      </c>
      <c r="E86" s="4">
        <v>4.8658098339845263E-15</v>
      </c>
      <c r="F86" s="4">
        <v>8.6170203994701405E-3</v>
      </c>
      <c r="G86" s="4">
        <v>1.933769713368533E-13</v>
      </c>
      <c r="H86" s="4">
        <v>7.9580786405131221E-13</v>
      </c>
      <c r="I86" s="4">
        <v>3.1321572965555444E-4</v>
      </c>
      <c r="J86" s="4">
        <v>4.3266752717798938E-15</v>
      </c>
      <c r="K86" s="4">
        <v>1.8</v>
      </c>
    </row>
    <row r="87" spans="1:11" x14ac:dyDescent="0.25">
      <c r="A87" s="2">
        <v>84</v>
      </c>
      <c r="B87" s="4">
        <v>0.78847514679348019</v>
      </c>
      <c r="C87" s="4">
        <v>0.75989463769618304</v>
      </c>
      <c r="D87" s="4">
        <v>8.3741533907450861E-3</v>
      </c>
      <c r="E87" s="4">
        <v>4.4485452927241372E-15</v>
      </c>
      <c r="F87" s="4">
        <v>8.3741533907450861E-3</v>
      </c>
      <c r="G87" s="4">
        <v>2.4161927883806227E-13</v>
      </c>
      <c r="H87" s="4">
        <v>6.8212102632969618E-13</v>
      </c>
      <c r="I87" s="4">
        <v>3.0428484573044703E-4</v>
      </c>
      <c r="J87" s="4">
        <v>2.5319141005017023E-15</v>
      </c>
      <c r="K87" s="4">
        <v>1.8</v>
      </c>
    </row>
    <row r="88" spans="1:11" x14ac:dyDescent="0.25">
      <c r="A88" s="2">
        <v>85</v>
      </c>
      <c r="B88" s="4">
        <v>0.78855601595299996</v>
      </c>
      <c r="C88" s="4">
        <v>0.7598949017754838</v>
      </c>
      <c r="D88" s="4">
        <v>8.1381424583769797E-3</v>
      </c>
      <c r="E88" s="4">
        <v>4.5571891315766375E-15</v>
      </c>
      <c r="F88" s="4">
        <v>8.1381424583769797E-3</v>
      </c>
      <c r="G88" s="4">
        <v>3.5573505404416788E-13</v>
      </c>
      <c r="H88" s="4">
        <v>5.1159076974727213E-13</v>
      </c>
      <c r="I88" s="4">
        <v>2.9561507037092729E-4</v>
      </c>
      <c r="J88" s="4">
        <v>5.3106158483648018E-16</v>
      </c>
      <c r="K88" s="4">
        <v>1.8</v>
      </c>
    </row>
    <row r="89" spans="1:11" x14ac:dyDescent="0.25">
      <c r="A89" s="2">
        <v>86</v>
      </c>
      <c r="B89" s="4">
        <v>0.78863460911641847</v>
      </c>
      <c r="C89" s="4">
        <v>0.75989515426743603</v>
      </c>
      <c r="D89" s="4">
        <v>7.9087936898004398E-3</v>
      </c>
      <c r="E89" s="4">
        <v>4.7564634358443054E-15</v>
      </c>
      <c r="F89" s="4">
        <v>7.9087936898004398E-3</v>
      </c>
      <c r="G89" s="4">
        <v>3.6877480778275967E-13</v>
      </c>
      <c r="H89" s="4">
        <v>4.5474735088646412E-13</v>
      </c>
      <c r="I89" s="4">
        <v>2.8719814744269451E-4</v>
      </c>
      <c r="J89" s="4">
        <v>8.6187490056550366E-16</v>
      </c>
      <c r="K89" s="4">
        <v>1.8</v>
      </c>
    </row>
    <row r="90" spans="1:11" x14ac:dyDescent="0.25">
      <c r="A90" s="2">
        <v>87</v>
      </c>
      <c r="B90" s="4">
        <v>0.78871099049775317</v>
      </c>
      <c r="C90" s="4">
        <v>0.75989539587158228</v>
      </c>
      <c r="D90" s="4">
        <v>7.685918647917781E-3</v>
      </c>
      <c r="E90" s="4">
        <v>4.973409588037074E-15</v>
      </c>
      <c r="F90" s="4">
        <v>7.685918647917781E-3</v>
      </c>
      <c r="G90" s="4">
        <v>3.348114157881305E-13</v>
      </c>
      <c r="H90" s="4">
        <v>9.0949470177292824E-13</v>
      </c>
      <c r="I90" s="4">
        <v>2.7902614427119035E-4</v>
      </c>
      <c r="J90" s="4">
        <v>1.1196284784714683E-15</v>
      </c>
      <c r="K90" s="4">
        <v>1.8</v>
      </c>
    </row>
    <row r="91" spans="1:11" x14ac:dyDescent="0.25">
      <c r="A91" s="2">
        <v>88</v>
      </c>
      <c r="B91" s="4">
        <v>0.78878522248053951</v>
      </c>
      <c r="C91" s="4">
        <v>0.75989562723095516</v>
      </c>
      <c r="D91" s="4">
        <v>7.4693342208716354E-3</v>
      </c>
      <c r="E91" s="4">
        <v>5.5170796265644833E-15</v>
      </c>
      <c r="F91" s="4">
        <v>7.4693342208716354E-3</v>
      </c>
      <c r="G91" s="4">
        <v>3.6122428832829905E-13</v>
      </c>
      <c r="H91" s="4">
        <v>1.0231815394945443E-12</v>
      </c>
      <c r="I91" s="4">
        <v>2.7109143318451793E-4</v>
      </c>
      <c r="J91" s="4">
        <v>2.6887865384085065E-15</v>
      </c>
      <c r="K91" s="4">
        <v>1.8</v>
      </c>
    </row>
    <row r="92" spans="1:11" x14ac:dyDescent="0.25">
      <c r="A92" s="2">
        <v>89</v>
      </c>
      <c r="B92" s="4">
        <v>0.78885736567215137</v>
      </c>
      <c r="C92" s="4">
        <v>0.75989584893746798</v>
      </c>
      <c r="D92" s="4">
        <v>7.2588624752721537E-3</v>
      </c>
      <c r="E92" s="4">
        <v>6.4234874886459528E-15</v>
      </c>
      <c r="F92" s="4">
        <v>7.2588624752721537E-3</v>
      </c>
      <c r="G92" s="4">
        <v>2.909546518645168E-13</v>
      </c>
      <c r="H92" s="4">
        <v>9.0949470177292824E-13</v>
      </c>
      <c r="I92" s="4">
        <v>2.6338667446422845E-4</v>
      </c>
      <c r="J92" s="4">
        <v>3.8498857499775458E-15</v>
      </c>
      <c r="K92" s="4">
        <v>1.8</v>
      </c>
    </row>
    <row r="93" spans="1:11" x14ac:dyDescent="0.25">
      <c r="A93" s="2">
        <v>90</v>
      </c>
      <c r="B93" s="4">
        <v>0.78892747895629267</v>
      </c>
      <c r="C93" s="4">
        <v>0.75989606153677192</v>
      </c>
      <c r="D93" s="4">
        <v>7.0543305125818382E-3</v>
      </c>
      <c r="E93" s="4">
        <v>7.1666235336415396E-15</v>
      </c>
      <c r="F93" s="4">
        <v>7.0543305125818382E-3</v>
      </c>
      <c r="G93" s="4">
        <v>3.2943507405520938E-13</v>
      </c>
      <c r="H93" s="4">
        <v>5.6843418860808015E-13</v>
      </c>
      <c r="I93" s="4">
        <v>2.5590480058119102E-4</v>
      </c>
      <c r="J93" s="4">
        <v>4.4346772967619147E-15</v>
      </c>
      <c r="K93" s="4">
        <v>1.8</v>
      </c>
    </row>
    <row r="94" spans="1:11" x14ac:dyDescent="0.25">
      <c r="A94" s="2">
        <v>91</v>
      </c>
      <c r="B94" s="4">
        <v>0.7889956195437261</v>
      </c>
      <c r="C94" s="4">
        <v>0.75989626553263967</v>
      </c>
      <c r="D94" s="4">
        <v>6.8555703289730928E-3</v>
      </c>
      <c r="E94" s="4">
        <v>7.8189367889318356E-15</v>
      </c>
      <c r="F94" s="4">
        <v>6.8555703289730928E-3</v>
      </c>
      <c r="G94" s="4">
        <v>3.2942577702158032E-13</v>
      </c>
      <c r="H94" s="4">
        <v>7.9580786405131221E-13</v>
      </c>
      <c r="I94" s="4">
        <v>2.4863900158395773E-4</v>
      </c>
      <c r="J94" s="4">
        <v>2.9738465224586418E-15</v>
      </c>
      <c r="K94" s="4">
        <v>1.8</v>
      </c>
    </row>
    <row r="95" spans="1:11" x14ac:dyDescent="0.25">
      <c r="A95" s="2">
        <v>92</v>
      </c>
      <c r="B95" s="4">
        <v>0.78906184302131666</v>
      </c>
      <c r="C95" s="4">
        <v>0.75989646139090872</v>
      </c>
      <c r="D95" s="4">
        <v>6.6624186785431859E-3</v>
      </c>
      <c r="E95" s="4">
        <v>8.6527351318870038E-15</v>
      </c>
      <c r="F95" s="4">
        <v>6.6624186785431859E-3</v>
      </c>
      <c r="G95" s="4">
        <v>2.9884650526793016E-13</v>
      </c>
      <c r="H95" s="4">
        <v>7.9580786405131221E-13</v>
      </c>
      <c r="I95" s="4">
        <v>2.4158271164748614E-4</v>
      </c>
      <c r="J95" s="4">
        <v>2.4200863907110545E-15</v>
      </c>
      <c r="K95" s="4">
        <v>1.8</v>
      </c>
    </row>
    <row r="96" spans="1:11" x14ac:dyDescent="0.25">
      <c r="A96" s="2">
        <v>93</v>
      </c>
      <c r="B96" s="4">
        <v>0.78912620339945905</v>
      </c>
      <c r="C96" s="4">
        <v>0.75989664954301384</v>
      </c>
      <c r="D96" s="4">
        <v>6.4747169400212268E-3</v>
      </c>
      <c r="E96" s="4">
        <v>8.9608090321878615E-15</v>
      </c>
      <c r="F96" s="4">
        <v>6.4747169400212268E-3</v>
      </c>
      <c r="G96" s="4">
        <v>2.8693302074611631E-13</v>
      </c>
      <c r="H96" s="4">
        <v>6.8212102632969618E-13</v>
      </c>
      <c r="I96" s="4">
        <v>2.3472959666017597E-4</v>
      </c>
      <c r="J96" s="4">
        <v>1.5895681658340781E-15</v>
      </c>
      <c r="K96" s="4">
        <v>1.8</v>
      </c>
    </row>
    <row r="97" spans="1:11" x14ac:dyDescent="0.25">
      <c r="A97" s="2">
        <v>94</v>
      </c>
      <c r="B97" s="4">
        <v>0.78918875315796633</v>
      </c>
      <c r="C97" s="4">
        <v>0.75989683038915512</v>
      </c>
      <c r="D97" s="4">
        <v>6.2923109867776003E-3</v>
      </c>
      <c r="E97" s="4">
        <v>8.8883046870620576E-15</v>
      </c>
      <c r="F97" s="4">
        <v>6.2923109867776003E-3</v>
      </c>
      <c r="G97" s="4">
        <v>2.8909524513870415E-13</v>
      </c>
      <c r="H97" s="4">
        <v>9.0949470177292824E-13</v>
      </c>
      <c r="I97" s="4">
        <v>2.2807354277134428E-4</v>
      </c>
      <c r="J97" s="4">
        <v>1.1022851158623162E-15</v>
      </c>
      <c r="K97" s="4">
        <v>1.8</v>
      </c>
    </row>
    <row r="98" spans="1:11" x14ac:dyDescent="0.25">
      <c r="A98" s="2">
        <v>95</v>
      </c>
      <c r="B98" s="4">
        <v>0.78924954329047781</v>
      </c>
      <c r="C98" s="4">
        <v>0.75989700430113172</v>
      </c>
      <c r="D98" s="4">
        <v>6.1150510603451532E-3</v>
      </c>
      <c r="E98" s="4">
        <v>8.6881585031744605E-15</v>
      </c>
      <c r="F98" s="4">
        <v>6.1150510603451532E-3</v>
      </c>
      <c r="G98" s="4">
        <v>2.6809457431831168E-13</v>
      </c>
      <c r="H98" s="4">
        <v>6.8212102632969618E-13</v>
      </c>
      <c r="I98" s="4">
        <v>2.2160864587389818E-4</v>
      </c>
      <c r="J98" s="4">
        <v>1.1663479117290534E-15</v>
      </c>
      <c r="K98" s="4">
        <v>1.8</v>
      </c>
    </row>
    <row r="99" spans="1:11" x14ac:dyDescent="0.25">
      <c r="A99" s="2">
        <v>96</v>
      </c>
      <c r="B99" s="4">
        <v>0.78930862334746899</v>
      </c>
      <c r="C99" s="4">
        <v>0.75989717162487891</v>
      </c>
      <c r="D99" s="4">
        <v>5.9427916472911332E-3</v>
      </c>
      <c r="E99" s="4">
        <v>8.3979487740506518E-15</v>
      </c>
      <c r="F99" s="4">
        <v>5.9427916472911332E-3</v>
      </c>
      <c r="G99" s="4">
        <v>2.670546346995179E-13</v>
      </c>
      <c r="H99" s="4">
        <v>7.9580786405131221E-13</v>
      </c>
      <c r="I99" s="4">
        <v>2.1532920183397794E-4</v>
      </c>
      <c r="J99" s="4">
        <v>9.9590358591310001E-16</v>
      </c>
      <c r="K99" s="4">
        <v>1.8</v>
      </c>
    </row>
    <row r="100" spans="1:11" x14ac:dyDescent="0.25">
      <c r="A100" s="2">
        <v>97</v>
      </c>
      <c r="B100" s="4">
        <v>0.78936604147790912</v>
      </c>
      <c r="C100" s="4">
        <v>0.75989733268274107</v>
      </c>
      <c r="D100" s="4">
        <v>5.7753913592766852E-3</v>
      </c>
      <c r="E100" s="4">
        <v>8.072109659644089E-15</v>
      </c>
      <c r="F100" s="4">
        <v>5.7753913592766852E-3</v>
      </c>
      <c r="G100" s="4">
        <v>2.5724892051617881E-13</v>
      </c>
      <c r="H100" s="4">
        <v>5.6843418860808015E-13</v>
      </c>
      <c r="I100" s="4">
        <v>2.0922969743370127E-4</v>
      </c>
      <c r="J100" s="4">
        <v>8.1533745838687137E-16</v>
      </c>
      <c r="K100" s="4">
        <v>1.8</v>
      </c>
    </row>
    <row r="101" spans="1:11" x14ac:dyDescent="0.25">
      <c r="A101" s="2">
        <v>98</v>
      </c>
      <c r="B101" s="4">
        <v>0.78942184446962504</v>
      </c>
      <c r="C101" s="4">
        <v>0.7598974877755188</v>
      </c>
      <c r="D101" s="4">
        <v>5.6127128165015007E-3</v>
      </c>
      <c r="E101" s="4">
        <v>8.036525972802678E-15</v>
      </c>
      <c r="F101" s="4">
        <v>5.6127128165015007E-3</v>
      </c>
      <c r="G101" s="4">
        <v>2.9519542734703091E-13</v>
      </c>
      <c r="H101" s="4">
        <v>6.8212102632969618E-13</v>
      </c>
      <c r="I101" s="4">
        <v>2.0330480195996257E-4</v>
      </c>
      <c r="J101" s="4">
        <v>1.14517305608535E-15</v>
      </c>
      <c r="K101" s="4">
        <v>1.8</v>
      </c>
    </row>
    <row r="102" spans="1:11" x14ac:dyDescent="0.25">
      <c r="A102" s="2">
        <v>99</v>
      </c>
      <c r="B102" s="4">
        <v>0.78947607778842688</v>
      </c>
      <c r="C102" s="4">
        <v>0.75989763718431125</v>
      </c>
      <c r="D102" s="4">
        <v>5.4546225342684551E-3</v>
      </c>
      <c r="E102" s="4">
        <v>8.2178327922516038E-15</v>
      </c>
      <c r="F102" s="4">
        <v>5.4546225342684551E-3</v>
      </c>
      <c r="G102" s="4">
        <v>2.8170941599424409E-13</v>
      </c>
      <c r="H102" s="4">
        <v>9.0949470177292824E-13</v>
      </c>
      <c r="I102" s="4">
        <v>1.9754935932371387E-4</v>
      </c>
      <c r="J102" s="4">
        <v>3.0245484626248034E-15</v>
      </c>
      <c r="K102" s="4">
        <v>1.8</v>
      </c>
    </row>
    <row r="103" spans="1:11" x14ac:dyDescent="0.25">
      <c r="A103" s="2">
        <v>100</v>
      </c>
      <c r="B103" s="4">
        <v>0.78952878561603501</v>
      </c>
      <c r="C103" s="4">
        <v>0.75989778117218165</v>
      </c>
      <c r="D103" s="4">
        <v>5.3009908126386684E-3</v>
      </c>
      <c r="E103" s="4">
        <v>8.6888271324062941E-15</v>
      </c>
      <c r="F103" s="4">
        <v>5.3009908126386684E-3</v>
      </c>
      <c r="G103" s="4">
        <v>2.9396157816968809E-13</v>
      </c>
      <c r="H103" s="4">
        <v>6.8212102632969618E-13</v>
      </c>
      <c r="I103" s="4">
        <v>1.9195838069989107E-4</v>
      </c>
      <c r="J103" s="4">
        <v>4.716821551398187E-15</v>
      </c>
      <c r="K103" s="4">
        <v>1.79978402591689</v>
      </c>
    </row>
    <row r="104" spans="1:11" x14ac:dyDescent="0.25">
      <c r="A104" s="2">
        <v>101</v>
      </c>
      <c r="B104" s="4">
        <v>0.78958001088685548</v>
      </c>
      <c r="C104" s="4">
        <v>0.75989791998565892</v>
      </c>
      <c r="D104" s="4">
        <v>5.1516916291793665E-3</v>
      </c>
      <c r="E104" s="4">
        <v>9.1779018718514589E-15</v>
      </c>
      <c r="F104" s="4">
        <v>5.1516916291793665E-3</v>
      </c>
      <c r="G104" s="4">
        <v>4.072446047921619E-13</v>
      </c>
      <c r="H104" s="4">
        <v>7.9580786405131221E-13</v>
      </c>
      <c r="I104" s="4">
        <v>1.8654061035851675E-4</v>
      </c>
      <c r="J104" s="4">
        <v>3.1203996789737539E-15</v>
      </c>
      <c r="K104" s="4">
        <v>1.7993392826154235</v>
      </c>
    </row>
    <row r="105" spans="1:11" x14ac:dyDescent="0.25">
      <c r="A105" s="2">
        <v>102</v>
      </c>
      <c r="B105" s="4">
        <v>0.78962981102402152</v>
      </c>
      <c r="C105" s="4">
        <v>0.75989804745577616</v>
      </c>
      <c r="D105" s="4">
        <v>5.0065385160640548E-3</v>
      </c>
      <c r="E105" s="4">
        <v>9.0869874871102386E-15</v>
      </c>
      <c r="F105" s="4">
        <v>5.0065385160640548E-3</v>
      </c>
      <c r="G105" s="4">
        <v>3.5792251324232032E-13</v>
      </c>
      <c r="H105" s="4">
        <v>9.0949470177292824E-13</v>
      </c>
      <c r="I105" s="4">
        <v>1.8130897012182516E-4</v>
      </c>
      <c r="J105" s="4">
        <v>3.0946789185068435E-15</v>
      </c>
      <c r="K105" s="4">
        <v>1.798652392070984</v>
      </c>
    </row>
    <row r="106" spans="1:11" x14ac:dyDescent="0.25">
      <c r="A106" s="2">
        <v>103</v>
      </c>
      <c r="B106" s="4">
        <v>0.78967825080894494</v>
      </c>
      <c r="C106" s="4">
        <v>0.75989815536784422</v>
      </c>
      <c r="D106" s="4">
        <v>4.8653178393175366E-3</v>
      </c>
      <c r="E106" s="4">
        <v>8.1983309606112188E-15</v>
      </c>
      <c r="F106" s="4">
        <v>4.8653178393175366E-3</v>
      </c>
      <c r="G106" s="4">
        <v>2.9098121481774269E-13</v>
      </c>
      <c r="H106" s="4">
        <v>7.9580786405131221E-13</v>
      </c>
      <c r="I106" s="4">
        <v>1.7627553710598188E-4</v>
      </c>
      <c r="J106" s="4">
        <v>3.8233150524504182E-15</v>
      </c>
      <c r="K106" s="4">
        <v>1.7977093840146368</v>
      </c>
    </row>
    <row r="107" spans="1:11" x14ac:dyDescent="0.25">
      <c r="A107" s="2">
        <v>104</v>
      </c>
      <c r="B107" s="4">
        <v>0.78972539780258322</v>
      </c>
      <c r="C107" s="4">
        <v>0.75989823576158144</v>
      </c>
      <c r="D107" s="4">
        <v>4.7278087374028957E-3</v>
      </c>
      <c r="E107" s="4">
        <v>7.6723648031036303E-15</v>
      </c>
      <c r="F107" s="4">
        <v>4.7278087374028957E-3</v>
      </c>
      <c r="G107" s="4">
        <v>2.7419210023131584E-13</v>
      </c>
      <c r="H107" s="4">
        <v>6.8212102632969618E-13</v>
      </c>
      <c r="I107" s="4">
        <v>1.7144925397203031E-4</v>
      </c>
      <c r="J107" s="4">
        <v>4.076360095207303E-15</v>
      </c>
      <c r="K107" s="4">
        <v>1.7964956889037873</v>
      </c>
    </row>
    <row r="108" spans="1:11" x14ac:dyDescent="0.25">
      <c r="A108" s="2">
        <v>105</v>
      </c>
      <c r="B108" s="4">
        <v>0.78977131946059465</v>
      </c>
      <c r="C108" s="4">
        <v>0.75989828201147958</v>
      </c>
      <c r="D108" s="4">
        <v>4.5937946240544193E-3</v>
      </c>
      <c r="E108" s="4">
        <v>7.1818116223765156E-15</v>
      </c>
      <c r="F108" s="4">
        <v>4.5937946240544193E-3</v>
      </c>
      <c r="G108" s="4">
        <v>3.1836230700299511E-13</v>
      </c>
      <c r="H108" s="4">
        <v>1.1368683772161603E-12</v>
      </c>
      <c r="I108" s="4">
        <v>1.6683517592827279E-4</v>
      </c>
      <c r="J108" s="4">
        <v>2.3654755144980213E-15</v>
      </c>
      <c r="K108" s="4">
        <v>1.7955712214973605</v>
      </c>
    </row>
    <row r="109" spans="1:11" x14ac:dyDescent="0.25">
      <c r="A109" s="2">
        <v>106</v>
      </c>
      <c r="B109" s="4">
        <v>0.7898160813646925</v>
      </c>
      <c r="C109" s="4">
        <v>0.75989828921300007</v>
      </c>
      <c r="D109" s="4">
        <v>4.4630694372982619E-3</v>
      </c>
      <c r="E109" s="4">
        <v>7.1271712775862292E-15</v>
      </c>
      <c r="F109" s="4">
        <v>4.4630694372982619E-3</v>
      </c>
      <c r="G109" s="4">
        <v>2.9963409683107794E-13</v>
      </c>
      <c r="H109" s="4">
        <v>5.6843418860808015E-13</v>
      </c>
      <c r="I109" s="4">
        <v>1.6243453545430222E-4</v>
      </c>
      <c r="J109" s="4">
        <v>2.2950662637716279E-15</v>
      </c>
      <c r="K109" s="4">
        <v>1.7949178455569192</v>
      </c>
    </row>
    <row r="110" spans="1:11" x14ac:dyDescent="0.25">
      <c r="A110" s="2">
        <v>107</v>
      </c>
      <c r="B110" s="4">
        <v>0.78985974618453847</v>
      </c>
      <c r="C110" s="4">
        <v>0.75989825419373747</v>
      </c>
      <c r="D110" s="4">
        <v>4.3354406758903535E-3</v>
      </c>
      <c r="E110" s="4">
        <v>6.90987251399349E-15</v>
      </c>
      <c r="F110" s="4">
        <v>4.3354406758903535E-3</v>
      </c>
      <c r="G110" s="4">
        <v>2.6662033041427452E-13</v>
      </c>
      <c r="H110" s="4">
        <v>6.8212102632969618E-13</v>
      </c>
      <c r="I110" s="4">
        <v>1.5824520198156215E-4</v>
      </c>
      <c r="J110" s="4">
        <v>1.6050441838086546E-15</v>
      </c>
      <c r="K110" s="4">
        <v>1.7940111952713762</v>
      </c>
    </row>
    <row r="111" spans="1:11" x14ac:dyDescent="0.25">
      <c r="A111" s="2">
        <v>108</v>
      </c>
      <c r="B111" s="4">
        <v>0.78990237311447731</v>
      </c>
      <c r="C111" s="4">
        <v>0.75989817533915494</v>
      </c>
      <c r="D111" s="4">
        <v>4.2107305170642241E-3</v>
      </c>
      <c r="E111" s="4">
        <v>6.4751898450351582E-15</v>
      </c>
      <c r="F111" s="4">
        <v>4.2107305170642241E-3</v>
      </c>
      <c r="G111" s="4">
        <v>1.8928627654006549E-13</v>
      </c>
      <c r="H111" s="4">
        <v>7.9580786405131221E-13</v>
      </c>
      <c r="I111" s="4">
        <v>1.5426229490559881E-4</v>
      </c>
      <c r="J111" s="4">
        <v>1.7440021168904442E-15</v>
      </c>
      <c r="K111" s="4">
        <v>1.7928368355761268</v>
      </c>
    </row>
    <row r="112" spans="1:11" x14ac:dyDescent="0.25">
      <c r="A112" s="2">
        <v>109</v>
      </c>
      <c r="B112" s="4">
        <v>0.78994401761642263</v>
      </c>
      <c r="C112" s="4">
        <v>0.75989805234244667</v>
      </c>
      <c r="D112" s="4">
        <v>4.0887758261076487E-3</v>
      </c>
      <c r="E112" s="4">
        <v>5.8227759577359434E-15</v>
      </c>
      <c r="F112" s="4">
        <v>4.0887758261076487E-3</v>
      </c>
      <c r="G112" s="4">
        <v>1.8828485320344926E-13</v>
      </c>
      <c r="H112" s="4">
        <v>9.0949470177292824E-13</v>
      </c>
      <c r="I112" s="4">
        <v>1.5047881698778957E-4</v>
      </c>
      <c r="J112" s="4">
        <v>5.8435980199068273E-16</v>
      </c>
      <c r="K112" s="4">
        <v>1.7913797301051915</v>
      </c>
    </row>
    <row r="113" spans="1:11" x14ac:dyDescent="0.25">
      <c r="A113" s="2">
        <v>110</v>
      </c>
      <c r="B113" s="4">
        <v>0.78998473135787983</v>
      </c>
      <c r="C113" s="4">
        <v>0.75989788593939289</v>
      </c>
      <c r="D113" s="4">
        <v>3.9694275583242915E-3</v>
      </c>
      <c r="E113" s="4">
        <v>5.0256824439264948E-15</v>
      </c>
      <c r="F113" s="4">
        <v>3.9694275583242915E-3</v>
      </c>
      <c r="G113" s="4">
        <v>2.1436436068063283E-13</v>
      </c>
      <c r="H113" s="4">
        <v>6.8212102632969618E-13</v>
      </c>
      <c r="I113" s="4">
        <v>1.4688623977923121E-4</v>
      </c>
      <c r="J113" s="4">
        <v>1.8168517905425841E-16</v>
      </c>
      <c r="K113" s="4">
        <v>1.7896242395234885</v>
      </c>
    </row>
    <row r="114" spans="1:11" x14ac:dyDescent="0.25">
      <c r="A114" s="2">
        <v>111</v>
      </c>
      <c r="B114" s="4">
        <v>0.79002456227216189</v>
      </c>
      <c r="C114" s="4">
        <v>0.75989767765981608</v>
      </c>
      <c r="D114" s="4">
        <v>3.8525498573181651E-3</v>
      </c>
      <c r="E114" s="4">
        <v>4.7721113295847498E-15</v>
      </c>
      <c r="F114" s="4">
        <v>3.8525498573181651E-3</v>
      </c>
      <c r="G114" s="4">
        <v>1.7275880704291371E-13</v>
      </c>
      <c r="H114" s="4">
        <v>9.0949470177292824E-13</v>
      </c>
      <c r="I114" s="4">
        <v>1.4347501015406141E-4</v>
      </c>
      <c r="J114" s="4">
        <v>1.8938417612409028E-15</v>
      </c>
      <c r="K114" s="4">
        <v>1.787554123395215</v>
      </c>
    </row>
    <row r="115" spans="1:11" x14ac:dyDescent="0.25">
      <c r="A115" s="2">
        <v>112</v>
      </c>
      <c r="B115" s="4">
        <v>0.79006355469281786</v>
      </c>
      <c r="C115" s="4">
        <v>0.75989742961017515</v>
      </c>
      <c r="D115" s="4">
        <v>3.7380190303855716E-3</v>
      </c>
      <c r="E115" s="4">
        <v>4.8088554248411106E-15</v>
      </c>
      <c r="F115" s="4">
        <v>3.7380190303855716E-3</v>
      </c>
      <c r="G115" s="4">
        <v>2.0244556356817381E-13</v>
      </c>
      <c r="H115" s="4">
        <v>6.8212102632969618E-13</v>
      </c>
      <c r="I115" s="4">
        <v>1.4023496872648356E-4</v>
      </c>
      <c r="J115" s="4">
        <v>1.7609689128521882E-15</v>
      </c>
      <c r="K115" s="4">
        <v>1.7851525460848812</v>
      </c>
    </row>
    <row r="116" spans="1:11" x14ac:dyDescent="0.25">
      <c r="A116" s="2">
        <v>113</v>
      </c>
      <c r="B116" s="4">
        <v>0.79010174953071832</v>
      </c>
      <c r="C116" s="4">
        <v>0.75989714429192012</v>
      </c>
      <c r="D116" s="4">
        <v>3.6257225047833259E-3</v>
      </c>
      <c r="E116" s="4">
        <v>4.6644495173549364E-15</v>
      </c>
      <c r="F116" s="4">
        <v>3.6257225047833259E-3</v>
      </c>
      <c r="G116" s="4">
        <v>2.672817479495993E-13</v>
      </c>
      <c r="H116" s="4">
        <v>9.0949470177292824E-13</v>
      </c>
      <c r="I116" s="4">
        <v>1.3715568266438596E-4</v>
      </c>
      <c r="J116" s="4">
        <v>3.0612138568078933E-15</v>
      </c>
      <c r="K116" s="4">
        <v>1.7824020872221638</v>
      </c>
    </row>
    <row r="117" spans="1:11" x14ac:dyDescent="0.25">
      <c r="A117" s="2">
        <v>114</v>
      </c>
      <c r="B117" s="4">
        <v>0.79013918447305742</v>
      </c>
      <c r="C117" s="4">
        <v>0.75989682445495699</v>
      </c>
      <c r="D117" s="4">
        <v>3.5155578220853701E-3</v>
      </c>
      <c r="E117" s="4">
        <v>4.8636412935169715E-15</v>
      </c>
      <c r="F117" s="4">
        <v>3.5155578220853701E-3</v>
      </c>
      <c r="G117" s="4">
        <v>2.3568378693973607E-13</v>
      </c>
      <c r="H117" s="4">
        <v>5.6843418860808015E-13</v>
      </c>
      <c r="I117" s="4">
        <v>1.3422670158780192E-4</v>
      </c>
      <c r="J117" s="4">
        <v>2.6375986433400347E-15</v>
      </c>
      <c r="K117" s="4">
        <v>1.7792847572946588</v>
      </c>
    </row>
    <row r="118" spans="1:11" x14ac:dyDescent="0.25">
      <c r="A118" s="2">
        <v>115</v>
      </c>
      <c r="B118" s="4">
        <v>0.79017589419071255</v>
      </c>
      <c r="C118" s="4">
        <v>0.75989647298284202</v>
      </c>
      <c r="D118" s="4">
        <v>3.4074316995906366E-3</v>
      </c>
      <c r="E118" s="4">
        <v>4.8085485293520406E-15</v>
      </c>
      <c r="F118" s="4">
        <v>3.4074316995906366E-3</v>
      </c>
      <c r="G118" s="4">
        <v>2.2361623728921201E-13</v>
      </c>
      <c r="H118" s="4">
        <v>5.6843418860808015E-13</v>
      </c>
      <c r="I118" s="4">
        <v>1.3143774767647228E-4</v>
      </c>
      <c r="J118" s="4">
        <v>2.4198250205444732E-15</v>
      </c>
      <c r="K118" s="4">
        <v>1.7757820189627411</v>
      </c>
    </row>
    <row r="119" spans="1:11" x14ac:dyDescent="0.25">
      <c r="A119" s="2">
        <v>116</v>
      </c>
      <c r="B119" s="4">
        <v>0.79021191054518858</v>
      </c>
      <c r="C119" s="4">
        <v>0.75989609280526604</v>
      </c>
      <c r="D119" s="4">
        <v>3.3012591709254981E-3</v>
      </c>
      <c r="E119" s="4">
        <v>4.990001805133188E-15</v>
      </c>
      <c r="F119" s="4">
        <v>3.3012591709254981E-3</v>
      </c>
      <c r="G119" s="4">
        <v>2.1149688987989748E-13</v>
      </c>
      <c r="H119" s="4">
        <v>6.8212102632969618E-13</v>
      </c>
      <c r="I119" s="4">
        <v>1.28778851680795E-4</v>
      </c>
      <c r="J119" s="4">
        <v>2.6553011479188226E-15</v>
      </c>
      <c r="K119" s="4">
        <v>1.7727114721001569</v>
      </c>
    </row>
    <row r="120" spans="1:11" x14ac:dyDescent="0.25">
      <c r="A120" s="2">
        <v>117</v>
      </c>
      <c r="B120" s="4">
        <v>0.79024726278961355</v>
      </c>
      <c r="C120" s="4">
        <v>0.75989568683317832</v>
      </c>
      <c r="D120" s="4">
        <v>3.1969628089765596E-3</v>
      </c>
      <c r="E120" s="4">
        <v>4.8267679706535386E-15</v>
      </c>
      <c r="F120" s="4">
        <v>3.1969628089765596E-3</v>
      </c>
      <c r="G120" s="4">
        <v>2.163685355015266E-13</v>
      </c>
      <c r="H120" s="4">
        <v>4.5474735088646412E-13</v>
      </c>
      <c r="I120" s="4">
        <v>1.2624044552954816E-4</v>
      </c>
      <c r="J120" s="4">
        <v>2.0190138700920081E-15</v>
      </c>
      <c r="K120" s="4">
        <v>1.7692595548150096</v>
      </c>
    </row>
    <row r="121" spans="1:11" x14ac:dyDescent="0.25">
      <c r="A121" s="2">
        <v>118</v>
      </c>
      <c r="B121" s="4">
        <v>0.7902819777604172</v>
      </c>
      <c r="C121" s="4">
        <v>0.75989525791222368</v>
      </c>
      <c r="D121" s="4">
        <v>3.0944720287807126E-3</v>
      </c>
      <c r="E121" s="4">
        <v>4.6087371666721498E-15</v>
      </c>
      <c r="F121" s="4">
        <v>3.0944720287807126E-3</v>
      </c>
      <c r="G121" s="4">
        <v>1.8609739400529682E-13</v>
      </c>
      <c r="H121" s="4">
        <v>4.5474735088646412E-13</v>
      </c>
      <c r="I121" s="4">
        <v>1.2381342122179116E-4</v>
      </c>
      <c r="J121" s="4">
        <v>1.7081372898472161E-15</v>
      </c>
      <c r="K121" s="4">
        <v>1.7654073678823978</v>
      </c>
    </row>
    <row r="122" spans="1:11" x14ac:dyDescent="0.25">
      <c r="A122" s="2">
        <v>119</v>
      </c>
      <c r="B122" s="4">
        <v>0.79031608005780341</v>
      </c>
      <c r="C122" s="4">
        <v>0.75989480879067162</v>
      </c>
      <c r="D122" s="4">
        <v>2.9937224655646631E-3</v>
      </c>
      <c r="E122" s="4">
        <v>4.4272424870778455E-15</v>
      </c>
      <c r="F122" s="4">
        <v>2.9937224655646631E-3</v>
      </c>
      <c r="G122" s="4">
        <v>2.0628391030931561E-13</v>
      </c>
      <c r="H122" s="4">
        <v>5.6843418860808015E-13</v>
      </c>
      <c r="I122" s="4">
        <v>1.2148916378662942E-4</v>
      </c>
      <c r="J122" s="4">
        <v>3.0263412683600205E-15</v>
      </c>
      <c r="K122" s="4">
        <v>1.7611355246098797</v>
      </c>
    </row>
    <row r="123" spans="1:11" x14ac:dyDescent="0.25">
      <c r="A123" s="2">
        <v>120</v>
      </c>
      <c r="B123" s="4">
        <v>0.79034959221408685</v>
      </c>
      <c r="C123" s="4">
        <v>0.75989434209865159</v>
      </c>
      <c r="D123" s="4">
        <v>2.8946554219975566E-3</v>
      </c>
      <c r="E123" s="4">
        <v>4.7345870528696117E-15</v>
      </c>
      <c r="F123" s="4">
        <v>2.8946554219975566E-3</v>
      </c>
      <c r="G123" s="4">
        <v>1.458545198680661E-13</v>
      </c>
      <c r="H123" s="4">
        <v>6.8212102632969618E-13</v>
      </c>
      <c r="I123" s="4">
        <v>1.1925956477921511E-4</v>
      </c>
      <c r="J123" s="4">
        <v>3.0994281112373913E-15</v>
      </c>
      <c r="K123" s="4">
        <v>1.7564241919275447</v>
      </c>
    </row>
    <row r="124" spans="1:11" x14ac:dyDescent="0.25">
      <c r="A124" s="2">
        <v>121</v>
      </c>
      <c r="B124" s="4">
        <v>0.79038253484960463</v>
      </c>
      <c r="C124" s="4">
        <v>0.75989386033604178</v>
      </c>
      <c r="D124" s="4">
        <v>2.7972173782153335E-3</v>
      </c>
      <c r="E124" s="4">
        <v>4.4078262398941265E-15</v>
      </c>
      <c r="F124" s="4">
        <v>2.7972173782153335E-3</v>
      </c>
      <c r="G124" s="4">
        <v>1.8504948550053526E-13</v>
      </c>
      <c r="H124" s="4">
        <v>6.8212102632969618E-13</v>
      </c>
      <c r="I124" s="4">
        <v>1.1711702137292406E-4</v>
      </c>
      <c r="J124" s="4">
        <v>4.3216898778617691E-15</v>
      </c>
      <c r="K124" s="4">
        <v>1.7522231273059037</v>
      </c>
    </row>
    <row r="125" spans="1:11" x14ac:dyDescent="0.25">
      <c r="A125" s="2">
        <v>122</v>
      </c>
      <c r="B125" s="4">
        <v>0.79041492681634118</v>
      </c>
      <c r="C125" s="4">
        <v>0.75989336586689604</v>
      </c>
      <c r="D125" s="4">
        <v>2.7013595584144635E-3</v>
      </c>
      <c r="E125" s="4">
        <v>4.1892405251000711E-15</v>
      </c>
      <c r="F125" s="4">
        <v>2.7013595584144635E-3</v>
      </c>
      <c r="G125" s="4">
        <v>1.9237421985257577E-13</v>
      </c>
      <c r="H125" s="4">
        <v>6.8212102632969618E-13</v>
      </c>
      <c r="I125" s="4">
        <v>1.1505442502731178E-4</v>
      </c>
      <c r="J125" s="4">
        <v>3.614245056202015E-15</v>
      </c>
      <c r="K125" s="4">
        <v>1.7475882565830858</v>
      </c>
    </row>
    <row r="126" spans="1:11" x14ac:dyDescent="0.25">
      <c r="A126" s="2">
        <v>123</v>
      </c>
      <c r="B126" s="4">
        <v>0.79044678532963009</v>
      </c>
      <c r="C126" s="4">
        <v>0.75989286091873465</v>
      </c>
      <c r="D126" s="4">
        <v>2.607037547873255E-3</v>
      </c>
      <c r="E126" s="4">
        <v>3.8624322319803946E-15</v>
      </c>
      <c r="F126" s="4">
        <v>2.607037547873255E-3</v>
      </c>
      <c r="G126" s="4">
        <v>1.395405058862709E-13</v>
      </c>
      <c r="H126" s="4">
        <v>6.8212102632969618E-13</v>
      </c>
      <c r="I126" s="4">
        <v>1.1306514278829551E-4</v>
      </c>
      <c r="J126" s="4">
        <v>4.4762758108298132E-15</v>
      </c>
      <c r="K126" s="4">
        <v>1.7434382026382804</v>
      </c>
    </row>
    <row r="127" spans="1:11" x14ac:dyDescent="0.25">
      <c r="A127" s="2">
        <v>124</v>
      </c>
      <c r="B127" s="4">
        <v>0.79047812608847334</v>
      </c>
      <c r="C127" s="4">
        <v>0.75989234758535895</v>
      </c>
      <c r="D127" s="4">
        <v>2.5142109547971322E-3</v>
      </c>
      <c r="E127" s="4">
        <v>3.5716262091515059E-15</v>
      </c>
      <c r="F127" s="4">
        <v>2.5142109547971322E-3</v>
      </c>
      <c r="G127" s="4">
        <v>1.6089977657521295E-13</v>
      </c>
      <c r="H127" s="4">
        <v>4.5474735088646412E-13</v>
      </c>
      <c r="I127" s="4">
        <v>1.1114170529314635E-4</v>
      </c>
      <c r="J127" s="4">
        <v>3.53326773840685E-15</v>
      </c>
      <c r="K127" s="4">
        <v>1.7388590126341839</v>
      </c>
    </row>
    <row r="128" spans="1:11" x14ac:dyDescent="0.25">
      <c r="A128" s="2">
        <v>125</v>
      </c>
      <c r="B128" s="4">
        <v>0.79050896189259912</v>
      </c>
      <c r="C128" s="4">
        <v>0.75989182843946934</v>
      </c>
      <c r="D128" s="4">
        <v>2.4228491837055745E-3</v>
      </c>
      <c r="E128" s="4">
        <v>3.3353449109173192E-15</v>
      </c>
      <c r="F128" s="4">
        <v>2.4228491837055745E-3</v>
      </c>
      <c r="G128" s="4">
        <v>2.5932879975376638E-13</v>
      </c>
      <c r="H128" s="4">
        <v>6.8212102632969618E-13</v>
      </c>
      <c r="I128" s="4">
        <v>1.0927490913037451E-4</v>
      </c>
      <c r="J128" s="4">
        <v>1.8421553267806184E-15</v>
      </c>
      <c r="K128" s="4">
        <v>1.7338308268276408</v>
      </c>
    </row>
    <row r="129" spans="1:11" x14ac:dyDescent="0.25">
      <c r="A129" s="2">
        <v>126</v>
      </c>
      <c r="B129" s="4">
        <v>0.79053930136501094</v>
      </c>
      <c r="C129" s="4">
        <v>0.75989130696282936</v>
      </c>
      <c r="D129" s="4">
        <v>2.3329363781374392E-3</v>
      </c>
      <c r="E129" s="4">
        <v>3.0446779143915082E-15</v>
      </c>
      <c r="F129" s="4">
        <v>2.3329363781374392E-3</v>
      </c>
      <c r="G129" s="4">
        <v>2.6177126330288741E-13</v>
      </c>
      <c r="H129" s="4">
        <v>1.1368683772161603E-12</v>
      </c>
      <c r="I129" s="4">
        <v>1.074550883154548E-4</v>
      </c>
      <c r="J129" s="4">
        <v>4.1437626209803575E-16</v>
      </c>
      <c r="K129" s="4">
        <v>1.7283334365696403</v>
      </c>
    </row>
    <row r="130" spans="1:11" x14ac:dyDescent="0.25">
      <c r="A130" s="2">
        <v>127</v>
      </c>
      <c r="B130" s="4">
        <v>0.79056914992768945</v>
      </c>
      <c r="C130" s="4">
        <v>0.75989078696529355</v>
      </c>
      <c r="D130" s="4">
        <v>2.2444669235796742E-3</v>
      </c>
      <c r="E130" s="4">
        <v>2.3263468825143563E-15</v>
      </c>
      <c r="F130" s="4">
        <v>2.2444669235796742E-3</v>
      </c>
      <c r="G130" s="4">
        <v>1.6260246187699281E-13</v>
      </c>
      <c r="H130" s="4">
        <v>9.0949470177292824E-13</v>
      </c>
      <c r="I130" s="4">
        <v>1.056728440943936E-4</v>
      </c>
      <c r="J130" s="4">
        <v>2.3636875489510741E-15</v>
      </c>
      <c r="K130" s="4">
        <v>1.7223463485047041</v>
      </c>
    </row>
    <row r="131" spans="1:11" x14ac:dyDescent="0.25">
      <c r="A131" s="2">
        <v>128</v>
      </c>
      <c r="B131" s="4">
        <v>0.79059851051127317</v>
      </c>
      <c r="C131" s="4">
        <v>0.75989027224830896</v>
      </c>
      <c r="D131" s="4">
        <v>2.1574424210904493E-3</v>
      </c>
      <c r="E131" s="4">
        <v>2.4460847998481972E-15</v>
      </c>
      <c r="F131" s="4">
        <v>2.1574424210904493E-3</v>
      </c>
      <c r="G131" s="4">
        <v>1.5924224829391711E-13</v>
      </c>
      <c r="H131" s="4">
        <v>6.8212102632969618E-13</v>
      </c>
      <c r="I131" s="4">
        <v>1.0391943341906098E-4</v>
      </c>
      <c r="J131" s="4">
        <v>4.5235538018137593E-15</v>
      </c>
      <c r="K131" s="4">
        <v>1.7161550639696348</v>
      </c>
    </row>
    <row r="132" spans="1:11" x14ac:dyDescent="0.25">
      <c r="A132" s="2">
        <v>129</v>
      </c>
      <c r="B132" s="4">
        <v>0.79062738408118971</v>
      </c>
      <c r="C132" s="4">
        <v>0.75988976641984418</v>
      </c>
      <c r="D132" s="4">
        <v>2.0718696292514531E-3</v>
      </c>
      <c r="E132" s="4">
        <v>2.935504061001734E-15</v>
      </c>
      <c r="F132" s="4">
        <v>2.0718696292514531E-3</v>
      </c>
      <c r="G132" s="4">
        <v>2.0572077570092664E-13</v>
      </c>
      <c r="H132" s="4">
        <v>6.8212102632969618E-13</v>
      </c>
      <c r="I132" s="4">
        <v>1.0218694913807387E-4</v>
      </c>
      <c r="J132" s="4">
        <v>5.8364238928529971E-15</v>
      </c>
      <c r="K132" s="4">
        <v>1.7105707532147134</v>
      </c>
    </row>
    <row r="133" spans="1:11" x14ac:dyDescent="0.25">
      <c r="A133" s="2">
        <v>130</v>
      </c>
      <c r="B133" s="4">
        <v>0.79065577003359488</v>
      </c>
      <c r="C133" s="4">
        <v>0.7598892728027421</v>
      </c>
      <c r="D133" s="4">
        <v>1.9877590543090247E-3</v>
      </c>
      <c r="E133" s="4">
        <v>3.3705256683424076E-15</v>
      </c>
      <c r="F133" s="4">
        <v>1.9877590543090247E-3</v>
      </c>
      <c r="G133" s="4">
        <v>1.6795888139499451E-13</v>
      </c>
      <c r="H133" s="4">
        <v>5.6843418860808015E-13</v>
      </c>
      <c r="I133" s="4">
        <v>1.004683754574844E-4</v>
      </c>
      <c r="J133" s="4">
        <v>6.0925656880650436E-15</v>
      </c>
      <c r="K133" s="4">
        <v>1.7055484413011006</v>
      </c>
    </row>
    <row r="134" spans="1:11" x14ac:dyDescent="0.25">
      <c r="A134" s="2">
        <v>131</v>
      </c>
      <c r="B134" s="4">
        <v>0.790683666497634</v>
      </c>
      <c r="C134" s="4">
        <v>0.75988879439975454</v>
      </c>
      <c r="D134" s="4">
        <v>1.9051239763422584E-3</v>
      </c>
      <c r="E134" s="4">
        <v>4.276898106130291E-15</v>
      </c>
      <c r="F134" s="4">
        <v>1.9051239763422584E-3</v>
      </c>
      <c r="G134" s="4">
        <v>1.5185907544477964E-13</v>
      </c>
      <c r="H134" s="4">
        <v>5.6843418860808015E-13</v>
      </c>
      <c r="I134" s="4">
        <v>9.8757570738403685E-5</v>
      </c>
      <c r="J134" s="4">
        <v>5.1020501997341343E-15</v>
      </c>
      <c r="K134" s="4">
        <v>1.7000641864971182</v>
      </c>
    </row>
    <row r="135" spans="1:11" x14ac:dyDescent="0.25">
      <c r="A135" s="2">
        <v>132</v>
      </c>
      <c r="B135" s="4">
        <v>0.79071107056930645</v>
      </c>
      <c r="C135" s="4">
        <v>0.75988833389194477</v>
      </c>
      <c r="D135" s="4">
        <v>1.8239797703351007E-3</v>
      </c>
      <c r="E135" s="4">
        <v>4.4944067906192607E-15</v>
      </c>
      <c r="F135" s="4">
        <v>1.8239797703351007E-3</v>
      </c>
      <c r="G135" s="4">
        <v>1.8868861009248286E-13</v>
      </c>
      <c r="H135" s="4">
        <v>5.6843418860808015E-13</v>
      </c>
      <c r="I135" s="4">
        <v>9.7049210412673625E-5</v>
      </c>
      <c r="J135" s="4">
        <v>2.9793875699901662E-15</v>
      </c>
      <c r="K135" s="4">
        <v>1.6951325922611713</v>
      </c>
    </row>
    <row r="136" spans="1:11" x14ac:dyDescent="0.25">
      <c r="A136" s="2">
        <v>133</v>
      </c>
      <c r="B136" s="4">
        <v>0.79073797849466521</v>
      </c>
      <c r="C136" s="4">
        <v>0.75988789365578469</v>
      </c>
      <c r="D136" s="4">
        <v>1.744343427529417E-3</v>
      </c>
      <c r="E136" s="4">
        <v>4.457294385660138E-15</v>
      </c>
      <c r="F136" s="4">
        <v>1.744343427529417E-3</v>
      </c>
      <c r="G136" s="4">
        <v>2.0248407985035135E-13</v>
      </c>
      <c r="H136" s="4">
        <v>1.0231815394945443E-12</v>
      </c>
      <c r="I136" s="4">
        <v>9.5338710183724207E-5</v>
      </c>
      <c r="J136" s="4">
        <v>2.3522521201443141E-15</v>
      </c>
      <c r="K136" s="4">
        <v>1.6897458737034052</v>
      </c>
    </row>
    <row r="137" spans="1:11" x14ac:dyDescent="0.25">
      <c r="A137" s="2">
        <v>134</v>
      </c>
      <c r="B137" s="4">
        <v>0.79076438581498476</v>
      </c>
      <c r="C137" s="4">
        <v>0.75988747578973415</v>
      </c>
      <c r="D137" s="4">
        <v>1.6662332134017304E-3</v>
      </c>
      <c r="E137" s="4">
        <v>4.6922746823361705E-15</v>
      </c>
      <c r="F137" s="4">
        <v>1.6662332134017304E-3</v>
      </c>
      <c r="G137" s="4">
        <v>1.5665368850205366E-13</v>
      </c>
      <c r="H137" s="4">
        <v>9.0949470177292824E-13</v>
      </c>
      <c r="I137" s="4">
        <v>9.3622142246186109E-5</v>
      </c>
      <c r="J137" s="4">
        <v>3.950040861736202E-15</v>
      </c>
      <c r="K137" s="4">
        <v>1.6838841524361585</v>
      </c>
    </row>
    <row r="138" spans="1:11" x14ac:dyDescent="0.25">
      <c r="A138" s="2">
        <v>135</v>
      </c>
      <c r="B138" s="4">
        <v>0.79079028748307689</v>
      </c>
      <c r="C138" s="4">
        <v>0.75988708214457368</v>
      </c>
      <c r="D138" s="4">
        <v>1.5896684189908663E-3</v>
      </c>
      <c r="E138" s="4">
        <v>4.039024575866943E-15</v>
      </c>
      <c r="F138" s="4">
        <v>1.5896684189908663E-3</v>
      </c>
      <c r="G138" s="4">
        <v>2.0423856291092171E-13</v>
      </c>
      <c r="H138" s="4">
        <v>6.8212102632969618E-13</v>
      </c>
      <c r="I138" s="4">
        <v>9.1896152382277155E-5</v>
      </c>
      <c r="J138" s="4">
        <v>3.1876899123789437E-15</v>
      </c>
      <c r="K138" s="4">
        <v>1.6775273396513999</v>
      </c>
    </row>
    <row r="139" spans="1:11" x14ac:dyDescent="0.25">
      <c r="A139" s="2">
        <v>136</v>
      </c>
      <c r="B139" s="4">
        <v>0.79081567795755825</v>
      </c>
      <c r="C139" s="4">
        <v>0.75988671435400634</v>
      </c>
      <c r="D139" s="4">
        <v>1.5146691763023386E-3</v>
      </c>
      <c r="E139" s="4">
        <v>3.6036947755528281E-15</v>
      </c>
      <c r="F139" s="4">
        <v>1.5146691763023386E-3</v>
      </c>
      <c r="G139" s="4">
        <v>2.0976365718190784E-13</v>
      </c>
      <c r="H139" s="4">
        <v>4.5474735088646412E-13</v>
      </c>
      <c r="I139" s="4">
        <v>9.0157882535386606E-5</v>
      </c>
      <c r="J139" s="4">
        <v>1.5077820525789918E-15</v>
      </c>
      <c r="K139" s="4">
        <v>1.6706552169481867</v>
      </c>
    </row>
    <row r="140" spans="1:11" x14ac:dyDescent="0.25">
      <c r="A140" s="2">
        <v>137</v>
      </c>
      <c r="B140" s="4">
        <v>0.790840551280244</v>
      </c>
      <c r="C140" s="4">
        <v>0.75988637386349822</v>
      </c>
      <c r="D140" s="4">
        <v>1.4412563172779582E-3</v>
      </c>
      <c r="E140" s="4">
        <v>3.1862704904389407E-15</v>
      </c>
      <c r="F140" s="4">
        <v>1.4412563172779582E-3</v>
      </c>
      <c r="G140" s="4">
        <v>2.0407918519156634E-13</v>
      </c>
      <c r="H140" s="4">
        <v>5.6843418860808015E-13</v>
      </c>
      <c r="I140" s="4">
        <v>8.8404901371844666E-5</v>
      </c>
      <c r="J140" s="4">
        <v>1.0531320359425626E-15</v>
      </c>
      <c r="K140" s="4">
        <v>1.6632475276145151</v>
      </c>
    </row>
    <row r="141" spans="1:11" x14ac:dyDescent="0.25">
      <c r="A141" s="2">
        <v>138</v>
      </c>
      <c r="B141" s="4">
        <v>0.79086490114067087</v>
      </c>
      <c r="C141" s="4">
        <v>0.75988606195628483</v>
      </c>
      <c r="D141" s="4">
        <v>1.3694512621087343E-3</v>
      </c>
      <c r="E141" s="4">
        <v>2.8046679600784367E-15</v>
      </c>
      <c r="F141" s="4">
        <v>1.3694512621087343E-3</v>
      </c>
      <c r="G141" s="4">
        <v>2.0017575921502109E-13</v>
      </c>
      <c r="H141" s="4">
        <v>5.6843418860808015E-13</v>
      </c>
      <c r="I141" s="4">
        <v>8.6635143820218836E-5</v>
      </c>
      <c r="J141" s="4">
        <v>3.6455804350621538E-15</v>
      </c>
      <c r="K141" s="4">
        <v>1.6565268670185751</v>
      </c>
    </row>
    <row r="142" spans="1:11" x14ac:dyDescent="0.25">
      <c r="A142" s="2">
        <v>139</v>
      </c>
      <c r="B142" s="4">
        <v>0.79088872093089901</v>
      </c>
      <c r="C142" s="4">
        <v>0.75988577977604688</v>
      </c>
      <c r="D142" s="4">
        <v>1.2992759268406896E-3</v>
      </c>
      <c r="E142" s="4">
        <v>2.8949903484349107E-15</v>
      </c>
      <c r="F142" s="4">
        <v>1.2992759268406896E-3</v>
      </c>
      <c r="G142" s="4">
        <v>2.5354870113181166E-13</v>
      </c>
      <c r="H142" s="4">
        <v>5.6843418860808015E-13</v>
      </c>
      <c r="I142" s="4">
        <v>8.4846859733932382E-5</v>
      </c>
      <c r="J142" s="4">
        <v>6.1184098733328395E-15</v>
      </c>
      <c r="K142" s="4">
        <v>1.6504403574099134</v>
      </c>
    </row>
    <row r="143" spans="1:11" x14ac:dyDescent="0.25">
      <c r="A143" s="2">
        <v>140</v>
      </c>
      <c r="B143" s="4">
        <v>0.7909120037931312</v>
      </c>
      <c r="C143" s="4">
        <v>0.75988552834618828</v>
      </c>
      <c r="D143" s="4">
        <v>1.2307526426116012E-3</v>
      </c>
      <c r="E143" s="4">
        <v>3.2216245242560127E-15</v>
      </c>
      <c r="F143" s="4">
        <v>1.2307526426116012E-3</v>
      </c>
      <c r="G143" s="4">
        <v>2.3311249306746945E-13</v>
      </c>
      <c r="H143" s="4">
        <v>6.8212102632969618E-13</v>
      </c>
      <c r="I143" s="4">
        <v>8.3038571126753556E-5</v>
      </c>
      <c r="J143" s="4">
        <v>7.4330050074715128E-15</v>
      </c>
      <c r="K143" s="4">
        <v>1.6449400486728343</v>
      </c>
    </row>
    <row r="144" spans="1:11" x14ac:dyDescent="0.25">
      <c r="A144" s="2">
        <v>141</v>
      </c>
      <c r="B144" s="4">
        <v>0.79093474266218666</v>
      </c>
      <c r="C144" s="4">
        <v>0.75988530858578385</v>
      </c>
      <c r="D144" s="4">
        <v>1.1639040807562991E-3</v>
      </c>
      <c r="E144" s="4">
        <v>3.8196522760260801E-15</v>
      </c>
      <c r="F144" s="4">
        <v>1.1639040807562991E-3</v>
      </c>
      <c r="G144" s="4">
        <v>2.360051986737694E-13</v>
      </c>
      <c r="H144" s="4">
        <v>4.5474735088646412E-13</v>
      </c>
      <c r="I144" s="4">
        <v>8.1209037270247857E-5</v>
      </c>
      <c r="J144" s="4">
        <v>6.4162556987170714E-15</v>
      </c>
      <c r="K144" s="4">
        <v>1.6389705058002626</v>
      </c>
    </row>
    <row r="145" spans="1:11" x14ac:dyDescent="0.25">
      <c r="A145" s="2">
        <v>142</v>
      </c>
      <c r="B145" s="4">
        <v>0.79095693030453162</v>
      </c>
      <c r="C145" s="4">
        <v>0.759885121322458</v>
      </c>
      <c r="D145" s="4">
        <v>1.0987531790632174E-3</v>
      </c>
      <c r="E145" s="4">
        <v>4.4177194300096166E-15</v>
      </c>
      <c r="F145" s="4">
        <v>1.0987531790632174E-3</v>
      </c>
      <c r="G145" s="4">
        <v>1.7721739874188016E-13</v>
      </c>
      <c r="H145" s="4">
        <v>3.979039320256561E-13</v>
      </c>
      <c r="I145" s="4">
        <v>7.9357226808621979E-5</v>
      </c>
      <c r="J145" s="4">
        <v>6.6677997990914216E-15</v>
      </c>
      <c r="K145" s="4">
        <v>1.6335763924809368</v>
      </c>
    </row>
    <row r="146" spans="1:11" x14ac:dyDescent="0.25">
      <c r="A146" s="2">
        <v>143</v>
      </c>
      <c r="B146" s="4">
        <v>0.79097855935526229</v>
      </c>
      <c r="C146" s="4">
        <v>0.75988496730241628</v>
      </c>
      <c r="D146" s="4">
        <v>1.0353230654481288E-3</v>
      </c>
      <c r="E146" s="4">
        <v>5.0880261554876405E-15</v>
      </c>
      <c r="F146" s="4">
        <v>1.0353230654481288E-3</v>
      </c>
      <c r="G146" s="4">
        <v>1.8170919413237898E-13</v>
      </c>
      <c r="H146" s="4">
        <v>4.5474735088646412E-13</v>
      </c>
      <c r="I146" s="4">
        <v>7.7482296085825238E-5</v>
      </c>
      <c r="J146" s="4">
        <v>4.7174454516661928E-15</v>
      </c>
      <c r="K146" s="4">
        <v>1.627720612004401</v>
      </c>
    </row>
    <row r="147" spans="1:11" x14ac:dyDescent="0.25">
      <c r="A147" s="2">
        <v>144</v>
      </c>
      <c r="B147" s="4">
        <v>0.7909996223542779</v>
      </c>
      <c r="C147" s="4">
        <v>0.75988484719788674</v>
      </c>
      <c r="D147" s="4">
        <v>9.7363697556256807E-4</v>
      </c>
      <c r="E147" s="4">
        <v>5.2148149552939327E-15</v>
      </c>
      <c r="F147" s="4">
        <v>9.7363697556256807E-4</v>
      </c>
      <c r="G147" s="4">
        <v>2.0701571967068902E-13</v>
      </c>
      <c r="H147" s="4">
        <v>6.8212102632969618E-13</v>
      </c>
      <c r="I147" s="4">
        <v>7.5583573060484182E-5</v>
      </c>
      <c r="J147" s="4">
        <v>2.5806020383287065E-15</v>
      </c>
      <c r="K147" s="4">
        <v>1.6213838688373101</v>
      </c>
    </row>
    <row r="148" spans="1:11" x14ac:dyDescent="0.25">
      <c r="A148" s="2">
        <v>145</v>
      </c>
      <c r="B148" s="4">
        <v>0.79102011178270193</v>
      </c>
      <c r="C148" s="4">
        <v>0.75988476161220475</v>
      </c>
      <c r="D148" s="4">
        <v>9.1371816155776055E-4</v>
      </c>
      <c r="E148" s="4">
        <v>4.8711087532788315E-15</v>
      </c>
      <c r="F148" s="4">
        <v>9.1371816155776055E-4</v>
      </c>
      <c r="G148" s="4">
        <v>2.1294058638772486E-13</v>
      </c>
      <c r="H148" s="4">
        <v>4.5474735088646412E-13</v>
      </c>
      <c r="I148" s="4">
        <v>7.3660546333497806E-5</v>
      </c>
      <c r="J148" s="4">
        <v>2.7110668930530837E-15</v>
      </c>
      <c r="K148" s="4">
        <v>1.6156461547983549</v>
      </c>
    </row>
    <row r="149" spans="1:11" x14ac:dyDescent="0.25">
      <c r="A149" s="2">
        <v>146</v>
      </c>
      <c r="B149" s="4">
        <v>0.79104002010053431</v>
      </c>
      <c r="C149" s="4">
        <v>0.75988471108268762</v>
      </c>
      <c r="D149" s="4">
        <v>8.5558978943396028E-4</v>
      </c>
      <c r="E149" s="4">
        <v>4.0560888941633793E-15</v>
      </c>
      <c r="F149" s="4">
        <v>8.5558978943396028E-4</v>
      </c>
      <c r="G149" s="4">
        <v>1.9178717858628349E-13</v>
      </c>
      <c r="H149" s="4">
        <v>4.5474735088646412E-13</v>
      </c>
      <c r="I149" s="4">
        <v>7.1712858738367071E-5</v>
      </c>
      <c r="J149" s="4">
        <v>2.5836150555267966E-15</v>
      </c>
      <c r="K149" s="4">
        <v>1.6094356450270231</v>
      </c>
    </row>
    <row r="150" spans="1:11" x14ac:dyDescent="0.25">
      <c r="A150" s="2">
        <v>147</v>
      </c>
      <c r="B150" s="4">
        <v>0.79105933978643883</v>
      </c>
      <c r="C150" s="4">
        <v>0.75988469608150999</v>
      </c>
      <c r="D150" s="4">
        <v>7.9927482295652009E-4</v>
      </c>
      <c r="E150" s="4">
        <v>3.2588264859464055E-15</v>
      </c>
      <c r="F150" s="4">
        <v>7.9927482295652009E-4</v>
      </c>
      <c r="G150" s="4">
        <v>2.6890740068702406E-13</v>
      </c>
      <c r="H150" s="4">
        <v>5.6843418860808015E-13</v>
      </c>
      <c r="I150" s="4">
        <v>6.974030523354896E-5</v>
      </c>
      <c r="J150" s="4">
        <v>1.9734125203247987E-16</v>
      </c>
      <c r="K150" s="4">
        <v>1.6038126066887639</v>
      </c>
    </row>
    <row r="151" spans="1:11" x14ac:dyDescent="0.25">
      <c r="A151" s="2">
        <v>148</v>
      </c>
      <c r="B151" s="4">
        <v>0.79107806338052933</v>
      </c>
      <c r="C151" s="4">
        <v>0.75988471701468574</v>
      </c>
      <c r="D151" s="4">
        <v>7.4479589215697083E-4</v>
      </c>
      <c r="E151" s="4">
        <v>2.9700447792194063E-15</v>
      </c>
      <c r="F151" s="4">
        <v>7.4479589215697083E-4</v>
      </c>
      <c r="G151" s="4">
        <v>2.0162476831349365E-13</v>
      </c>
      <c r="H151" s="4">
        <v>5.6843418860808015E-13</v>
      </c>
      <c r="I151" s="4">
        <v>6.774283471762895E-5</v>
      </c>
      <c r="J151" s="4">
        <v>3.9924331666803852E-15</v>
      </c>
      <c r="K151" s="4">
        <v>1.5987330376847018</v>
      </c>
    </row>
    <row r="152" spans="1:11" x14ac:dyDescent="0.25">
      <c r="A152" s="2">
        <v>149</v>
      </c>
      <c r="B152" s="4">
        <v>0.7910961835309791</v>
      </c>
      <c r="C152" s="4">
        <v>0.75988477421926681</v>
      </c>
      <c r="D152" s="4">
        <v>6.9217514486548946E-4</v>
      </c>
      <c r="E152" s="4">
        <v>3.350954883439318E-15</v>
      </c>
      <c r="F152" s="4">
        <v>6.9217514486548946E-4</v>
      </c>
      <c r="G152" s="4">
        <v>2.7486148665260839E-13</v>
      </c>
      <c r="H152" s="4">
        <v>4.5474735088646412E-13</v>
      </c>
      <c r="I152" s="4">
        <v>6.5720555435836066E-5</v>
      </c>
      <c r="J152" s="4">
        <v>5.0733401389916564E-15</v>
      </c>
      <c r="K152" s="4">
        <v>1.594156898092137</v>
      </c>
    </row>
    <row r="153" spans="1:11" x14ac:dyDescent="0.25">
      <c r="A153" s="2">
        <v>150</v>
      </c>
      <c r="B153" s="4">
        <v>0.79111369304526058</v>
      </c>
      <c r="C153" s="4">
        <v>0.75988486795886712</v>
      </c>
      <c r="D153" s="4">
        <v>6.4143407977854897E-4</v>
      </c>
      <c r="E153" s="4">
        <v>3.8407754011553334E-15</v>
      </c>
      <c r="F153" s="4">
        <v>6.4143407977854897E-4</v>
      </c>
      <c r="G153" s="4">
        <v>2.3363179880303569E-13</v>
      </c>
      <c r="H153" s="4">
        <v>4.5474735088646412E-13</v>
      </c>
      <c r="I153" s="4">
        <v>6.367374377355533E-5</v>
      </c>
      <c r="J153" s="4">
        <v>4.4906066402597021E-15</v>
      </c>
      <c r="K153" s="4">
        <v>1.5893347055568419</v>
      </c>
    </row>
    <row r="154" spans="1:11" x14ac:dyDescent="0.25">
      <c r="A154" s="2">
        <v>151</v>
      </c>
      <c r="B154" s="4">
        <v>0.7911305849467809</v>
      </c>
      <c r="C154" s="4">
        <v>0.75988499841756529</v>
      </c>
      <c r="D154" s="4">
        <v>5.9259335947710312E-4</v>
      </c>
      <c r="E154" s="4">
        <v>4.5111522945190863E-15</v>
      </c>
      <c r="F154" s="4">
        <v>5.9259335947710312E-4</v>
      </c>
      <c r="G154" s="4">
        <v>2.2015906892686179E-13</v>
      </c>
      <c r="H154" s="4">
        <v>4.5474735088646412E-13</v>
      </c>
      <c r="I154" s="4">
        <v>6.1597226213267004E-5</v>
      </c>
      <c r="J154" s="4">
        <v>2.8383348034251098E-15</v>
      </c>
      <c r="K154" s="4">
        <v>1.5851834332910086</v>
      </c>
    </row>
    <row r="155" spans="1:11" x14ac:dyDescent="0.25">
      <c r="A155" s="2">
        <v>152</v>
      </c>
      <c r="B155" s="4">
        <v>0.79114684599395868</v>
      </c>
      <c r="C155" s="4">
        <v>0.75988516834749287</v>
      </c>
      <c r="D155" s="4">
        <v>5.4569919989757459E-4</v>
      </c>
      <c r="E155" s="4">
        <v>4.5480250219271296E-15</v>
      </c>
      <c r="F155" s="4">
        <v>5.4569919989757459E-4</v>
      </c>
      <c r="G155" s="4">
        <v>2.2167050096541521E-13</v>
      </c>
      <c r="H155" s="4">
        <v>4.5474735088646412E-13</v>
      </c>
      <c r="I155" s="4">
        <v>5.9483534660856129E-5</v>
      </c>
      <c r="J155" s="4">
        <v>3.3878210489302657E-15</v>
      </c>
      <c r="K155" s="4">
        <v>1.5808066959618952</v>
      </c>
    </row>
    <row r="156" spans="1:11" x14ac:dyDescent="0.25">
      <c r="A156" s="2">
        <v>153</v>
      </c>
      <c r="B156" s="4">
        <v>0.7911624587859436</v>
      </c>
      <c r="C156" s="4">
        <v>0.75988538163425856</v>
      </c>
      <c r="D156" s="4">
        <v>5.0081314582886148E-4</v>
      </c>
      <c r="E156" s="4">
        <v>4.6035786150209995E-15</v>
      </c>
      <c r="F156" s="4">
        <v>5.0081314582886148E-4</v>
      </c>
      <c r="G156" s="4">
        <v>1.9414198438975907E-13</v>
      </c>
      <c r="H156" s="4">
        <v>6.8212102632969618E-13</v>
      </c>
      <c r="I156" s="4">
        <v>5.7325082954291193E-5</v>
      </c>
      <c r="J156" s="4">
        <v>1.2735043558203005E-15</v>
      </c>
      <c r="K156" s="4">
        <v>1.5761936646650232</v>
      </c>
    </row>
    <row r="157" spans="1:11" x14ac:dyDescent="0.25">
      <c r="A157" s="2">
        <v>154</v>
      </c>
      <c r="B157" s="4">
        <v>0.79117740362338129</v>
      </c>
      <c r="C157" s="4">
        <v>0.75988564230280953</v>
      </c>
      <c r="D157" s="4">
        <v>4.5800380616780516E-4</v>
      </c>
      <c r="E157" s="4">
        <v>4.1518744044530182E-15</v>
      </c>
      <c r="F157" s="4">
        <v>4.5800380616780516E-4</v>
      </c>
      <c r="G157" s="4">
        <v>2.784992830968947E-13</v>
      </c>
      <c r="H157" s="4">
        <v>5.6843418860808015E-13</v>
      </c>
      <c r="I157" s="4">
        <v>5.5115636004731455E-5</v>
      </c>
      <c r="J157" s="4">
        <v>8.520057566829235E-16</v>
      </c>
      <c r="K157" s="4">
        <v>1.5722979191410638</v>
      </c>
    </row>
    <row r="158" spans="1:11" x14ac:dyDescent="0.25">
      <c r="A158" s="2">
        <v>155</v>
      </c>
      <c r="B158" s="4">
        <v>0.79119166018150777</v>
      </c>
      <c r="C158" s="4">
        <v>0.75988595382922264</v>
      </c>
      <c r="D158" s="4">
        <v>4.1734001274990631E-4</v>
      </c>
      <c r="E158" s="4">
        <v>3.4097570687702977E-15</v>
      </c>
      <c r="F158" s="4">
        <v>4.1734001274990631E-4</v>
      </c>
      <c r="G158" s="4">
        <v>2.4390767725847312E-13</v>
      </c>
      <c r="H158" s="4">
        <v>4.5474735088646412E-13</v>
      </c>
      <c r="I158" s="4">
        <v>5.2851267249840258E-5</v>
      </c>
      <c r="J158" s="4">
        <v>2.1755537870646621E-15</v>
      </c>
      <c r="K158" s="4">
        <v>1.5677507236553376</v>
      </c>
    </row>
    <row r="159" spans="1:11" x14ac:dyDescent="0.25">
      <c r="A159" s="2">
        <v>156</v>
      </c>
      <c r="B159" s="4">
        <v>0.79120520900930058</v>
      </c>
      <c r="C159" s="4">
        <v>0.75988631867679768</v>
      </c>
      <c r="D159" s="4">
        <v>3.7888513658673696E-4</v>
      </c>
      <c r="E159" s="4">
        <v>2.7041405729616541E-15</v>
      </c>
      <c r="F159" s="4">
        <v>3.7888513658673696E-4</v>
      </c>
      <c r="G159" s="4">
        <v>2.1125915144852572E-13</v>
      </c>
      <c r="H159" s="4">
        <v>4.5474735088646412E-13</v>
      </c>
      <c r="I159" s="4">
        <v>5.0530934386463167E-5</v>
      </c>
      <c r="J159" s="4">
        <v>3.2536171487672943E-15</v>
      </c>
      <c r="K159" s="4">
        <v>1.5625497082875845</v>
      </c>
    </row>
    <row r="160" spans="1:11" x14ac:dyDescent="0.25">
      <c r="A160" s="2">
        <v>157</v>
      </c>
      <c r="B160" s="4">
        <v>0.79121803285569692</v>
      </c>
      <c r="C160" s="4">
        <v>0.75988673800163842</v>
      </c>
      <c r="D160" s="4">
        <v>3.4269240324518862E-4</v>
      </c>
      <c r="E160" s="4">
        <v>2.5066697641569098E-15</v>
      </c>
      <c r="F160" s="4">
        <v>3.4269240324518862E-4</v>
      </c>
      <c r="G160" s="4">
        <v>2.3927775451119964E-13</v>
      </c>
      <c r="H160" s="4">
        <v>4.5474735088646412E-13</v>
      </c>
      <c r="I160" s="4">
        <v>4.8156759681383539E-5</v>
      </c>
      <c r="J160" s="4">
        <v>4.5823766098593681E-15</v>
      </c>
      <c r="K160" s="4">
        <v>1.5570741766261278</v>
      </c>
    </row>
    <row r="161" spans="1:11" x14ac:dyDescent="0.25">
      <c r="A161" s="2">
        <v>158</v>
      </c>
      <c r="B161" s="4">
        <v>0.79123011781548969</v>
      </c>
      <c r="C161" s="4">
        <v>0.75988721149076421</v>
      </c>
      <c r="D161" s="4">
        <v>3.088011203374235E-4</v>
      </c>
      <c r="E161" s="4">
        <v>2.543962138107447E-15</v>
      </c>
      <c r="F161" s="4">
        <v>3.088011203374235E-4</v>
      </c>
      <c r="G161" s="4">
        <v>2.0907833298867975E-13</v>
      </c>
      <c r="H161" s="4">
        <v>5.6843418860808015E-13</v>
      </c>
      <c r="I161" s="4">
        <v>4.5734073859107333E-5</v>
      </c>
      <c r="J161" s="4">
        <v>5.6683318985362757E-15</v>
      </c>
      <c r="K161" s="4">
        <v>1.5513118558712253</v>
      </c>
    </row>
    <row r="162" spans="1:11" x14ac:dyDescent="0.25">
      <c r="A162" s="2">
        <v>159</v>
      </c>
      <c r="B162" s="4">
        <v>0.79124145428286763</v>
      </c>
      <c r="C162" s="4">
        <v>0.75988773730717429</v>
      </c>
      <c r="D162" s="4">
        <v>2.7723377428918685E-4</v>
      </c>
      <c r="E162" s="4">
        <v>2.9431636244646546E-15</v>
      </c>
      <c r="F162" s="4">
        <v>2.7723377428918685E-4</v>
      </c>
      <c r="G162" s="4">
        <v>2.0645391320996134E-13</v>
      </c>
      <c r="H162" s="4">
        <v>6.8212102632969618E-13</v>
      </c>
      <c r="I162" s="4">
        <v>4.3271267483415211E-5</v>
      </c>
      <c r="J162" s="4">
        <v>2.3542046520924419E-15</v>
      </c>
      <c r="K162" s="4">
        <v>1.5463575108841607</v>
      </c>
    </row>
    <row r="163" spans="1:11" x14ac:dyDescent="0.25">
      <c r="A163" s="2">
        <v>160</v>
      </c>
      <c r="B163" s="4">
        <v>0.79125203769932462</v>
      </c>
      <c r="C163" s="4">
        <v>0.75988831212302876</v>
      </c>
      <c r="D163" s="4">
        <v>2.4799397676100634E-4</v>
      </c>
      <c r="E163" s="4">
        <v>3.052301817855639E-15</v>
      </c>
      <c r="F163" s="4">
        <v>2.4799397676100634E-4</v>
      </c>
      <c r="G163" s="4">
        <v>2.5120983310027161E-13</v>
      </c>
      <c r="H163" s="4">
        <v>9.0949470177292824E-13</v>
      </c>
      <c r="I163" s="4">
        <v>4.0779485903725632E-5</v>
      </c>
      <c r="J163" s="4">
        <v>1.1479077624579138E-15</v>
      </c>
      <c r="K163" s="4">
        <v>1.5421756548031202</v>
      </c>
    </row>
    <row r="164" spans="1:11" x14ac:dyDescent="0.25">
      <c r="A164" s="2">
        <v>161</v>
      </c>
      <c r="B164" s="4">
        <v>0.79126186908433982</v>
      </c>
      <c r="C164" s="4">
        <v>0.75988893122590795</v>
      </c>
      <c r="D164" s="4">
        <v>2.2106524825249956E-4</v>
      </c>
      <c r="E164" s="4">
        <v>2.8530005823342062E-15</v>
      </c>
      <c r="F164" s="4">
        <v>2.2106524825249956E-4</v>
      </c>
      <c r="G164" s="4">
        <v>2.3976518470289481E-13</v>
      </c>
      <c r="H164" s="4">
        <v>5.6843418860808015E-13</v>
      </c>
      <c r="I164" s="4">
        <v>3.8272200483624862E-5</v>
      </c>
      <c r="J164" s="4">
        <v>1.2891609128173489E-15</v>
      </c>
      <c r="K164" s="4">
        <v>1.5377675113333038</v>
      </c>
    </row>
    <row r="165" spans="1:11" x14ac:dyDescent="0.25">
      <c r="A165" s="2">
        <v>162</v>
      </c>
      <c r="B165" s="4">
        <v>0.79127095534152925</v>
      </c>
      <c r="C165" s="4">
        <v>0.75988958868490109</v>
      </c>
      <c r="D165" s="4">
        <v>1.9641062094015454E-4</v>
      </c>
      <c r="E165" s="4">
        <v>2.1640891919633058E-15</v>
      </c>
      <c r="F165" s="4">
        <v>1.9641062094015454E-4</v>
      </c>
      <c r="G165" s="4">
        <v>2.3547128331392891E-13</v>
      </c>
      <c r="H165" s="4">
        <v>6.8212102632969618E-13</v>
      </c>
      <c r="I165" s="4">
        <v>3.5764687742916197E-5</v>
      </c>
      <c r="J165" s="4">
        <v>1.0576043699040653E-15</v>
      </c>
      <c r="K165" s="4">
        <v>1.5331223099500071</v>
      </c>
    </row>
    <row r="166" spans="1:11" x14ac:dyDescent="0.25">
      <c r="A166" s="2">
        <v>163</v>
      </c>
      <c r="B166" s="4">
        <v>0.79127930933921253</v>
      </c>
      <c r="C166" s="4">
        <v>0.75989027756395444</v>
      </c>
      <c r="D166" s="4">
        <v>1.7397302790954187E-4</v>
      </c>
      <c r="E166" s="4">
        <v>1.5300179258435662E-15</v>
      </c>
      <c r="F166" s="4">
        <v>1.7397302790954187E-4</v>
      </c>
      <c r="G166" s="4">
        <v>1.8845618425175628E-13</v>
      </c>
      <c r="H166" s="4">
        <v>4.5474735088646412E-13</v>
      </c>
      <c r="I166" s="4">
        <v>3.3273447094380274E-5</v>
      </c>
      <c r="J166" s="4">
        <v>4.9808610818104323E-16</v>
      </c>
      <c r="K166" s="4">
        <v>1.528228938880404</v>
      </c>
    </row>
    <row r="167" spans="1:11" x14ac:dyDescent="0.25">
      <c r="A167" s="2">
        <v>164</v>
      </c>
      <c r="B167" s="4">
        <v>0.79128694977192848</v>
      </c>
      <c r="C167" s="4">
        <v>0.75989099016999984</v>
      </c>
      <c r="D167" s="4">
        <v>1.5367642430379159E-4</v>
      </c>
      <c r="E167" s="4">
        <v>1.1130851549692591E-15</v>
      </c>
      <c r="F167" s="4">
        <v>1.5367642430379159E-4</v>
      </c>
      <c r="G167" s="4">
        <v>2.7340982125881324E-13</v>
      </c>
      <c r="H167" s="4">
        <v>9.0949470177292824E-13</v>
      </c>
      <c r="I167" s="4">
        <v>3.0815586927144075E-5</v>
      </c>
      <c r="J167" s="4">
        <v>3.7338049667540274E-15</v>
      </c>
      <c r="K167" s="4">
        <v>1.524208116408603</v>
      </c>
    </row>
    <row r="168" spans="1:11" x14ac:dyDescent="0.25">
      <c r="A168" s="2">
        <v>165</v>
      </c>
      <c r="B168" s="4">
        <v>0.79129390081762796</v>
      </c>
      <c r="C168" s="4">
        <v>0.75989171832322666</v>
      </c>
      <c r="D168" s="4">
        <v>1.3542756148186806E-4</v>
      </c>
      <c r="E168" s="4">
        <v>1.6024836208699604E-15</v>
      </c>
      <c r="F168" s="4">
        <v>1.3542756148186806E-4</v>
      </c>
      <c r="G168" s="4">
        <v>2.4607122979872225E-13</v>
      </c>
      <c r="H168" s="4">
        <v>5.6843418860808015E-13</v>
      </c>
      <c r="I168" s="4">
        <v>2.8408207715268583E-5</v>
      </c>
      <c r="J168" s="4">
        <v>5.016596675826851E-15</v>
      </c>
      <c r="K168" s="4">
        <v>1.5202741890881974</v>
      </c>
    </row>
    <row r="169" spans="1:11" x14ac:dyDescent="0.25">
      <c r="A169" s="2">
        <v>166</v>
      </c>
      <c r="B169" s="4">
        <v>0.79130019161340182</v>
      </c>
      <c r="C169" s="4">
        <v>0.75989245363671254</v>
      </c>
      <c r="D169" s="4">
        <v>1.191183099587935E-4</v>
      </c>
      <c r="E169" s="4">
        <v>2.0740327438015994E-15</v>
      </c>
      <c r="F169" s="4">
        <v>1.191183099587935E-4</v>
      </c>
      <c r="G169" s="4">
        <v>1.842818161523069E-13</v>
      </c>
      <c r="H169" s="4">
        <v>6.8212102632969618E-13</v>
      </c>
      <c r="I169" s="4">
        <v>2.6067809423588095E-5</v>
      </c>
      <c r="J169" s="4">
        <v>3.1964027352838147E-15</v>
      </c>
      <c r="K169" s="4">
        <v>1.5165947682028951</v>
      </c>
    </row>
    <row r="170" spans="1:11" x14ac:dyDescent="0.25">
      <c r="A170" s="2">
        <v>167</v>
      </c>
      <c r="B170" s="4">
        <v>0.79130585557992239</v>
      </c>
      <c r="C170" s="4">
        <v>0.75989318779266035</v>
      </c>
      <c r="D170" s="4">
        <v>1.0462840513820638E-4</v>
      </c>
      <c r="E170" s="4">
        <v>2.1833803508682695E-15</v>
      </c>
      <c r="F170" s="4">
        <v>1.0462840513820638E-4</v>
      </c>
      <c r="G170" s="4">
        <v>2.3310585232916297E-13</v>
      </c>
      <c r="H170" s="4">
        <v>4.5474735088646412E-13</v>
      </c>
      <c r="I170" s="4">
        <v>2.3809748291389774E-5</v>
      </c>
      <c r="J170" s="4">
        <v>2.1666289639135639E-15</v>
      </c>
      <c r="K170" s="4">
        <v>1.5127139774031773</v>
      </c>
    </row>
    <row r="171" spans="1:11" x14ac:dyDescent="0.25">
      <c r="A171" s="2">
        <v>168</v>
      </c>
      <c r="B171" s="4">
        <v>0.79131092963074889</v>
      </c>
      <c r="C171" s="4">
        <v>0.75989391280297669</v>
      </c>
      <c r="D171" s="4">
        <v>9.1828473792429527E-5</v>
      </c>
      <c r="E171" s="4">
        <v>2.0028451443433824E-15</v>
      </c>
      <c r="F171" s="4">
        <v>9.1828473792429527E-5</v>
      </c>
      <c r="G171" s="4">
        <v>2.1485311901998929E-13</v>
      </c>
      <c r="H171" s="4">
        <v>3.4106051316484809E-13</v>
      </c>
      <c r="I171" s="4">
        <v>2.1647765478652166E-5</v>
      </c>
      <c r="J171" s="4">
        <v>2.3870525897869637E-15</v>
      </c>
      <c r="K171" s="4">
        <v>1.5086219647274521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J317"/>
  <sheetViews>
    <sheetView workbookViewId="0">
      <selection activeCell="C23" sqref="C23"/>
    </sheetView>
  </sheetViews>
  <sheetFormatPr defaultRowHeight="15" x14ac:dyDescent="0.25"/>
  <cols>
    <col min="2" max="2" width="9.85546875" customWidth="1"/>
  </cols>
  <sheetData>
    <row r="1" spans="1:10" x14ac:dyDescent="0.25">
      <c r="A1" t="s">
        <v>6</v>
      </c>
    </row>
    <row r="2" spans="1:10" x14ac:dyDescent="0.25">
      <c r="C2" s="2"/>
      <c r="D2" s="2"/>
    </row>
    <row r="3" spans="1:10" x14ac:dyDescent="0.25">
      <c r="A3" t="s">
        <v>258</v>
      </c>
      <c r="B3" s="4"/>
      <c r="H3" s="2" t="s">
        <v>7</v>
      </c>
      <c r="I3" s="2" t="s">
        <v>103</v>
      </c>
    </row>
    <row r="4" spans="1:10" x14ac:dyDescent="0.25">
      <c r="A4" t="s">
        <v>260</v>
      </c>
      <c r="B4" s="4"/>
      <c r="H4" s="2">
        <v>1</v>
      </c>
      <c r="I4" s="2">
        <v>0.32096269365686292</v>
      </c>
    </row>
    <row r="5" spans="1:10" x14ac:dyDescent="0.25">
      <c r="A5" s="14" t="s">
        <v>259</v>
      </c>
      <c r="B5" s="2"/>
      <c r="F5" s="2"/>
      <c r="G5" s="2"/>
      <c r="H5" s="2">
        <v>2</v>
      </c>
      <c r="I5" s="2">
        <v>0.27430906474384326</v>
      </c>
    </row>
    <row r="6" spans="1:10" x14ac:dyDescent="0.25">
      <c r="A6" s="14" t="s">
        <v>261</v>
      </c>
      <c r="B6" s="2"/>
      <c r="F6" s="2"/>
      <c r="G6" s="2"/>
      <c r="H6" s="2">
        <v>3</v>
      </c>
      <c r="I6" s="2">
        <v>0.22679132000859484</v>
      </c>
    </row>
    <row r="7" spans="1:10" x14ac:dyDescent="0.25">
      <c r="A7" s="14" t="s">
        <v>262</v>
      </c>
      <c r="B7" s="2"/>
      <c r="F7" s="2"/>
      <c r="G7" s="2"/>
      <c r="H7" s="2">
        <v>4</v>
      </c>
      <c r="I7" s="2">
        <v>0.17833336694240112</v>
      </c>
    </row>
    <row r="8" spans="1:10" x14ac:dyDescent="0.25">
      <c r="A8" s="14" t="s">
        <v>263</v>
      </c>
      <c r="B8" s="2"/>
      <c r="F8" s="2"/>
      <c r="G8" s="2"/>
      <c r="H8" s="2">
        <v>5</v>
      </c>
      <c r="I8" s="2">
        <v>0.12885014362668498</v>
      </c>
    </row>
    <row r="9" spans="1:10" x14ac:dyDescent="0.25">
      <c r="A9" s="14" t="s">
        <v>264</v>
      </c>
      <c r="B9" s="2"/>
      <c r="F9" s="2"/>
      <c r="G9" s="2"/>
      <c r="H9" s="2">
        <v>6</v>
      </c>
      <c r="I9" s="2">
        <v>7.8246204317530127E-2</v>
      </c>
    </row>
    <row r="10" spans="1:10" x14ac:dyDescent="0.25">
      <c r="A10" s="14" t="s">
        <v>265</v>
      </c>
      <c r="B10" s="2"/>
      <c r="F10" s="2"/>
      <c r="G10" s="2"/>
      <c r="H10" s="2">
        <v>7</v>
      </c>
      <c r="I10" s="2">
        <v>2.6414042259780012E-2</v>
      </c>
    </row>
    <row r="11" spans="1:10" x14ac:dyDescent="0.25">
      <c r="A11" s="14" t="s">
        <v>266</v>
      </c>
      <c r="B11" s="2"/>
      <c r="F11" s="2"/>
      <c r="G11" s="2"/>
      <c r="H11" s="2"/>
      <c r="I11" s="2"/>
      <c r="J11" s="2"/>
    </row>
    <row r="12" spans="1:10" x14ac:dyDescent="0.25">
      <c r="A12" s="14"/>
      <c r="B12" s="2"/>
      <c r="F12" s="2"/>
      <c r="G12" s="2"/>
      <c r="H12" s="2"/>
      <c r="I12" s="2"/>
      <c r="J12" s="2"/>
    </row>
    <row r="13" spans="1:10" x14ac:dyDescent="0.25">
      <c r="A13" t="s">
        <v>135</v>
      </c>
    </row>
    <row r="14" spans="1:10" x14ac:dyDescent="0.25">
      <c r="A14" s="4" t="s">
        <v>8</v>
      </c>
      <c r="B14" s="4" t="s">
        <v>9</v>
      </c>
      <c r="C14" s="4" t="s">
        <v>10</v>
      </c>
      <c r="D14" s="4" t="s">
        <v>11</v>
      </c>
      <c r="E14" s="4" t="s">
        <v>12</v>
      </c>
      <c r="F14" s="4" t="s">
        <v>13</v>
      </c>
      <c r="G14" s="4" t="s">
        <v>14</v>
      </c>
    </row>
    <row r="15" spans="1:10" x14ac:dyDescent="0.25">
      <c r="A15" s="4">
        <v>0.49704268099667903</v>
      </c>
      <c r="B15" s="4">
        <v>-3.8064789415719651E-16</v>
      </c>
      <c r="C15" s="4">
        <v>1.4908709187823529E-15</v>
      </c>
      <c r="D15" s="4">
        <v>1.1895246692412391E-16</v>
      </c>
      <c r="E15" s="4">
        <v>1.6891250303225595E-15</v>
      </c>
      <c r="F15" s="4">
        <v>-2.6962559169468086E-15</v>
      </c>
      <c r="G15" s="4">
        <v>3.0669911055269949E-15</v>
      </c>
    </row>
    <row r="17" spans="1:9" x14ac:dyDescent="0.25">
      <c r="A17" s="2" t="s">
        <v>15</v>
      </c>
      <c r="B17" s="4" t="s">
        <v>106</v>
      </c>
      <c r="C17" s="14"/>
      <c r="D17" s="2" t="s">
        <v>7</v>
      </c>
      <c r="E17" s="2" t="s">
        <v>15</v>
      </c>
      <c r="F17" s="2" t="s">
        <v>151</v>
      </c>
      <c r="G17" s="2" t="s">
        <v>104</v>
      </c>
      <c r="H17" s="2" t="s">
        <v>107</v>
      </c>
      <c r="I17" s="2"/>
    </row>
    <row r="18" spans="1:9" x14ac:dyDescent="0.25">
      <c r="A18" s="2">
        <v>1</v>
      </c>
      <c r="B18" s="4">
        <v>0.49704268099667964</v>
      </c>
      <c r="C18" s="2"/>
      <c r="D18" s="2">
        <v>1</v>
      </c>
      <c r="E18" s="2">
        <v>1</v>
      </c>
      <c r="F18" s="2">
        <v>0</v>
      </c>
      <c r="G18" s="2">
        <v>5.6099868814104448E-2</v>
      </c>
      <c r="H18" s="2">
        <v>-7.1428571428579835E-2</v>
      </c>
      <c r="I18" s="2"/>
    </row>
    <row r="19" spans="1:9" x14ac:dyDescent="0.25">
      <c r="A19" s="2">
        <v>2</v>
      </c>
      <c r="B19" s="4">
        <v>0.49704268099667936</v>
      </c>
      <c r="C19" s="2"/>
      <c r="D19" s="2">
        <v>2</v>
      </c>
      <c r="E19" s="2">
        <v>1</v>
      </c>
      <c r="F19" s="2">
        <v>0.38164289711228655</v>
      </c>
      <c r="G19" s="2">
        <v>5.6099868814123433E-2</v>
      </c>
      <c r="H19" s="2">
        <v>-7.1428571428579613E-2</v>
      </c>
      <c r="I19" s="2"/>
    </row>
    <row r="20" spans="1:9" x14ac:dyDescent="0.25">
      <c r="A20" s="2">
        <v>3</v>
      </c>
      <c r="B20" s="4">
        <v>0.49704268099667825</v>
      </c>
      <c r="C20" s="2"/>
      <c r="D20" s="2">
        <v>3</v>
      </c>
      <c r="E20" s="2">
        <v>1</v>
      </c>
      <c r="F20" s="2">
        <v>0.53891781599515443</v>
      </c>
      <c r="G20" s="2">
        <v>5.6099868814122544E-2</v>
      </c>
      <c r="H20" s="2">
        <v>-7.1428571428579835E-2</v>
      </c>
      <c r="I20" s="2"/>
    </row>
    <row r="21" spans="1:9" x14ac:dyDescent="0.25">
      <c r="A21" s="2">
        <v>4</v>
      </c>
      <c r="B21" s="4">
        <v>0.49704268099667825</v>
      </c>
      <c r="C21" s="2"/>
      <c r="D21" s="2">
        <v>4</v>
      </c>
      <c r="E21" s="2">
        <v>1</v>
      </c>
      <c r="F21" s="2">
        <v>0.65902108847384255</v>
      </c>
      <c r="G21" s="2">
        <v>5.6099868814123544E-2</v>
      </c>
      <c r="H21" s="2">
        <v>-7.1428571428579613E-2</v>
      </c>
      <c r="I21" s="2"/>
    </row>
    <row r="22" spans="1:9" x14ac:dyDescent="0.25">
      <c r="A22" s="2">
        <v>5</v>
      </c>
      <c r="B22" s="4">
        <v>0.49704268099667981</v>
      </c>
      <c r="C22" s="2"/>
      <c r="D22" s="2">
        <v>5</v>
      </c>
      <c r="E22" s="2">
        <v>1</v>
      </c>
      <c r="F22" s="2">
        <v>0.75976565152543241</v>
      </c>
      <c r="G22" s="2">
        <v>5.6099868814123766E-2</v>
      </c>
      <c r="H22" s="2">
        <v>-7.1428571428579613E-2</v>
      </c>
      <c r="I22" s="2"/>
    </row>
    <row r="23" spans="1:9" x14ac:dyDescent="0.25">
      <c r="A23" s="2">
        <v>6</v>
      </c>
      <c r="B23" s="4">
        <v>0.4970426809966812</v>
      </c>
      <c r="C23" s="2"/>
      <c r="D23" s="2">
        <v>6</v>
      </c>
      <c r="E23" s="2">
        <v>1</v>
      </c>
      <c r="F23" s="2">
        <v>0.84805584174038273</v>
      </c>
      <c r="G23" s="2">
        <v>5.6099868814122766E-2</v>
      </c>
      <c r="H23" s="2">
        <v>-7.142857142857939E-2</v>
      </c>
      <c r="I23" s="2"/>
    </row>
    <row r="24" spans="1:9" x14ac:dyDescent="0.25">
      <c r="A24" s="2">
        <v>7</v>
      </c>
      <c r="B24" s="4">
        <v>0.4970426809966782</v>
      </c>
      <c r="C24" s="2"/>
      <c r="D24" s="2">
        <v>7</v>
      </c>
      <c r="E24" s="2">
        <v>1</v>
      </c>
      <c r="F24" s="2">
        <v>0.92743306392194313</v>
      </c>
      <c r="G24" s="2">
        <v>5.6099868814122877E-2</v>
      </c>
      <c r="H24" s="2">
        <v>-7.1428571428578946E-2</v>
      </c>
      <c r="I24" s="2"/>
    </row>
    <row r="25" spans="1:9" x14ac:dyDescent="0.25">
      <c r="A25" s="2">
        <v>8</v>
      </c>
      <c r="B25" s="4">
        <v>0.49704268099667775</v>
      </c>
      <c r="C25" s="2"/>
      <c r="D25" s="2">
        <v>8</v>
      </c>
      <c r="E25" s="2">
        <v>1</v>
      </c>
      <c r="F25" s="2">
        <v>1</v>
      </c>
      <c r="G25" s="2">
        <v>5.6099868814121323E-2</v>
      </c>
      <c r="H25" s="2">
        <v>-7.1428571428578724E-2</v>
      </c>
      <c r="I25" s="2"/>
    </row>
    <row r="26" spans="1:9" x14ac:dyDescent="0.25">
      <c r="A26" s="2">
        <v>9</v>
      </c>
      <c r="B26" s="4">
        <v>0.49704268099667809</v>
      </c>
      <c r="C26" s="2"/>
      <c r="D26" s="2">
        <v>1</v>
      </c>
      <c r="E26" s="2">
        <v>2</v>
      </c>
      <c r="F26" s="2">
        <v>0</v>
      </c>
      <c r="G26" s="2">
        <v>0</v>
      </c>
      <c r="H26" s="2">
        <v>-7.4169401275354362E-15</v>
      </c>
      <c r="I26" s="2"/>
    </row>
    <row r="27" spans="1:9" x14ac:dyDescent="0.25">
      <c r="A27" s="2">
        <v>10</v>
      </c>
      <c r="B27" s="4">
        <v>0.49704268099668186</v>
      </c>
      <c r="C27" s="2"/>
      <c r="D27" s="2">
        <v>2</v>
      </c>
      <c r="E27" s="2">
        <v>2</v>
      </c>
      <c r="F27" s="2">
        <v>0.3816428971122881</v>
      </c>
      <c r="G27" s="2">
        <v>1.8957884537292387E-14</v>
      </c>
      <c r="H27" s="2">
        <v>-7.4480052622256466E-15</v>
      </c>
      <c r="I27" s="2"/>
    </row>
    <row r="28" spans="1:9" x14ac:dyDescent="0.25">
      <c r="A28" s="2">
        <v>11</v>
      </c>
      <c r="B28" s="4">
        <v>0.49704268099668103</v>
      </c>
      <c r="C28" s="2"/>
      <c r="D28" s="2">
        <v>3</v>
      </c>
      <c r="E28" s="2">
        <v>2</v>
      </c>
      <c r="F28" s="2">
        <v>0.53891781599515187</v>
      </c>
      <c r="G28" s="2">
        <v>1.7850532993017785E-14</v>
      </c>
      <c r="H28" s="2">
        <v>-7.4394700065672057E-15</v>
      </c>
      <c r="I28" s="2"/>
    </row>
    <row r="29" spans="1:9" x14ac:dyDescent="0.25">
      <c r="A29" s="2">
        <v>12</v>
      </c>
      <c r="B29" s="4">
        <v>0.4970426809966792</v>
      </c>
      <c r="C29" s="2"/>
      <c r="D29" s="2">
        <v>4</v>
      </c>
      <c r="E29" s="2">
        <v>2</v>
      </c>
      <c r="F29" s="2">
        <v>0.65902108847384011</v>
      </c>
      <c r="G29" s="2">
        <v>1.8794990211528709E-14</v>
      </c>
      <c r="H29" s="2">
        <v>-7.4161150030230448E-15</v>
      </c>
      <c r="I29" s="2"/>
    </row>
    <row r="30" spans="1:9" x14ac:dyDescent="0.25">
      <c r="A30" s="2">
        <v>13</v>
      </c>
      <c r="B30" s="4">
        <v>0.49704268099667853</v>
      </c>
      <c r="C30" s="2"/>
      <c r="D30" s="2">
        <v>5</v>
      </c>
      <c r="E30" s="2">
        <v>2</v>
      </c>
      <c r="F30" s="2">
        <v>0.75976565152543118</v>
      </c>
      <c r="G30" s="2">
        <v>1.8955638065917844E-14</v>
      </c>
      <c r="H30" s="2">
        <v>-7.3710050372101855E-15</v>
      </c>
      <c r="I30" s="2"/>
    </row>
    <row r="31" spans="1:9" x14ac:dyDescent="0.25">
      <c r="A31" s="2">
        <v>14</v>
      </c>
      <c r="B31" s="4">
        <v>0.49704268099667559</v>
      </c>
      <c r="C31" s="2"/>
      <c r="D31" s="2">
        <v>6</v>
      </c>
      <c r="E31" s="2">
        <v>2</v>
      </c>
      <c r="F31" s="2">
        <v>0.84805584174038207</v>
      </c>
      <c r="G31" s="2">
        <v>1.780986210027651E-14</v>
      </c>
      <c r="H31" s="2">
        <v>-7.3579715493840926E-15</v>
      </c>
      <c r="I31" s="2"/>
    </row>
    <row r="32" spans="1:9" x14ac:dyDescent="0.25">
      <c r="A32" s="2">
        <v>15</v>
      </c>
      <c r="B32" s="4">
        <v>0.49704268099667964</v>
      </c>
      <c r="C32" s="2"/>
      <c r="D32" s="2">
        <v>7</v>
      </c>
      <c r="E32" s="2">
        <v>2</v>
      </c>
      <c r="F32" s="2">
        <v>0.92743306392194313</v>
      </c>
      <c r="G32" s="2">
        <v>1.8165063903695673E-14</v>
      </c>
      <c r="H32" s="2">
        <v>-7.3521230105345301E-15</v>
      </c>
      <c r="I32" s="2"/>
    </row>
    <row r="33" spans="1:9" x14ac:dyDescent="0.25">
      <c r="A33" s="2">
        <v>16</v>
      </c>
      <c r="B33" s="4">
        <v>0.49704268099667936</v>
      </c>
      <c r="C33" s="2"/>
      <c r="D33" s="2">
        <v>8</v>
      </c>
      <c r="E33" s="2">
        <v>2</v>
      </c>
      <c r="F33" s="2">
        <v>1</v>
      </c>
      <c r="G33" s="2">
        <v>1.7198817778302012E-14</v>
      </c>
      <c r="H33" s="2">
        <v>-7.3659480950090002E-15</v>
      </c>
      <c r="I33" s="2"/>
    </row>
    <row r="34" spans="1:9" x14ac:dyDescent="0.25">
      <c r="B34" s="2"/>
      <c r="C34" s="2"/>
      <c r="D34" s="2">
        <v>1</v>
      </c>
      <c r="E34" s="2">
        <v>3</v>
      </c>
      <c r="F34" s="2">
        <v>0</v>
      </c>
      <c r="G34" s="2">
        <v>-5.6099868814104455E-2</v>
      </c>
      <c r="H34" s="2">
        <v>7.1428571428564541E-2</v>
      </c>
      <c r="I34" s="2"/>
    </row>
    <row r="35" spans="1:9" x14ac:dyDescent="0.25">
      <c r="B35" s="2"/>
      <c r="C35" s="2"/>
      <c r="D35" s="2">
        <v>2</v>
      </c>
      <c r="E35" s="2">
        <v>3</v>
      </c>
      <c r="F35" s="2">
        <v>0.38164289711228766</v>
      </c>
      <c r="G35" s="2">
        <v>-5.6099868814085407E-2</v>
      </c>
      <c r="H35" s="2">
        <v>7.14285714285645E-2</v>
      </c>
      <c r="I35" s="2"/>
    </row>
    <row r="36" spans="1:9" x14ac:dyDescent="0.25">
      <c r="B36" s="2"/>
      <c r="C36" s="2"/>
      <c r="D36" s="2">
        <v>3</v>
      </c>
      <c r="E36" s="2">
        <v>3</v>
      </c>
      <c r="F36" s="2">
        <v>0.53891781599515654</v>
      </c>
      <c r="G36" s="2">
        <v>-5.6099868814086636E-2</v>
      </c>
      <c r="H36" s="2">
        <v>7.14285714285645E-2</v>
      </c>
      <c r="I36" s="2"/>
    </row>
    <row r="37" spans="1:9" x14ac:dyDescent="0.25">
      <c r="B37" s="2"/>
      <c r="C37" s="2"/>
      <c r="D37" s="2">
        <v>4</v>
      </c>
      <c r="E37" s="2">
        <v>3</v>
      </c>
      <c r="F37" s="2">
        <v>0.65902108847384488</v>
      </c>
      <c r="G37" s="2">
        <v>-5.6099868814085727E-2</v>
      </c>
      <c r="H37" s="2">
        <v>7.1428571428564513E-2</v>
      </c>
      <c r="I37" s="2"/>
    </row>
    <row r="38" spans="1:9" x14ac:dyDescent="0.25">
      <c r="B38" s="2"/>
      <c r="C38" s="2"/>
      <c r="D38" s="2">
        <v>5</v>
      </c>
      <c r="E38" s="2">
        <v>3</v>
      </c>
      <c r="F38" s="2">
        <v>0.75976565152543385</v>
      </c>
      <c r="G38" s="2">
        <v>-5.6099868814085671E-2</v>
      </c>
      <c r="H38" s="2">
        <v>7.1428571428564513E-2</v>
      </c>
      <c r="I38" s="2"/>
    </row>
    <row r="39" spans="1:9" x14ac:dyDescent="0.25">
      <c r="B39" s="2"/>
      <c r="C39" s="2"/>
      <c r="D39" s="2">
        <v>6</v>
      </c>
      <c r="E39" s="2">
        <v>3</v>
      </c>
      <c r="F39" s="2">
        <v>0.8480558417403834</v>
      </c>
      <c r="G39" s="2">
        <v>-5.6099868814086858E-2</v>
      </c>
      <c r="H39" s="2">
        <v>7.1428571428564513E-2</v>
      </c>
      <c r="I39" s="2"/>
    </row>
    <row r="40" spans="1:9" x14ac:dyDescent="0.25">
      <c r="B40" s="2"/>
      <c r="C40" s="2"/>
      <c r="D40" s="2">
        <v>7</v>
      </c>
      <c r="E40" s="2">
        <v>3</v>
      </c>
      <c r="F40" s="2">
        <v>0.92743306392194391</v>
      </c>
      <c r="G40" s="2">
        <v>-5.6099868814086025E-2</v>
      </c>
      <c r="H40" s="2">
        <v>7.1428571428564527E-2</v>
      </c>
      <c r="I40" s="2"/>
    </row>
    <row r="41" spans="1:9" x14ac:dyDescent="0.25">
      <c r="B41" s="2"/>
      <c r="C41" s="2"/>
      <c r="D41" s="2">
        <v>8</v>
      </c>
      <c r="E41" s="2">
        <v>3</v>
      </c>
      <c r="F41" s="2">
        <v>1</v>
      </c>
      <c r="G41" s="2">
        <v>-5.6099868814086691E-2</v>
      </c>
      <c r="H41" s="2">
        <v>7.1428571428564541E-2</v>
      </c>
      <c r="I41" s="2"/>
    </row>
    <row r="42" spans="1:9" x14ac:dyDescent="0.25">
      <c r="B42" s="2"/>
      <c r="C42" s="2"/>
      <c r="D42" s="2">
        <v>1</v>
      </c>
      <c r="E42" s="2">
        <v>4</v>
      </c>
      <c r="F42" s="2">
        <v>0</v>
      </c>
      <c r="G42" s="2">
        <v>-0.11219973762820876</v>
      </c>
      <c r="H42" s="2">
        <v>0.14285714285713591</v>
      </c>
      <c r="I42" s="2"/>
    </row>
    <row r="43" spans="1:9" x14ac:dyDescent="0.25">
      <c r="B43" s="2"/>
      <c r="C43" s="2"/>
      <c r="D43" s="2">
        <v>2</v>
      </c>
      <c r="E43" s="2">
        <v>4</v>
      </c>
      <c r="F43" s="2">
        <v>0.38164289711228921</v>
      </c>
      <c r="G43" s="2">
        <v>-0.11219973762818969</v>
      </c>
      <c r="H43" s="2">
        <v>0.14285714285713608</v>
      </c>
      <c r="I43" s="2"/>
    </row>
    <row r="44" spans="1:9" x14ac:dyDescent="0.25">
      <c r="B44" s="2"/>
      <c r="C44" s="2"/>
      <c r="D44" s="2">
        <v>3</v>
      </c>
      <c r="E44" s="2">
        <v>4</v>
      </c>
      <c r="F44" s="2">
        <v>0.53891781599515443</v>
      </c>
      <c r="G44" s="2">
        <v>-0.11219973762819083</v>
      </c>
      <c r="H44" s="2">
        <v>0.14285714285713619</v>
      </c>
      <c r="I44" s="2"/>
    </row>
    <row r="45" spans="1:9" x14ac:dyDescent="0.25">
      <c r="B45" s="2"/>
      <c r="C45" s="2"/>
      <c r="D45" s="2">
        <v>4</v>
      </c>
      <c r="E45" s="2">
        <v>4</v>
      </c>
      <c r="F45" s="2">
        <v>0.659021088473843</v>
      </c>
      <c r="G45" s="2">
        <v>-0.11219973762818992</v>
      </c>
      <c r="H45" s="2">
        <v>0.14285714285713624</v>
      </c>
      <c r="I45" s="2"/>
    </row>
    <row r="46" spans="1:9" x14ac:dyDescent="0.25">
      <c r="B46" s="2"/>
      <c r="C46" s="2"/>
      <c r="D46" s="2">
        <v>5</v>
      </c>
      <c r="E46" s="2">
        <v>4</v>
      </c>
      <c r="F46" s="2">
        <v>0.75976565152543241</v>
      </c>
      <c r="G46" s="2">
        <v>-0.11219973762818937</v>
      </c>
      <c r="H46" s="2">
        <v>0.1428571428571363</v>
      </c>
      <c r="I46" s="2"/>
    </row>
    <row r="47" spans="1:9" x14ac:dyDescent="0.25">
      <c r="B47" s="2"/>
      <c r="C47" s="2"/>
      <c r="D47" s="2">
        <v>6</v>
      </c>
      <c r="E47" s="2">
        <v>4</v>
      </c>
      <c r="F47" s="2">
        <v>0.8480558417403814</v>
      </c>
      <c r="G47" s="2">
        <v>-0.11219973762819054</v>
      </c>
      <c r="H47" s="2">
        <v>0.14285714285713635</v>
      </c>
      <c r="I47" s="2"/>
    </row>
    <row r="48" spans="1:9" x14ac:dyDescent="0.25">
      <c r="D48" s="2">
        <v>7</v>
      </c>
      <c r="E48" s="2">
        <v>4</v>
      </c>
      <c r="F48" s="2">
        <v>0.92743306392194269</v>
      </c>
      <c r="G48" s="2">
        <v>-0.11219973762818969</v>
      </c>
      <c r="H48" s="2">
        <v>0.14285714285713641</v>
      </c>
      <c r="I48" s="2"/>
    </row>
    <row r="49" spans="4:9" x14ac:dyDescent="0.25">
      <c r="D49" s="2">
        <v>8</v>
      </c>
      <c r="E49" s="2">
        <v>4</v>
      </c>
      <c r="F49" s="2">
        <v>1</v>
      </c>
      <c r="G49" s="2">
        <v>-0.11219973762819031</v>
      </c>
      <c r="H49" s="2">
        <v>0.14285714285713647</v>
      </c>
      <c r="I49" s="2"/>
    </row>
    <row r="50" spans="4:9" x14ac:dyDescent="0.25">
      <c r="D50" s="2">
        <v>1</v>
      </c>
      <c r="E50" s="2">
        <v>5</v>
      </c>
      <c r="F50" s="2">
        <v>0</v>
      </c>
      <c r="G50" s="2">
        <v>-0.16829960644231287</v>
      </c>
      <c r="H50" s="2">
        <v>0.21428571428570781</v>
      </c>
      <c r="I50" s="2"/>
    </row>
    <row r="51" spans="4:9" x14ac:dyDescent="0.25">
      <c r="D51" s="2">
        <v>2</v>
      </c>
      <c r="E51" s="2">
        <v>5</v>
      </c>
      <c r="F51" s="2">
        <v>0.38164289711228688</v>
      </c>
      <c r="G51" s="2">
        <v>-0.16829960644229391</v>
      </c>
      <c r="H51" s="2">
        <v>0.21428571428570786</v>
      </c>
      <c r="I51" s="2"/>
    </row>
    <row r="52" spans="4:9" x14ac:dyDescent="0.25">
      <c r="D52" s="2">
        <v>3</v>
      </c>
      <c r="E52" s="2">
        <v>5</v>
      </c>
      <c r="F52" s="2">
        <v>0.53891781599515576</v>
      </c>
      <c r="G52" s="2">
        <v>-0.16829960644229497</v>
      </c>
      <c r="H52" s="2">
        <v>0.21428571428570806</v>
      </c>
      <c r="I52" s="2"/>
    </row>
    <row r="53" spans="4:9" x14ac:dyDescent="0.25">
      <c r="D53" s="2">
        <v>4</v>
      </c>
      <c r="E53" s="2">
        <v>5</v>
      </c>
      <c r="F53" s="2">
        <v>0.659021088473843</v>
      </c>
      <c r="G53" s="2">
        <v>-0.16829960644229364</v>
      </c>
      <c r="H53" s="2">
        <v>0.21428571428570814</v>
      </c>
      <c r="I53" s="2"/>
    </row>
    <row r="54" spans="4:9" x14ac:dyDescent="0.25">
      <c r="D54" s="2">
        <v>5</v>
      </c>
      <c r="E54" s="2">
        <v>5</v>
      </c>
      <c r="F54" s="2">
        <v>0.75976565152543196</v>
      </c>
      <c r="G54" s="2">
        <v>-0.16829960644229322</v>
      </c>
      <c r="H54" s="2">
        <v>0.2142857142857082</v>
      </c>
      <c r="I54" s="2"/>
    </row>
    <row r="55" spans="4:9" x14ac:dyDescent="0.25">
      <c r="D55" s="2">
        <v>6</v>
      </c>
      <c r="E55" s="2">
        <v>5</v>
      </c>
      <c r="F55" s="2">
        <v>0.8480558417403824</v>
      </c>
      <c r="G55" s="2">
        <v>-0.16829960644229422</v>
      </c>
      <c r="H55" s="2">
        <v>0.21428571428570825</v>
      </c>
      <c r="I55" s="2"/>
    </row>
    <row r="56" spans="4:9" x14ac:dyDescent="0.25">
      <c r="D56" s="2">
        <v>7</v>
      </c>
      <c r="E56" s="2">
        <v>5</v>
      </c>
      <c r="F56" s="2">
        <v>0.92743306392194214</v>
      </c>
      <c r="G56" s="2">
        <v>-0.16829960644229341</v>
      </c>
      <c r="H56" s="2">
        <v>0.21428571428570822</v>
      </c>
      <c r="I56" s="2"/>
    </row>
    <row r="57" spans="4:9" x14ac:dyDescent="0.25">
      <c r="D57" s="2">
        <v>8</v>
      </c>
      <c r="E57" s="2">
        <v>5</v>
      </c>
      <c r="F57" s="2">
        <v>1</v>
      </c>
      <c r="G57" s="2">
        <v>-0.16829960644229419</v>
      </c>
      <c r="H57" s="2">
        <v>0.21428571428570814</v>
      </c>
      <c r="I57" s="2"/>
    </row>
    <row r="58" spans="4:9" x14ac:dyDescent="0.25">
      <c r="D58" s="2">
        <v>1</v>
      </c>
      <c r="E58" s="2">
        <v>6</v>
      </c>
      <c r="F58" s="2">
        <v>0</v>
      </c>
      <c r="G58" s="2">
        <v>-0.22439947525641685</v>
      </c>
      <c r="H58" s="2">
        <v>0.28571428571428037</v>
      </c>
      <c r="I58" s="2"/>
    </row>
    <row r="59" spans="4:9" x14ac:dyDescent="0.25">
      <c r="D59" s="2">
        <v>2</v>
      </c>
      <c r="E59" s="2">
        <v>6</v>
      </c>
      <c r="F59" s="2">
        <v>0.38164289711228866</v>
      </c>
      <c r="G59" s="2">
        <v>-0.22439947525639806</v>
      </c>
      <c r="H59" s="2">
        <v>0.28571428571428015</v>
      </c>
      <c r="I59" s="2"/>
    </row>
    <row r="60" spans="4:9" x14ac:dyDescent="0.25">
      <c r="D60" s="2">
        <v>3</v>
      </c>
      <c r="E60" s="2">
        <v>6</v>
      </c>
      <c r="F60" s="2">
        <v>0.53891781599515332</v>
      </c>
      <c r="G60" s="2">
        <v>-0.22439947525639886</v>
      </c>
      <c r="H60" s="2">
        <v>0.28571428571427987</v>
      </c>
      <c r="I60" s="2"/>
    </row>
    <row r="61" spans="4:9" x14ac:dyDescent="0.25">
      <c r="D61" s="2">
        <v>4</v>
      </c>
      <c r="E61" s="2">
        <v>6</v>
      </c>
      <c r="F61" s="2">
        <v>0.65902108847384167</v>
      </c>
      <c r="G61" s="2">
        <v>-0.22439947525639745</v>
      </c>
      <c r="H61" s="2">
        <v>0.28571428571427993</v>
      </c>
      <c r="I61" s="2"/>
    </row>
    <row r="62" spans="4:9" x14ac:dyDescent="0.25">
      <c r="D62" s="2">
        <v>5</v>
      </c>
      <c r="E62" s="2">
        <v>6</v>
      </c>
      <c r="F62" s="2">
        <v>0.75976565152543196</v>
      </c>
      <c r="G62" s="2">
        <v>-0.22439947525639703</v>
      </c>
      <c r="H62" s="2">
        <v>0.28571428571427981</v>
      </c>
      <c r="I62" s="2"/>
    </row>
    <row r="63" spans="4:9" x14ac:dyDescent="0.25">
      <c r="D63" s="2">
        <v>6</v>
      </c>
      <c r="E63" s="2">
        <v>6</v>
      </c>
      <c r="F63" s="2">
        <v>0.84805584174038084</v>
      </c>
      <c r="G63" s="2">
        <v>-0.2243994752563982</v>
      </c>
      <c r="H63" s="2">
        <v>0.2857142857142797</v>
      </c>
      <c r="I63" s="2"/>
    </row>
    <row r="64" spans="4:9" x14ac:dyDescent="0.25">
      <c r="D64" s="2">
        <v>7</v>
      </c>
      <c r="E64" s="2">
        <v>6</v>
      </c>
      <c r="F64" s="2">
        <v>0.9274330639219428</v>
      </c>
      <c r="G64" s="2">
        <v>-0.22439947525639742</v>
      </c>
      <c r="H64" s="2">
        <v>0.28571428571427976</v>
      </c>
      <c r="I64" s="2"/>
    </row>
    <row r="65" spans="4:9" x14ac:dyDescent="0.25">
      <c r="D65" s="2">
        <v>8</v>
      </c>
      <c r="E65" s="2">
        <v>6</v>
      </c>
      <c r="F65" s="2">
        <v>1</v>
      </c>
      <c r="G65" s="2">
        <v>-0.22439947525639789</v>
      </c>
      <c r="H65" s="2">
        <v>0.28571428571427976</v>
      </c>
      <c r="I65" s="2"/>
    </row>
    <row r="66" spans="4:9" x14ac:dyDescent="0.25">
      <c r="D66" s="2">
        <v>1</v>
      </c>
      <c r="E66" s="2">
        <v>7</v>
      </c>
      <c r="F66" s="2">
        <v>0</v>
      </c>
      <c r="G66" s="2">
        <v>-0.28049934407052018</v>
      </c>
      <c r="H66" s="2">
        <v>0.35714285714285177</v>
      </c>
      <c r="I66" s="2"/>
    </row>
    <row r="67" spans="4:9" x14ac:dyDescent="0.25">
      <c r="D67" s="2">
        <v>2</v>
      </c>
      <c r="E67" s="2">
        <v>7</v>
      </c>
      <c r="F67" s="2">
        <v>0.38164289711228672</v>
      </c>
      <c r="G67" s="2">
        <v>-0.28049934407050159</v>
      </c>
      <c r="H67" s="2">
        <v>0.35714285714285166</v>
      </c>
      <c r="I67" s="2"/>
    </row>
    <row r="68" spans="4:9" x14ac:dyDescent="0.25">
      <c r="D68" s="2">
        <v>3</v>
      </c>
      <c r="E68" s="2">
        <v>7</v>
      </c>
      <c r="F68" s="2">
        <v>0.53891781599515476</v>
      </c>
      <c r="G68" s="2">
        <v>-0.28049934407050192</v>
      </c>
      <c r="H68" s="2">
        <v>0.35714285714285166</v>
      </c>
      <c r="I68" s="2"/>
    </row>
    <row r="69" spans="4:9" x14ac:dyDescent="0.25">
      <c r="D69" s="2">
        <v>4</v>
      </c>
      <c r="E69" s="2">
        <v>7</v>
      </c>
      <c r="F69" s="2">
        <v>0.65902108847384167</v>
      </c>
      <c r="G69" s="2">
        <v>-0.28049934407050037</v>
      </c>
      <c r="H69" s="2">
        <v>0.35714285714285166</v>
      </c>
      <c r="I69" s="2"/>
    </row>
    <row r="70" spans="4:9" x14ac:dyDescent="0.25">
      <c r="D70" s="2">
        <v>5</v>
      </c>
      <c r="E70" s="2">
        <v>7</v>
      </c>
      <c r="F70" s="2">
        <v>0.75976565152542941</v>
      </c>
      <c r="G70" s="2">
        <v>-0.28049934407050037</v>
      </c>
      <c r="H70" s="2">
        <v>0.35714285714285177</v>
      </c>
      <c r="I70" s="2"/>
    </row>
    <row r="71" spans="4:9" x14ac:dyDescent="0.25">
      <c r="D71" s="2">
        <v>6</v>
      </c>
      <c r="E71" s="2">
        <v>7</v>
      </c>
      <c r="F71" s="2">
        <v>0.84805584174038273</v>
      </c>
      <c r="G71" s="2">
        <v>-0.28049934407050192</v>
      </c>
      <c r="H71" s="2">
        <v>0.35714285714285177</v>
      </c>
      <c r="I71" s="2"/>
    </row>
    <row r="72" spans="4:9" x14ac:dyDescent="0.25">
      <c r="D72" s="2">
        <v>7</v>
      </c>
      <c r="E72" s="2">
        <v>7</v>
      </c>
      <c r="F72" s="2">
        <v>0.92743306392194202</v>
      </c>
      <c r="G72" s="2">
        <v>-0.28049934407050059</v>
      </c>
      <c r="H72" s="2">
        <v>0.35714285714285143</v>
      </c>
      <c r="I72" s="2"/>
    </row>
    <row r="73" spans="4:9" x14ac:dyDescent="0.25">
      <c r="D73" s="2">
        <v>8</v>
      </c>
      <c r="E73" s="2">
        <v>7</v>
      </c>
      <c r="F73" s="2">
        <v>1</v>
      </c>
      <c r="G73" s="2">
        <v>-0.28049934407050114</v>
      </c>
      <c r="H73" s="2">
        <v>0.35714285714285132</v>
      </c>
      <c r="I73" s="2"/>
    </row>
    <row r="74" spans="4:9" x14ac:dyDescent="0.25">
      <c r="D74" s="2">
        <v>1</v>
      </c>
      <c r="E74" s="2">
        <v>8</v>
      </c>
      <c r="F74" s="2">
        <v>0</v>
      </c>
      <c r="G74" s="2">
        <v>-0.33659921288462263</v>
      </c>
      <c r="H74" s="2">
        <v>0.42857142857142239</v>
      </c>
      <c r="I74" s="2"/>
    </row>
    <row r="75" spans="4:9" x14ac:dyDescent="0.25">
      <c r="D75" s="2">
        <v>2</v>
      </c>
      <c r="E75" s="2">
        <v>8</v>
      </c>
      <c r="F75" s="2">
        <v>0.38164289711228705</v>
      </c>
      <c r="G75" s="2">
        <v>-0.3365992128846042</v>
      </c>
      <c r="H75" s="2">
        <v>0.42857142857142227</v>
      </c>
      <c r="I75" s="2"/>
    </row>
    <row r="76" spans="4:9" x14ac:dyDescent="0.25">
      <c r="D76" s="2">
        <v>3</v>
      </c>
      <c r="E76" s="2">
        <v>8</v>
      </c>
      <c r="F76" s="2">
        <v>0.53891781599515232</v>
      </c>
      <c r="G76" s="2">
        <v>-0.3365992128846042</v>
      </c>
      <c r="H76" s="2">
        <v>0.42857142857142222</v>
      </c>
      <c r="I76" s="2"/>
    </row>
    <row r="77" spans="4:9" x14ac:dyDescent="0.25">
      <c r="D77" s="2">
        <v>4</v>
      </c>
      <c r="E77" s="2">
        <v>8</v>
      </c>
      <c r="F77" s="2">
        <v>0.65902108847384022</v>
      </c>
      <c r="G77" s="2">
        <v>-0.33659921288460304</v>
      </c>
      <c r="H77" s="2">
        <v>0.42857142857142216</v>
      </c>
      <c r="I77" s="2"/>
    </row>
    <row r="78" spans="4:9" x14ac:dyDescent="0.25">
      <c r="D78" s="2">
        <v>5</v>
      </c>
      <c r="E78" s="2">
        <v>8</v>
      </c>
      <c r="F78" s="2">
        <v>0.75976565152543196</v>
      </c>
      <c r="G78" s="2">
        <v>-0.33659921288460293</v>
      </c>
      <c r="H78" s="2">
        <v>0.42857142857142205</v>
      </c>
      <c r="I78" s="2"/>
    </row>
    <row r="79" spans="4:9" x14ac:dyDescent="0.25">
      <c r="D79" s="2">
        <v>6</v>
      </c>
      <c r="E79" s="2">
        <v>8</v>
      </c>
      <c r="F79" s="2">
        <v>0.84805584174037818</v>
      </c>
      <c r="G79" s="2">
        <v>-0.33659921288460465</v>
      </c>
      <c r="H79" s="2">
        <v>0.42857142857142183</v>
      </c>
      <c r="I79" s="2"/>
    </row>
    <row r="80" spans="4:9" x14ac:dyDescent="0.25">
      <c r="D80" s="2">
        <v>7</v>
      </c>
      <c r="E80" s="2">
        <v>8</v>
      </c>
      <c r="F80" s="2">
        <v>0.92743306392194091</v>
      </c>
      <c r="G80" s="2">
        <v>-0.33659921288460415</v>
      </c>
      <c r="H80" s="2">
        <v>0.42857142857142183</v>
      </c>
      <c r="I80" s="2"/>
    </row>
    <row r="81" spans="4:9" x14ac:dyDescent="0.25">
      <c r="D81" s="2">
        <v>8</v>
      </c>
      <c r="E81" s="2">
        <v>8</v>
      </c>
      <c r="F81" s="2">
        <v>1</v>
      </c>
      <c r="G81" s="2">
        <v>-0.33659921288460481</v>
      </c>
      <c r="H81" s="2">
        <v>0.42857142857142161</v>
      </c>
      <c r="I81" s="2"/>
    </row>
    <row r="82" spans="4:9" x14ac:dyDescent="0.25">
      <c r="D82" s="2">
        <v>1</v>
      </c>
      <c r="E82" s="2">
        <v>9</v>
      </c>
      <c r="F82" s="2">
        <v>0</v>
      </c>
      <c r="G82" s="2">
        <v>-0.39269908169872492</v>
      </c>
      <c r="H82" s="2">
        <v>0.49999999999999239</v>
      </c>
      <c r="I82" s="2"/>
    </row>
    <row r="83" spans="4:9" x14ac:dyDescent="0.25">
      <c r="D83" s="2">
        <v>2</v>
      </c>
      <c r="E83" s="2">
        <v>9</v>
      </c>
      <c r="F83" s="2">
        <v>0.38164289711228655</v>
      </c>
      <c r="G83" s="2">
        <v>-0.39269908169870704</v>
      </c>
      <c r="H83" s="2">
        <v>0.49999999999999234</v>
      </c>
      <c r="I83" s="2"/>
    </row>
    <row r="84" spans="4:9" x14ac:dyDescent="0.25">
      <c r="D84" s="2">
        <v>3</v>
      </c>
      <c r="E84" s="2">
        <v>9</v>
      </c>
      <c r="F84" s="2">
        <v>0.53891781599515476</v>
      </c>
      <c r="G84" s="2">
        <v>-0.39269908169870688</v>
      </c>
      <c r="H84" s="2">
        <v>0.49999999999999251</v>
      </c>
      <c r="I84" s="2"/>
    </row>
    <row r="85" spans="4:9" x14ac:dyDescent="0.25">
      <c r="D85" s="2">
        <v>4</v>
      </c>
      <c r="E85" s="2">
        <v>9</v>
      </c>
      <c r="F85" s="2">
        <v>0.65902108847384377</v>
      </c>
      <c r="G85" s="2">
        <v>-0.39269908169870582</v>
      </c>
      <c r="H85" s="2">
        <v>0.49999999999999278</v>
      </c>
      <c r="I85" s="2"/>
    </row>
    <row r="86" spans="4:9" x14ac:dyDescent="0.25">
      <c r="D86" s="2">
        <v>5</v>
      </c>
      <c r="E86" s="2">
        <v>9</v>
      </c>
      <c r="F86" s="2">
        <v>0.7597656515254313</v>
      </c>
      <c r="G86" s="2">
        <v>-0.39269908169870549</v>
      </c>
      <c r="H86" s="2">
        <v>0.49999999999999278</v>
      </c>
      <c r="I86" s="2"/>
    </row>
    <row r="87" spans="4:9" x14ac:dyDescent="0.25">
      <c r="D87" s="2">
        <v>6</v>
      </c>
      <c r="E87" s="2">
        <v>9</v>
      </c>
      <c r="F87" s="2">
        <v>0.84805584174038384</v>
      </c>
      <c r="G87" s="2">
        <v>-0.39269908169870688</v>
      </c>
      <c r="H87" s="2">
        <v>0.49999999999999267</v>
      </c>
      <c r="I87" s="2"/>
    </row>
    <row r="88" spans="4:9" x14ac:dyDescent="0.25">
      <c r="D88" s="2">
        <v>7</v>
      </c>
      <c r="E88" s="2">
        <v>9</v>
      </c>
      <c r="F88" s="2">
        <v>0.9274330639219428</v>
      </c>
      <c r="G88" s="2">
        <v>-0.39269908169870688</v>
      </c>
      <c r="H88" s="2">
        <v>0.49999999999999245</v>
      </c>
      <c r="I88" s="2"/>
    </row>
    <row r="89" spans="4:9" x14ac:dyDescent="0.25">
      <c r="D89" s="2">
        <v>8</v>
      </c>
      <c r="E89" s="2">
        <v>9</v>
      </c>
      <c r="F89" s="2">
        <v>1</v>
      </c>
      <c r="G89" s="2">
        <v>-0.39269908169870754</v>
      </c>
      <c r="H89" s="2">
        <v>0.49999999999999251</v>
      </c>
      <c r="I89" s="2"/>
    </row>
    <row r="90" spans="4:9" x14ac:dyDescent="0.25">
      <c r="D90" s="2">
        <v>1</v>
      </c>
      <c r="E90" s="2">
        <v>10</v>
      </c>
      <c r="F90" s="2">
        <v>0</v>
      </c>
      <c r="G90" s="2">
        <v>-0.44879895051282759</v>
      </c>
      <c r="H90" s="2">
        <v>0.57142857142856252</v>
      </c>
      <c r="I90" s="2"/>
    </row>
    <row r="91" spans="4:9" x14ac:dyDescent="0.25">
      <c r="D91" s="2">
        <v>2</v>
      </c>
      <c r="E91" s="2">
        <v>10</v>
      </c>
      <c r="F91" s="2">
        <v>0.38164289711228655</v>
      </c>
      <c r="G91" s="2">
        <v>-0.4487989505128096</v>
      </c>
      <c r="H91" s="2">
        <v>0.57142857142856274</v>
      </c>
      <c r="I91" s="2"/>
    </row>
    <row r="92" spans="4:9" x14ac:dyDescent="0.25">
      <c r="D92" s="2">
        <v>3</v>
      </c>
      <c r="E92" s="2">
        <v>10</v>
      </c>
      <c r="F92" s="2">
        <v>0.53891781599515232</v>
      </c>
      <c r="G92" s="2">
        <v>-0.44879895051280944</v>
      </c>
      <c r="H92" s="2">
        <v>0.57142857142856296</v>
      </c>
      <c r="I92" s="2"/>
    </row>
    <row r="93" spans="4:9" x14ac:dyDescent="0.25">
      <c r="D93" s="2">
        <v>4</v>
      </c>
      <c r="E93" s="2">
        <v>10</v>
      </c>
      <c r="F93" s="2">
        <v>0.65902108847384089</v>
      </c>
      <c r="G93" s="2">
        <v>-0.44879895051280877</v>
      </c>
      <c r="H93" s="2">
        <v>0.57142857142856318</v>
      </c>
      <c r="I93" s="2"/>
    </row>
    <row r="94" spans="4:9" x14ac:dyDescent="0.25">
      <c r="D94" s="2">
        <v>5</v>
      </c>
      <c r="E94" s="2">
        <v>10</v>
      </c>
      <c r="F94" s="2">
        <v>0.75976565152543174</v>
      </c>
      <c r="G94" s="2">
        <v>-0.44879895051280827</v>
      </c>
      <c r="H94" s="2">
        <v>0.57142857142856318</v>
      </c>
      <c r="I94" s="2"/>
    </row>
    <row r="95" spans="4:9" x14ac:dyDescent="0.25">
      <c r="D95" s="2">
        <v>6</v>
      </c>
      <c r="E95" s="2">
        <v>10</v>
      </c>
      <c r="F95" s="2">
        <v>0.84805584174037985</v>
      </c>
      <c r="G95" s="2">
        <v>-0.44879895051280971</v>
      </c>
      <c r="H95" s="2">
        <v>0.5714285714285634</v>
      </c>
      <c r="I95" s="2"/>
    </row>
    <row r="96" spans="4:9" x14ac:dyDescent="0.25">
      <c r="D96" s="2">
        <v>7</v>
      </c>
      <c r="E96" s="2">
        <v>10</v>
      </c>
      <c r="F96" s="2">
        <v>0.92743306392194214</v>
      </c>
      <c r="G96" s="2">
        <v>-0.44879895051280944</v>
      </c>
      <c r="H96" s="2">
        <v>0.5714285714285634</v>
      </c>
      <c r="I96" s="2"/>
    </row>
    <row r="97" spans="4:9" x14ac:dyDescent="0.25">
      <c r="D97" s="2">
        <v>8</v>
      </c>
      <c r="E97" s="2">
        <v>10</v>
      </c>
      <c r="F97" s="2">
        <v>1</v>
      </c>
      <c r="G97" s="2">
        <v>-0.44879895051281032</v>
      </c>
      <c r="H97" s="2">
        <v>0.5714285714285634</v>
      </c>
      <c r="I97" s="2"/>
    </row>
    <row r="98" spans="4:9" x14ac:dyDescent="0.25">
      <c r="D98" s="2">
        <v>1</v>
      </c>
      <c r="E98" s="2">
        <v>11</v>
      </c>
      <c r="F98" s="2">
        <v>0</v>
      </c>
      <c r="G98" s="2">
        <v>-0.5048988193269307</v>
      </c>
      <c r="H98" s="2">
        <v>0.6428571428571348</v>
      </c>
      <c r="I98" s="2"/>
    </row>
    <row r="99" spans="4:9" x14ac:dyDescent="0.25">
      <c r="D99" s="2">
        <v>2</v>
      </c>
      <c r="E99" s="2">
        <v>11</v>
      </c>
      <c r="F99" s="2">
        <v>0.38164289711228594</v>
      </c>
      <c r="G99" s="2">
        <v>-0.50489881932691238</v>
      </c>
      <c r="H99" s="2">
        <v>0.64285714285713469</v>
      </c>
      <c r="I99" s="2"/>
    </row>
    <row r="100" spans="4:9" x14ac:dyDescent="0.25">
      <c r="D100" s="2">
        <v>3</v>
      </c>
      <c r="E100" s="2">
        <v>11</v>
      </c>
      <c r="F100" s="2">
        <v>0.53891781599515332</v>
      </c>
      <c r="G100" s="2">
        <v>-0.50489881932691227</v>
      </c>
      <c r="H100" s="2">
        <v>0.64285714285713447</v>
      </c>
      <c r="I100" s="2"/>
    </row>
    <row r="101" spans="4:9" x14ac:dyDescent="0.25">
      <c r="D101" s="2">
        <v>4</v>
      </c>
      <c r="E101" s="2">
        <v>11</v>
      </c>
      <c r="F101" s="2">
        <v>0.65902108847384011</v>
      </c>
      <c r="G101" s="2">
        <v>-0.50489881932691183</v>
      </c>
      <c r="H101" s="2">
        <v>0.6428571428571348</v>
      </c>
      <c r="I101" s="2"/>
    </row>
    <row r="102" spans="4:9" x14ac:dyDescent="0.25">
      <c r="D102" s="2">
        <v>5</v>
      </c>
      <c r="E102" s="2">
        <v>11</v>
      </c>
      <c r="F102" s="2">
        <v>0.75976565152543019</v>
      </c>
      <c r="G102" s="2">
        <v>-0.50489881932691205</v>
      </c>
      <c r="H102" s="2">
        <v>0.6428571428571348</v>
      </c>
      <c r="I102" s="2"/>
    </row>
    <row r="103" spans="4:9" x14ac:dyDescent="0.25">
      <c r="D103" s="2">
        <v>6</v>
      </c>
      <c r="E103" s="2">
        <v>11</v>
      </c>
      <c r="F103" s="2">
        <v>0.8480558417403824</v>
      </c>
      <c r="G103" s="2">
        <v>-0.50489881932691316</v>
      </c>
      <c r="H103" s="2">
        <v>0.64285714285713447</v>
      </c>
      <c r="I103" s="2"/>
    </row>
    <row r="104" spans="4:9" x14ac:dyDescent="0.25">
      <c r="D104" s="2">
        <v>7</v>
      </c>
      <c r="E104" s="2">
        <v>11</v>
      </c>
      <c r="F104" s="2">
        <v>0.92743306392194269</v>
      </c>
      <c r="G104" s="2">
        <v>-0.50489881932691283</v>
      </c>
      <c r="H104" s="2">
        <v>0.64285714285713436</v>
      </c>
      <c r="I104" s="2"/>
    </row>
    <row r="105" spans="4:9" x14ac:dyDescent="0.25">
      <c r="D105" s="2">
        <v>8</v>
      </c>
      <c r="E105" s="2">
        <v>11</v>
      </c>
      <c r="F105" s="2">
        <v>1</v>
      </c>
      <c r="G105" s="2">
        <v>-0.50489881932691361</v>
      </c>
      <c r="H105" s="2">
        <v>0.64285714285713413</v>
      </c>
      <c r="I105" s="2"/>
    </row>
    <row r="106" spans="4:9" x14ac:dyDescent="0.25">
      <c r="D106" s="2">
        <v>1</v>
      </c>
      <c r="E106" s="2">
        <v>12</v>
      </c>
      <c r="F106" s="2">
        <v>0</v>
      </c>
      <c r="G106" s="2">
        <v>-0.56099868814103382</v>
      </c>
      <c r="H106" s="2">
        <v>0.71428571428570509</v>
      </c>
      <c r="I106" s="2"/>
    </row>
    <row r="107" spans="4:9" x14ac:dyDescent="0.25">
      <c r="D107" s="2">
        <v>2</v>
      </c>
      <c r="E107" s="2">
        <v>12</v>
      </c>
      <c r="F107" s="2">
        <v>0.38164289711228694</v>
      </c>
      <c r="G107" s="2">
        <v>-0.56099868814101561</v>
      </c>
      <c r="H107" s="2">
        <v>0.71428571428570486</v>
      </c>
      <c r="I107" s="2"/>
    </row>
    <row r="108" spans="4:9" x14ac:dyDescent="0.25">
      <c r="D108" s="2">
        <v>3</v>
      </c>
      <c r="E108" s="2">
        <v>12</v>
      </c>
      <c r="F108" s="2">
        <v>0.53891781599515243</v>
      </c>
      <c r="G108" s="2">
        <v>-0.56099868814101583</v>
      </c>
      <c r="H108" s="2">
        <v>0.71428571428570464</v>
      </c>
      <c r="I108" s="2"/>
    </row>
    <row r="109" spans="4:9" x14ac:dyDescent="0.25">
      <c r="D109" s="2">
        <v>4</v>
      </c>
      <c r="E109" s="2">
        <v>12</v>
      </c>
      <c r="F109" s="2">
        <v>0.65902108847384211</v>
      </c>
      <c r="G109" s="2">
        <v>-0.5609986881410155</v>
      </c>
      <c r="H109" s="2">
        <v>0.71428571428570464</v>
      </c>
      <c r="I109" s="2"/>
    </row>
    <row r="110" spans="4:9" x14ac:dyDescent="0.25">
      <c r="D110" s="2">
        <v>5</v>
      </c>
      <c r="E110" s="2">
        <v>12</v>
      </c>
      <c r="F110" s="2">
        <v>0.75976565152543296</v>
      </c>
      <c r="G110" s="2">
        <v>-0.56099868814101583</v>
      </c>
      <c r="H110" s="2">
        <v>0.71428571428570464</v>
      </c>
      <c r="I110" s="2"/>
    </row>
    <row r="111" spans="4:9" x14ac:dyDescent="0.25">
      <c r="D111" s="2">
        <v>6</v>
      </c>
      <c r="E111" s="2">
        <v>12</v>
      </c>
      <c r="F111" s="2">
        <v>0.84805584174038273</v>
      </c>
      <c r="G111" s="2">
        <v>-0.56099868814101705</v>
      </c>
      <c r="H111" s="2">
        <v>0.71428571428570486</v>
      </c>
      <c r="I111" s="2"/>
    </row>
    <row r="112" spans="4:9" x14ac:dyDescent="0.25">
      <c r="D112" s="2">
        <v>7</v>
      </c>
      <c r="E112" s="2">
        <v>12</v>
      </c>
      <c r="F112" s="2">
        <v>0.9274330639219438</v>
      </c>
      <c r="G112" s="2">
        <v>-0.56099868814101661</v>
      </c>
      <c r="H112" s="2">
        <v>0.71428571428570464</v>
      </c>
      <c r="I112" s="2"/>
    </row>
    <row r="113" spans="4:9" x14ac:dyDescent="0.25">
      <c r="D113" s="2">
        <v>8</v>
      </c>
      <c r="E113" s="2">
        <v>12</v>
      </c>
      <c r="F113" s="2">
        <v>1</v>
      </c>
      <c r="G113" s="2">
        <v>-0.56099868814101661</v>
      </c>
      <c r="H113" s="2">
        <v>0.71428571428570486</v>
      </c>
      <c r="I113" s="2"/>
    </row>
    <row r="114" spans="4:9" x14ac:dyDescent="0.25">
      <c r="D114" s="2">
        <v>1</v>
      </c>
      <c r="E114" s="2">
        <v>13</v>
      </c>
      <c r="F114" s="2">
        <v>0</v>
      </c>
      <c r="G114" s="2">
        <v>-0.61709855695513749</v>
      </c>
      <c r="H114" s="2">
        <v>0.78571428571427759</v>
      </c>
      <c r="I114" s="2"/>
    </row>
    <row r="115" spans="4:9" x14ac:dyDescent="0.25">
      <c r="D115" s="2">
        <v>2</v>
      </c>
      <c r="E115" s="2">
        <v>13</v>
      </c>
      <c r="F115" s="2">
        <v>0.38164289711228816</v>
      </c>
      <c r="G115" s="2">
        <v>-0.61709855695511884</v>
      </c>
      <c r="H115" s="2">
        <v>0.78571428571427693</v>
      </c>
      <c r="I115" s="2"/>
    </row>
    <row r="116" spans="4:9" x14ac:dyDescent="0.25">
      <c r="D116" s="2">
        <v>3</v>
      </c>
      <c r="E116" s="2">
        <v>13</v>
      </c>
      <c r="F116" s="2">
        <v>0.53891781599515376</v>
      </c>
      <c r="G116" s="2">
        <v>-0.61709855695511895</v>
      </c>
      <c r="H116" s="2">
        <v>0.78571428571427671</v>
      </c>
      <c r="I116" s="2"/>
    </row>
    <row r="117" spans="4:9" x14ac:dyDescent="0.25">
      <c r="D117" s="2">
        <v>4</v>
      </c>
      <c r="E117" s="2">
        <v>13</v>
      </c>
      <c r="F117" s="2">
        <v>0.65902108847384011</v>
      </c>
      <c r="G117" s="2">
        <v>-0.61709855695511906</v>
      </c>
      <c r="H117" s="2">
        <v>0.78571428571427648</v>
      </c>
      <c r="I117" s="2"/>
    </row>
    <row r="118" spans="4:9" x14ac:dyDescent="0.25">
      <c r="D118" s="2">
        <v>5</v>
      </c>
      <c r="E118" s="2">
        <v>13</v>
      </c>
      <c r="F118" s="2">
        <v>0.75976565152543096</v>
      </c>
      <c r="G118" s="2">
        <v>-0.61709855695511917</v>
      </c>
      <c r="H118" s="2">
        <v>0.78571428571427659</v>
      </c>
      <c r="I118" s="2"/>
    </row>
    <row r="119" spans="4:9" x14ac:dyDescent="0.25">
      <c r="D119" s="2">
        <v>6</v>
      </c>
      <c r="E119" s="2">
        <v>13</v>
      </c>
      <c r="F119" s="2">
        <v>0.84805584174038118</v>
      </c>
      <c r="G119" s="2">
        <v>-0.61709855695512061</v>
      </c>
      <c r="H119" s="2">
        <v>0.78571428571427648</v>
      </c>
      <c r="I119" s="2"/>
    </row>
    <row r="120" spans="4:9" x14ac:dyDescent="0.25">
      <c r="D120" s="2">
        <v>7</v>
      </c>
      <c r="E120" s="2">
        <v>13</v>
      </c>
      <c r="F120" s="2">
        <v>0.92743306392194025</v>
      </c>
      <c r="G120" s="2">
        <v>-0.61709855695512017</v>
      </c>
      <c r="H120" s="2">
        <v>0.78571428571427715</v>
      </c>
      <c r="I120" s="2"/>
    </row>
    <row r="121" spans="4:9" x14ac:dyDescent="0.25">
      <c r="D121" s="2">
        <v>8</v>
      </c>
      <c r="E121" s="2">
        <v>13</v>
      </c>
      <c r="F121" s="2">
        <v>1</v>
      </c>
      <c r="G121" s="2">
        <v>-0.61709855695512084</v>
      </c>
      <c r="H121" s="2">
        <v>0.78571428571427737</v>
      </c>
      <c r="I121" s="2"/>
    </row>
    <row r="122" spans="4:9" x14ac:dyDescent="0.25">
      <c r="D122" s="2">
        <v>1</v>
      </c>
      <c r="E122" s="2">
        <v>14</v>
      </c>
      <c r="F122" s="2">
        <v>0</v>
      </c>
      <c r="G122" s="2">
        <v>-0.67319842576924149</v>
      </c>
      <c r="H122" s="2">
        <v>0.85714285714284799</v>
      </c>
      <c r="I122" s="2"/>
    </row>
    <row r="123" spans="4:9" x14ac:dyDescent="0.25">
      <c r="D123" s="2">
        <v>2</v>
      </c>
      <c r="E123" s="2">
        <v>14</v>
      </c>
      <c r="F123" s="2">
        <v>0.3816428971122896</v>
      </c>
      <c r="G123" s="2">
        <v>-0.67319842576922251</v>
      </c>
      <c r="H123" s="2">
        <v>0.85714285714284832</v>
      </c>
      <c r="I123" s="2"/>
    </row>
    <row r="124" spans="4:9" x14ac:dyDescent="0.25">
      <c r="D124" s="2">
        <v>3</v>
      </c>
      <c r="E124" s="2">
        <v>14</v>
      </c>
      <c r="F124" s="2">
        <v>0.53891781599515687</v>
      </c>
      <c r="G124" s="2">
        <v>-0.67319842576922251</v>
      </c>
      <c r="H124" s="2">
        <v>0.85714285714284788</v>
      </c>
      <c r="I124" s="2"/>
    </row>
    <row r="125" spans="4:9" x14ac:dyDescent="0.25">
      <c r="D125" s="2">
        <v>4</v>
      </c>
      <c r="E125" s="2">
        <v>14</v>
      </c>
      <c r="F125" s="2">
        <v>0.65902108847384588</v>
      </c>
      <c r="G125" s="2">
        <v>-0.67319842576922262</v>
      </c>
      <c r="H125" s="2">
        <v>0.85714285714284799</v>
      </c>
      <c r="I125" s="2"/>
    </row>
    <row r="126" spans="4:9" x14ac:dyDescent="0.25">
      <c r="D126" s="2">
        <v>5</v>
      </c>
      <c r="E126" s="2">
        <v>14</v>
      </c>
      <c r="F126" s="2">
        <v>0.75976565152543341</v>
      </c>
      <c r="G126" s="2">
        <v>-0.67319842576922251</v>
      </c>
      <c r="H126" s="2">
        <v>0.85714285714284821</v>
      </c>
      <c r="I126" s="2"/>
    </row>
    <row r="127" spans="4:9" x14ac:dyDescent="0.25">
      <c r="D127" s="2">
        <v>6</v>
      </c>
      <c r="E127" s="2">
        <v>14</v>
      </c>
      <c r="F127" s="2">
        <v>0.84805584174038273</v>
      </c>
      <c r="G127" s="2">
        <v>-0.67319842576922351</v>
      </c>
      <c r="H127" s="2">
        <v>0.85714285714284888</v>
      </c>
      <c r="I127" s="2"/>
    </row>
    <row r="128" spans="4:9" x14ac:dyDescent="0.25">
      <c r="D128" s="2">
        <v>7</v>
      </c>
      <c r="E128" s="2">
        <v>14</v>
      </c>
      <c r="F128" s="2">
        <v>0.92743306392194391</v>
      </c>
      <c r="G128" s="2">
        <v>-0.67319842576922395</v>
      </c>
      <c r="H128" s="2">
        <v>0.85714285714284855</v>
      </c>
      <c r="I128" s="2"/>
    </row>
    <row r="129" spans="4:9" x14ac:dyDescent="0.25">
      <c r="D129" s="2">
        <v>8</v>
      </c>
      <c r="E129" s="2">
        <v>14</v>
      </c>
      <c r="F129" s="2">
        <v>1</v>
      </c>
      <c r="G129" s="2">
        <v>-0.67319842576922495</v>
      </c>
      <c r="H129" s="2">
        <v>0.85714285714284844</v>
      </c>
      <c r="I129" s="2"/>
    </row>
    <row r="130" spans="4:9" x14ac:dyDescent="0.25">
      <c r="D130" s="2">
        <v>1</v>
      </c>
      <c r="E130" s="2">
        <v>15</v>
      </c>
      <c r="F130" s="2">
        <v>0</v>
      </c>
      <c r="G130" s="2">
        <v>-0.72929829458334561</v>
      </c>
      <c r="H130" s="2">
        <v>0.92857142857142017</v>
      </c>
      <c r="I130" s="2"/>
    </row>
    <row r="131" spans="4:9" x14ac:dyDescent="0.25">
      <c r="D131" s="2">
        <v>2</v>
      </c>
      <c r="E131" s="2">
        <v>15</v>
      </c>
      <c r="F131" s="2">
        <v>0.38164289711228655</v>
      </c>
      <c r="G131" s="2">
        <v>-0.72929829458332662</v>
      </c>
      <c r="H131" s="2">
        <v>0.92857142857142039</v>
      </c>
      <c r="I131" s="2"/>
    </row>
    <row r="132" spans="4:9" x14ac:dyDescent="0.25">
      <c r="D132" s="2">
        <v>3</v>
      </c>
      <c r="E132" s="2">
        <v>15</v>
      </c>
      <c r="F132" s="2">
        <v>0.53891781599515443</v>
      </c>
      <c r="G132" s="2">
        <v>-0.72929829458332751</v>
      </c>
      <c r="H132" s="2">
        <v>0.92857142857142017</v>
      </c>
      <c r="I132" s="2"/>
    </row>
    <row r="133" spans="4:9" x14ac:dyDescent="0.25">
      <c r="D133" s="2">
        <v>4</v>
      </c>
      <c r="E133" s="2">
        <v>15</v>
      </c>
      <c r="F133" s="2">
        <v>0.65902108847384255</v>
      </c>
      <c r="G133" s="2">
        <v>-0.72929829458332651</v>
      </c>
      <c r="H133" s="2">
        <v>0.92857142857142039</v>
      </c>
      <c r="I133" s="2"/>
    </row>
    <row r="134" spans="4:9" x14ac:dyDescent="0.25">
      <c r="D134" s="2">
        <v>5</v>
      </c>
      <c r="E134" s="2">
        <v>15</v>
      </c>
      <c r="F134" s="2">
        <v>0.75976565152543241</v>
      </c>
      <c r="G134" s="2">
        <v>-0.72929829458332629</v>
      </c>
      <c r="H134" s="2">
        <v>0.92857142857142039</v>
      </c>
      <c r="I134" s="2"/>
    </row>
    <row r="135" spans="4:9" x14ac:dyDescent="0.25">
      <c r="D135" s="2">
        <v>6</v>
      </c>
      <c r="E135" s="2">
        <v>15</v>
      </c>
      <c r="F135" s="2">
        <v>0.84805584174038273</v>
      </c>
      <c r="G135" s="2">
        <v>-0.72929829458332729</v>
      </c>
      <c r="H135" s="2">
        <v>0.92857142857142061</v>
      </c>
      <c r="I135" s="2"/>
    </row>
    <row r="136" spans="4:9" x14ac:dyDescent="0.25">
      <c r="D136" s="2">
        <v>7</v>
      </c>
      <c r="E136" s="2">
        <v>15</v>
      </c>
      <c r="F136" s="2">
        <v>0.92743306392194313</v>
      </c>
      <c r="G136" s="2">
        <v>-0.72929829458332718</v>
      </c>
      <c r="H136" s="2">
        <v>0.92857142857142105</v>
      </c>
      <c r="I136" s="2"/>
    </row>
    <row r="137" spans="4:9" x14ac:dyDescent="0.25">
      <c r="D137" s="2">
        <v>8</v>
      </c>
      <c r="E137" s="2">
        <v>15</v>
      </c>
      <c r="F137" s="2">
        <v>1</v>
      </c>
      <c r="G137" s="2">
        <v>-0.72929829458332873</v>
      </c>
      <c r="H137" s="2">
        <v>0.92857142857142128</v>
      </c>
      <c r="I137" s="2"/>
    </row>
    <row r="138" spans="4:9" x14ac:dyDescent="0.25">
      <c r="D138" s="2">
        <v>1</v>
      </c>
      <c r="E138" s="2">
        <v>16</v>
      </c>
      <c r="F138" s="2">
        <v>0</v>
      </c>
      <c r="G138" s="2">
        <v>-0.78539816339745006</v>
      </c>
      <c r="H138" s="2">
        <v>0.99999999999999256</v>
      </c>
      <c r="I138" s="2"/>
    </row>
    <row r="139" spans="4:9" x14ac:dyDescent="0.25">
      <c r="D139" s="2">
        <v>2</v>
      </c>
      <c r="E139" s="2">
        <v>16</v>
      </c>
      <c r="F139" s="2">
        <v>0.3816428971122881</v>
      </c>
      <c r="G139" s="2">
        <v>-0.78539816339743107</v>
      </c>
      <c r="H139" s="2">
        <v>0.99999999999999256</v>
      </c>
      <c r="I139" s="2"/>
    </row>
    <row r="140" spans="4:9" x14ac:dyDescent="0.25">
      <c r="D140" s="2">
        <v>3</v>
      </c>
      <c r="E140" s="2">
        <v>16</v>
      </c>
      <c r="F140" s="2">
        <v>0.53891781599515187</v>
      </c>
      <c r="G140" s="2">
        <v>-0.78539816339743218</v>
      </c>
      <c r="H140" s="2">
        <v>0.99999999999999256</v>
      </c>
      <c r="I140" s="2"/>
    </row>
    <row r="141" spans="4:9" x14ac:dyDescent="0.25">
      <c r="D141" s="2">
        <v>4</v>
      </c>
      <c r="E141" s="2">
        <v>16</v>
      </c>
      <c r="F141" s="2">
        <v>0.65902108847384011</v>
      </c>
      <c r="G141" s="2">
        <v>-0.78539816339743129</v>
      </c>
      <c r="H141" s="2">
        <v>0.99999999999999256</v>
      </c>
      <c r="I141" s="2"/>
    </row>
    <row r="142" spans="4:9" x14ac:dyDescent="0.25">
      <c r="D142" s="2">
        <v>5</v>
      </c>
      <c r="E142" s="2">
        <v>16</v>
      </c>
      <c r="F142" s="2">
        <v>0.75976565152543118</v>
      </c>
      <c r="G142" s="2">
        <v>-0.78539816339743107</v>
      </c>
      <c r="H142" s="2">
        <v>0.99999999999999267</v>
      </c>
      <c r="I142" s="2"/>
    </row>
    <row r="143" spans="4:9" x14ac:dyDescent="0.25">
      <c r="D143" s="2">
        <v>6</v>
      </c>
      <c r="E143" s="2">
        <v>16</v>
      </c>
      <c r="F143" s="2">
        <v>0.84805584174038207</v>
      </c>
      <c r="G143" s="2">
        <v>-0.78539816339743229</v>
      </c>
      <c r="H143" s="2">
        <v>0.99999999999999267</v>
      </c>
      <c r="I143" s="2"/>
    </row>
    <row r="144" spans="4:9" x14ac:dyDescent="0.25">
      <c r="D144" s="2">
        <v>7</v>
      </c>
      <c r="E144" s="2">
        <v>16</v>
      </c>
      <c r="F144" s="2">
        <v>0.92743306392194313</v>
      </c>
      <c r="G144" s="2">
        <v>-0.78539816339743185</v>
      </c>
      <c r="H144" s="2">
        <v>0.99999999999999267</v>
      </c>
      <c r="I144" s="2"/>
    </row>
    <row r="145" spans="4:9" x14ac:dyDescent="0.25">
      <c r="D145" s="2">
        <v>8</v>
      </c>
      <c r="E145" s="2">
        <v>16</v>
      </c>
      <c r="F145" s="2">
        <v>1</v>
      </c>
      <c r="G145" s="2">
        <v>-0.78539816339743285</v>
      </c>
      <c r="H145" s="2">
        <v>0.99999999999999267</v>
      </c>
      <c r="I145" s="2"/>
    </row>
    <row r="146" spans="4:9" x14ac:dyDescent="0.25">
      <c r="E146" s="2"/>
      <c r="F146" s="2"/>
      <c r="G146" s="2"/>
      <c r="H146" s="2"/>
      <c r="I146" s="2"/>
    </row>
    <row r="147" spans="4:9" x14ac:dyDescent="0.25">
      <c r="E147" s="2"/>
      <c r="F147" s="2"/>
      <c r="G147" s="2"/>
      <c r="H147" s="2"/>
      <c r="I147" s="2"/>
    </row>
    <row r="148" spans="4:9" x14ac:dyDescent="0.25">
      <c r="E148" s="2"/>
      <c r="F148" s="2"/>
      <c r="G148" s="2"/>
      <c r="H148" s="2"/>
      <c r="I148" s="2"/>
    </row>
    <row r="149" spans="4:9" x14ac:dyDescent="0.25">
      <c r="E149" s="2"/>
      <c r="F149" s="2"/>
      <c r="G149" s="2"/>
      <c r="H149" s="2"/>
      <c r="I149" s="2"/>
    </row>
    <row r="150" spans="4:9" x14ac:dyDescent="0.25">
      <c r="E150" s="2"/>
      <c r="F150" s="2"/>
      <c r="G150" s="2"/>
      <c r="H150" s="2"/>
      <c r="I150" s="2"/>
    </row>
    <row r="151" spans="4:9" x14ac:dyDescent="0.25">
      <c r="E151" s="2"/>
      <c r="F151" s="2"/>
      <c r="G151" s="2"/>
      <c r="H151" s="2"/>
      <c r="I151" s="2"/>
    </row>
    <row r="152" spans="4:9" x14ac:dyDescent="0.25">
      <c r="E152" s="2"/>
      <c r="F152" s="2"/>
      <c r="G152" s="2"/>
      <c r="H152" s="2"/>
      <c r="I152" s="2"/>
    </row>
    <row r="153" spans="4:9" x14ac:dyDescent="0.25">
      <c r="E153" s="2"/>
      <c r="F153" s="2"/>
      <c r="G153" s="2"/>
      <c r="H153" s="2"/>
      <c r="I153" s="2"/>
    </row>
    <row r="154" spans="4:9" x14ac:dyDescent="0.25">
      <c r="E154" s="2"/>
      <c r="F154" s="2"/>
      <c r="G154" s="2"/>
      <c r="H154" s="2"/>
      <c r="I154" s="2"/>
    </row>
    <row r="155" spans="4:9" x14ac:dyDescent="0.25">
      <c r="E155" s="2"/>
      <c r="F155" s="2"/>
      <c r="G155" s="2"/>
      <c r="H155" s="2"/>
      <c r="I155" s="2"/>
    </row>
    <row r="156" spans="4:9" x14ac:dyDescent="0.25">
      <c r="E156" s="2"/>
      <c r="F156" s="2"/>
      <c r="G156" s="2"/>
      <c r="H156" s="2"/>
      <c r="I156" s="2"/>
    </row>
    <row r="157" spans="4:9" x14ac:dyDescent="0.25">
      <c r="E157" s="2"/>
      <c r="F157" s="2"/>
      <c r="G157" s="2"/>
      <c r="H157" s="2"/>
      <c r="I157" s="2"/>
    </row>
    <row r="158" spans="4:9" x14ac:dyDescent="0.25">
      <c r="E158" s="2"/>
      <c r="F158" s="2"/>
      <c r="G158" s="2"/>
      <c r="H158" s="2"/>
      <c r="I158" s="2"/>
    </row>
    <row r="159" spans="4:9" x14ac:dyDescent="0.25">
      <c r="E159" s="2"/>
      <c r="F159" s="2"/>
      <c r="G159" s="2"/>
      <c r="H159" s="2"/>
      <c r="I159" s="2"/>
    </row>
    <row r="160" spans="4:9" x14ac:dyDescent="0.25">
      <c r="E160" s="2"/>
      <c r="F160" s="2"/>
      <c r="G160" s="2"/>
      <c r="H160" s="2"/>
      <c r="I160" s="2"/>
    </row>
    <row r="161" spans="5:9" x14ac:dyDescent="0.25">
      <c r="E161" s="2"/>
      <c r="F161" s="2"/>
      <c r="G161" s="2"/>
      <c r="H161" s="2"/>
      <c r="I161" s="2"/>
    </row>
    <row r="162" spans="5:9" x14ac:dyDescent="0.25">
      <c r="E162" s="2"/>
      <c r="F162" s="2"/>
      <c r="G162" s="2"/>
      <c r="H162" s="2"/>
      <c r="I162" s="2"/>
    </row>
    <row r="163" spans="5:9" x14ac:dyDescent="0.25">
      <c r="E163" s="2"/>
      <c r="F163" s="2"/>
      <c r="G163" s="2"/>
      <c r="H163" s="2"/>
      <c r="I163" s="2"/>
    </row>
    <row r="164" spans="5:9" x14ac:dyDescent="0.25">
      <c r="E164" s="2"/>
      <c r="F164" s="2"/>
      <c r="G164" s="2"/>
      <c r="H164" s="2"/>
      <c r="I164" s="2"/>
    </row>
    <row r="165" spans="5:9" x14ac:dyDescent="0.25">
      <c r="E165" s="2"/>
      <c r="F165" s="2"/>
      <c r="G165" s="2"/>
      <c r="H165" s="2"/>
      <c r="I165" s="2"/>
    </row>
    <row r="166" spans="5:9" x14ac:dyDescent="0.25">
      <c r="E166" s="2"/>
      <c r="F166" s="2"/>
      <c r="G166" s="2"/>
      <c r="H166" s="2"/>
      <c r="I166" s="2"/>
    </row>
    <row r="167" spans="5:9" x14ac:dyDescent="0.25">
      <c r="E167" s="2"/>
      <c r="F167" s="2"/>
      <c r="G167" s="2"/>
      <c r="H167" s="2"/>
      <c r="I167" s="2"/>
    </row>
    <row r="168" spans="5:9" x14ac:dyDescent="0.25">
      <c r="E168" s="2"/>
      <c r="F168" s="2"/>
      <c r="G168" s="2"/>
      <c r="H168" s="2"/>
      <c r="I168" s="2"/>
    </row>
    <row r="169" spans="5:9" x14ac:dyDescent="0.25">
      <c r="E169" s="2"/>
      <c r="F169" s="2"/>
      <c r="G169" s="2"/>
      <c r="H169" s="2"/>
      <c r="I169" s="2"/>
    </row>
    <row r="170" spans="5:9" x14ac:dyDescent="0.25">
      <c r="E170" s="2"/>
      <c r="F170" s="2"/>
      <c r="G170" s="2"/>
      <c r="H170" s="2"/>
      <c r="I170" s="2"/>
    </row>
    <row r="171" spans="5:9" x14ac:dyDescent="0.25">
      <c r="E171" s="2"/>
      <c r="F171" s="2"/>
      <c r="G171" s="2"/>
      <c r="H171" s="2"/>
      <c r="I171" s="2"/>
    </row>
    <row r="172" spans="5:9" x14ac:dyDescent="0.25">
      <c r="E172" s="2"/>
      <c r="F172" s="2"/>
      <c r="G172" s="2"/>
      <c r="H172" s="2"/>
      <c r="I172" s="2"/>
    </row>
    <row r="173" spans="5:9" x14ac:dyDescent="0.25">
      <c r="E173" s="2"/>
      <c r="F173" s="2"/>
      <c r="G173" s="2"/>
      <c r="H173" s="2"/>
      <c r="I173" s="2"/>
    </row>
    <row r="174" spans="5:9" x14ac:dyDescent="0.25">
      <c r="E174" s="2"/>
      <c r="F174" s="2"/>
      <c r="G174" s="2"/>
      <c r="H174" s="2"/>
      <c r="I174" s="2"/>
    </row>
    <row r="175" spans="5:9" x14ac:dyDescent="0.25">
      <c r="E175" s="2"/>
      <c r="F175" s="2"/>
      <c r="G175" s="2"/>
      <c r="H175" s="2"/>
      <c r="I175" s="2"/>
    </row>
    <row r="176" spans="5:9" x14ac:dyDescent="0.25">
      <c r="E176" s="2"/>
      <c r="F176" s="2"/>
      <c r="G176" s="2"/>
      <c r="H176" s="2"/>
      <c r="I176" s="2"/>
    </row>
    <row r="177" spans="5:9" x14ac:dyDescent="0.25">
      <c r="E177" s="2"/>
      <c r="F177" s="2"/>
      <c r="G177" s="2"/>
      <c r="H177" s="2"/>
      <c r="I177" s="2"/>
    </row>
    <row r="178" spans="5:9" x14ac:dyDescent="0.25">
      <c r="E178" s="2"/>
      <c r="F178" s="2"/>
      <c r="G178" s="2"/>
      <c r="H178" s="2"/>
      <c r="I178" s="2"/>
    </row>
    <row r="179" spans="5:9" x14ac:dyDescent="0.25">
      <c r="E179" s="2"/>
      <c r="F179" s="2"/>
      <c r="G179" s="2"/>
      <c r="H179" s="2"/>
      <c r="I179" s="2"/>
    </row>
    <row r="180" spans="5:9" x14ac:dyDescent="0.25">
      <c r="E180" s="2"/>
      <c r="F180" s="2"/>
      <c r="G180" s="2"/>
      <c r="H180" s="2"/>
      <c r="I180" s="2"/>
    </row>
    <row r="181" spans="5:9" x14ac:dyDescent="0.25">
      <c r="E181" s="2"/>
      <c r="F181" s="2"/>
      <c r="G181" s="2"/>
      <c r="H181" s="2"/>
      <c r="I181" s="2"/>
    </row>
    <row r="182" spans="5:9" x14ac:dyDescent="0.25">
      <c r="E182" s="2"/>
      <c r="F182" s="2"/>
      <c r="G182" s="2"/>
      <c r="H182" s="2"/>
      <c r="I182" s="2"/>
    </row>
    <row r="183" spans="5:9" x14ac:dyDescent="0.25">
      <c r="E183" s="2"/>
      <c r="F183" s="2"/>
      <c r="G183" s="2"/>
      <c r="H183" s="2"/>
      <c r="I183" s="2"/>
    </row>
    <row r="184" spans="5:9" x14ac:dyDescent="0.25">
      <c r="E184" s="2"/>
      <c r="F184" s="2"/>
      <c r="G184" s="2"/>
      <c r="H184" s="2"/>
      <c r="I184" s="2"/>
    </row>
    <row r="185" spans="5:9" x14ac:dyDescent="0.25">
      <c r="E185" s="2"/>
      <c r="F185" s="2"/>
      <c r="G185" s="2"/>
      <c r="H185" s="2"/>
      <c r="I185" s="2"/>
    </row>
    <row r="186" spans="5:9" x14ac:dyDescent="0.25">
      <c r="E186" s="2"/>
      <c r="F186" s="2"/>
      <c r="G186" s="2"/>
      <c r="H186" s="2"/>
      <c r="I186" s="2"/>
    </row>
    <row r="187" spans="5:9" x14ac:dyDescent="0.25">
      <c r="E187" s="2"/>
      <c r="F187" s="2"/>
      <c r="G187" s="2"/>
      <c r="H187" s="2"/>
      <c r="I187" s="2"/>
    </row>
    <row r="188" spans="5:9" x14ac:dyDescent="0.25">
      <c r="E188" s="2"/>
      <c r="F188" s="2"/>
      <c r="G188" s="2"/>
      <c r="H188" s="2"/>
      <c r="I188" s="2"/>
    </row>
    <row r="189" spans="5:9" x14ac:dyDescent="0.25">
      <c r="E189" s="2"/>
      <c r="F189" s="2"/>
      <c r="G189" s="2"/>
      <c r="H189" s="2"/>
      <c r="I189" s="2"/>
    </row>
    <row r="190" spans="5:9" x14ac:dyDescent="0.25">
      <c r="E190" s="2"/>
      <c r="F190" s="2"/>
      <c r="G190" s="2"/>
      <c r="H190" s="2"/>
      <c r="I190" s="2"/>
    </row>
    <row r="191" spans="5:9" x14ac:dyDescent="0.25">
      <c r="E191" s="2"/>
      <c r="F191" s="2"/>
      <c r="G191" s="2"/>
      <c r="H191" s="2"/>
      <c r="I191" s="2"/>
    </row>
    <row r="192" spans="5:9" x14ac:dyDescent="0.25">
      <c r="E192" s="2"/>
      <c r="F192" s="2"/>
      <c r="G192" s="2"/>
      <c r="H192" s="2"/>
      <c r="I192" s="2"/>
    </row>
    <row r="193" spans="5:9" x14ac:dyDescent="0.25">
      <c r="E193" s="2"/>
      <c r="F193" s="2"/>
      <c r="G193" s="2"/>
      <c r="H193" s="2"/>
      <c r="I193" s="2"/>
    </row>
    <row r="194" spans="5:9" x14ac:dyDescent="0.25">
      <c r="E194" s="2"/>
      <c r="F194" s="2"/>
      <c r="G194" s="2"/>
      <c r="H194" s="2"/>
      <c r="I194" s="2"/>
    </row>
    <row r="195" spans="5:9" x14ac:dyDescent="0.25">
      <c r="E195" s="2"/>
      <c r="F195" s="2"/>
      <c r="G195" s="2"/>
      <c r="H195" s="2"/>
      <c r="I195" s="2"/>
    </row>
    <row r="196" spans="5:9" x14ac:dyDescent="0.25">
      <c r="E196" s="2"/>
      <c r="F196" s="2"/>
      <c r="G196" s="2"/>
      <c r="H196" s="2"/>
      <c r="I196" s="2"/>
    </row>
    <row r="197" spans="5:9" x14ac:dyDescent="0.25">
      <c r="E197" s="2"/>
      <c r="F197" s="2"/>
      <c r="G197" s="2"/>
      <c r="H197" s="2"/>
      <c r="I197" s="2"/>
    </row>
    <row r="198" spans="5:9" x14ac:dyDescent="0.25">
      <c r="E198" s="2"/>
      <c r="F198" s="2"/>
      <c r="G198" s="2"/>
      <c r="H198" s="2"/>
      <c r="I198" s="2"/>
    </row>
    <row r="199" spans="5:9" x14ac:dyDescent="0.25">
      <c r="E199" s="2"/>
      <c r="F199" s="2"/>
      <c r="G199" s="2"/>
      <c r="H199" s="2"/>
      <c r="I199" s="2"/>
    </row>
    <row r="200" spans="5:9" x14ac:dyDescent="0.25">
      <c r="E200" s="2"/>
      <c r="F200" s="2"/>
      <c r="G200" s="2"/>
      <c r="H200" s="2"/>
      <c r="I200" s="2"/>
    </row>
    <row r="201" spans="5:9" x14ac:dyDescent="0.25">
      <c r="E201" s="2"/>
      <c r="F201" s="2"/>
      <c r="G201" s="2"/>
      <c r="H201" s="2"/>
      <c r="I201" s="2"/>
    </row>
    <row r="202" spans="5:9" x14ac:dyDescent="0.25">
      <c r="E202" s="2"/>
      <c r="F202" s="2"/>
      <c r="G202" s="2"/>
      <c r="H202" s="2"/>
      <c r="I202" s="2"/>
    </row>
    <row r="203" spans="5:9" x14ac:dyDescent="0.25">
      <c r="E203" s="2"/>
      <c r="F203" s="2"/>
      <c r="G203" s="2"/>
      <c r="H203" s="2"/>
      <c r="I203" s="2"/>
    </row>
    <row r="204" spans="5:9" x14ac:dyDescent="0.25">
      <c r="E204" s="2"/>
      <c r="F204" s="2"/>
      <c r="G204" s="2"/>
      <c r="H204" s="2"/>
      <c r="I204" s="2"/>
    </row>
    <row r="205" spans="5:9" x14ac:dyDescent="0.25">
      <c r="E205" s="2"/>
      <c r="F205" s="2"/>
      <c r="G205" s="2"/>
      <c r="H205" s="2"/>
      <c r="I205" s="2"/>
    </row>
    <row r="206" spans="5:9" x14ac:dyDescent="0.25">
      <c r="E206" s="2"/>
      <c r="F206" s="2"/>
      <c r="G206" s="2"/>
      <c r="H206" s="2"/>
      <c r="I206" s="2"/>
    </row>
    <row r="207" spans="5:9" x14ac:dyDescent="0.25">
      <c r="E207" s="2"/>
      <c r="F207" s="2"/>
      <c r="G207" s="2"/>
      <c r="H207" s="2"/>
      <c r="I207" s="2"/>
    </row>
    <row r="208" spans="5:9" x14ac:dyDescent="0.25">
      <c r="E208" s="2"/>
      <c r="F208" s="2"/>
      <c r="G208" s="2"/>
      <c r="H208" s="2"/>
      <c r="I208" s="2"/>
    </row>
    <row r="209" spans="5:9" x14ac:dyDescent="0.25">
      <c r="E209" s="2"/>
      <c r="F209" s="2"/>
      <c r="G209" s="2"/>
      <c r="H209" s="2"/>
      <c r="I209" s="2"/>
    </row>
    <row r="210" spans="5:9" x14ac:dyDescent="0.25">
      <c r="E210" s="2"/>
      <c r="F210" s="2"/>
      <c r="G210" s="2"/>
      <c r="H210" s="2"/>
      <c r="I210" s="2"/>
    </row>
    <row r="211" spans="5:9" x14ac:dyDescent="0.25">
      <c r="E211" s="2"/>
      <c r="F211" s="2"/>
      <c r="G211" s="2"/>
      <c r="H211" s="2"/>
      <c r="I211" s="2"/>
    </row>
    <row r="212" spans="5:9" x14ac:dyDescent="0.25">
      <c r="E212" s="2"/>
      <c r="F212" s="2"/>
      <c r="G212" s="2"/>
      <c r="H212" s="2"/>
      <c r="I212" s="2"/>
    </row>
    <row r="213" spans="5:9" x14ac:dyDescent="0.25">
      <c r="E213" s="2"/>
      <c r="F213" s="2"/>
      <c r="G213" s="2"/>
      <c r="H213" s="2"/>
      <c r="I213" s="2"/>
    </row>
    <row r="214" spans="5:9" x14ac:dyDescent="0.25">
      <c r="E214" s="2"/>
      <c r="F214" s="2"/>
      <c r="G214" s="2"/>
      <c r="H214" s="2"/>
      <c r="I214" s="2"/>
    </row>
    <row r="215" spans="5:9" x14ac:dyDescent="0.25">
      <c r="E215" s="2"/>
      <c r="F215" s="2"/>
      <c r="G215" s="2"/>
      <c r="H215" s="2"/>
      <c r="I215" s="2"/>
    </row>
    <row r="216" spans="5:9" x14ac:dyDescent="0.25">
      <c r="E216" s="2"/>
      <c r="F216" s="2"/>
      <c r="G216" s="2"/>
      <c r="H216" s="2"/>
      <c r="I216" s="2"/>
    </row>
    <row r="217" spans="5:9" x14ac:dyDescent="0.25">
      <c r="E217" s="2"/>
      <c r="F217" s="2"/>
      <c r="G217" s="2"/>
      <c r="H217" s="2"/>
      <c r="I217" s="2"/>
    </row>
    <row r="218" spans="5:9" x14ac:dyDescent="0.25">
      <c r="E218" s="2"/>
      <c r="F218" s="2"/>
      <c r="G218" s="2"/>
      <c r="H218" s="2"/>
      <c r="I218" s="2"/>
    </row>
    <row r="219" spans="5:9" x14ac:dyDescent="0.25">
      <c r="E219" s="2"/>
      <c r="F219" s="2"/>
      <c r="G219" s="2"/>
      <c r="H219" s="2"/>
      <c r="I219" s="2"/>
    </row>
    <row r="220" spans="5:9" x14ac:dyDescent="0.25">
      <c r="E220" s="2"/>
      <c r="F220" s="2"/>
      <c r="G220" s="2"/>
      <c r="H220" s="2"/>
      <c r="I220" s="2"/>
    </row>
    <row r="221" spans="5:9" x14ac:dyDescent="0.25">
      <c r="E221" s="2"/>
      <c r="F221" s="2"/>
      <c r="G221" s="2"/>
      <c r="H221" s="2"/>
      <c r="I221" s="2"/>
    </row>
    <row r="222" spans="5:9" x14ac:dyDescent="0.25">
      <c r="E222" s="2"/>
      <c r="F222" s="2"/>
      <c r="G222" s="2"/>
      <c r="H222" s="2"/>
      <c r="I222" s="2"/>
    </row>
    <row r="223" spans="5:9" x14ac:dyDescent="0.25">
      <c r="E223" s="2"/>
      <c r="F223" s="2"/>
      <c r="G223" s="2"/>
      <c r="H223" s="2"/>
      <c r="I223" s="2"/>
    </row>
    <row r="224" spans="5:9" x14ac:dyDescent="0.25">
      <c r="E224" s="2"/>
      <c r="F224" s="2"/>
      <c r="G224" s="2"/>
      <c r="H224" s="2"/>
      <c r="I224" s="2"/>
    </row>
    <row r="225" spans="5:9" x14ac:dyDescent="0.25">
      <c r="E225" s="2"/>
      <c r="F225" s="2"/>
      <c r="G225" s="2"/>
      <c r="H225" s="2"/>
      <c r="I225" s="2"/>
    </row>
    <row r="226" spans="5:9" x14ac:dyDescent="0.25">
      <c r="E226" s="2"/>
      <c r="F226" s="2"/>
      <c r="G226" s="2"/>
      <c r="H226" s="2"/>
      <c r="I226" s="2"/>
    </row>
    <row r="227" spans="5:9" x14ac:dyDescent="0.25">
      <c r="E227" s="2"/>
      <c r="F227" s="2"/>
      <c r="G227" s="2"/>
      <c r="H227" s="2"/>
      <c r="I227" s="2"/>
    </row>
    <row r="228" spans="5:9" x14ac:dyDescent="0.25">
      <c r="E228" s="2"/>
      <c r="F228" s="2"/>
      <c r="G228" s="2"/>
      <c r="H228" s="2"/>
      <c r="I228" s="2"/>
    </row>
    <row r="229" spans="5:9" x14ac:dyDescent="0.25">
      <c r="E229" s="2"/>
      <c r="F229" s="2"/>
      <c r="G229" s="2"/>
      <c r="H229" s="2"/>
      <c r="I229" s="2"/>
    </row>
    <row r="230" spans="5:9" x14ac:dyDescent="0.25">
      <c r="E230" s="2"/>
      <c r="F230" s="2"/>
      <c r="G230" s="2"/>
      <c r="H230" s="2"/>
      <c r="I230" s="2"/>
    </row>
    <row r="231" spans="5:9" x14ac:dyDescent="0.25">
      <c r="E231" s="2"/>
      <c r="F231" s="2"/>
      <c r="G231" s="2"/>
      <c r="H231" s="2"/>
      <c r="I231" s="2"/>
    </row>
    <row r="232" spans="5:9" x14ac:dyDescent="0.25">
      <c r="E232" s="2"/>
      <c r="F232" s="2"/>
      <c r="G232" s="2"/>
      <c r="H232" s="2"/>
      <c r="I232" s="2"/>
    </row>
    <row r="233" spans="5:9" x14ac:dyDescent="0.25">
      <c r="E233" s="2"/>
      <c r="F233" s="2"/>
      <c r="G233" s="2"/>
      <c r="H233" s="2"/>
      <c r="I233" s="2"/>
    </row>
    <row r="234" spans="5:9" x14ac:dyDescent="0.25">
      <c r="E234" s="2"/>
      <c r="F234" s="2"/>
      <c r="G234" s="2"/>
      <c r="H234" s="2"/>
      <c r="I234" s="2"/>
    </row>
    <row r="235" spans="5:9" x14ac:dyDescent="0.25">
      <c r="E235" s="2"/>
      <c r="F235" s="2"/>
      <c r="G235" s="2"/>
      <c r="H235" s="2"/>
      <c r="I235" s="2"/>
    </row>
    <row r="236" spans="5:9" x14ac:dyDescent="0.25">
      <c r="E236" s="2"/>
      <c r="F236" s="2"/>
      <c r="G236" s="2"/>
      <c r="H236" s="2"/>
      <c r="I236" s="2"/>
    </row>
    <row r="237" spans="5:9" x14ac:dyDescent="0.25">
      <c r="E237" s="2"/>
      <c r="F237" s="2"/>
      <c r="G237" s="2"/>
      <c r="H237" s="2"/>
      <c r="I237" s="2"/>
    </row>
    <row r="238" spans="5:9" x14ac:dyDescent="0.25">
      <c r="E238" s="2"/>
      <c r="F238" s="2"/>
      <c r="G238" s="2"/>
      <c r="H238" s="2"/>
      <c r="I238" s="2"/>
    </row>
    <row r="239" spans="5:9" x14ac:dyDescent="0.25">
      <c r="E239" s="2"/>
      <c r="F239" s="2"/>
      <c r="G239" s="2"/>
      <c r="H239" s="2"/>
      <c r="I239" s="2"/>
    </row>
    <row r="240" spans="5:9" x14ac:dyDescent="0.25">
      <c r="E240" s="2"/>
      <c r="F240" s="2"/>
      <c r="G240" s="2"/>
      <c r="H240" s="2"/>
      <c r="I240" s="2"/>
    </row>
    <row r="241" spans="5:9" x14ac:dyDescent="0.25">
      <c r="E241" s="2"/>
      <c r="F241" s="2"/>
      <c r="G241" s="2"/>
      <c r="H241" s="2"/>
      <c r="I241" s="2"/>
    </row>
    <row r="242" spans="5:9" x14ac:dyDescent="0.25">
      <c r="E242" s="2"/>
      <c r="F242" s="2"/>
      <c r="G242" s="2"/>
      <c r="H242" s="2"/>
      <c r="I242" s="2"/>
    </row>
    <row r="243" spans="5:9" x14ac:dyDescent="0.25">
      <c r="E243" s="2"/>
      <c r="F243" s="2"/>
      <c r="G243" s="2"/>
      <c r="H243" s="2"/>
      <c r="I243" s="2"/>
    </row>
    <row r="244" spans="5:9" x14ac:dyDescent="0.25">
      <c r="E244" s="2"/>
      <c r="F244" s="2"/>
      <c r="G244" s="2"/>
      <c r="H244" s="2"/>
      <c r="I244" s="2"/>
    </row>
    <row r="245" spans="5:9" x14ac:dyDescent="0.25">
      <c r="E245" s="2"/>
      <c r="F245" s="2"/>
      <c r="G245" s="2"/>
      <c r="H245" s="2"/>
      <c r="I245" s="2"/>
    </row>
    <row r="246" spans="5:9" x14ac:dyDescent="0.25">
      <c r="E246" s="2"/>
      <c r="F246" s="2"/>
      <c r="G246" s="2"/>
      <c r="H246" s="2"/>
      <c r="I246" s="2"/>
    </row>
    <row r="247" spans="5:9" x14ac:dyDescent="0.25">
      <c r="E247" s="2"/>
      <c r="F247" s="2"/>
      <c r="G247" s="2"/>
      <c r="H247" s="2"/>
      <c r="I247" s="2"/>
    </row>
    <row r="248" spans="5:9" x14ac:dyDescent="0.25">
      <c r="E248" s="2"/>
      <c r="F248" s="2"/>
      <c r="G248" s="2"/>
      <c r="H248" s="2"/>
      <c r="I248" s="2"/>
    </row>
    <row r="249" spans="5:9" x14ac:dyDescent="0.25">
      <c r="E249" s="2"/>
      <c r="F249" s="2"/>
      <c r="G249" s="2"/>
      <c r="H249" s="2"/>
      <c r="I249" s="2"/>
    </row>
    <row r="250" spans="5:9" x14ac:dyDescent="0.25">
      <c r="E250" s="2"/>
      <c r="F250" s="2"/>
      <c r="G250" s="2"/>
      <c r="H250" s="2"/>
      <c r="I250" s="2"/>
    </row>
    <row r="251" spans="5:9" x14ac:dyDescent="0.25">
      <c r="E251" s="2"/>
      <c r="F251" s="2"/>
      <c r="G251" s="2"/>
      <c r="H251" s="2"/>
      <c r="I251" s="2"/>
    </row>
    <row r="252" spans="5:9" x14ac:dyDescent="0.25">
      <c r="E252" s="2"/>
      <c r="F252" s="2"/>
      <c r="G252" s="2"/>
      <c r="H252" s="2"/>
      <c r="I252" s="2"/>
    </row>
    <row r="253" spans="5:9" x14ac:dyDescent="0.25">
      <c r="E253" s="2"/>
      <c r="F253" s="2"/>
      <c r="G253" s="2"/>
      <c r="H253" s="2"/>
      <c r="I253" s="2"/>
    </row>
    <row r="254" spans="5:9" x14ac:dyDescent="0.25">
      <c r="E254" s="2"/>
      <c r="F254" s="2"/>
      <c r="G254" s="2"/>
      <c r="H254" s="2"/>
      <c r="I254" s="2"/>
    </row>
    <row r="255" spans="5:9" x14ac:dyDescent="0.25">
      <c r="E255" s="2"/>
      <c r="F255" s="2"/>
      <c r="G255" s="2"/>
      <c r="H255" s="2"/>
      <c r="I255" s="2"/>
    </row>
    <row r="256" spans="5:9" x14ac:dyDescent="0.25">
      <c r="E256" s="2"/>
      <c r="F256" s="2"/>
      <c r="G256" s="2"/>
      <c r="H256" s="2"/>
      <c r="I256" s="2"/>
    </row>
    <row r="257" spans="5:9" x14ac:dyDescent="0.25">
      <c r="E257" s="2"/>
      <c r="F257" s="2"/>
      <c r="G257" s="2"/>
      <c r="H257" s="2"/>
      <c r="I257" s="2"/>
    </row>
    <row r="258" spans="5:9" x14ac:dyDescent="0.25">
      <c r="E258" s="2"/>
      <c r="F258" s="2"/>
      <c r="G258" s="2"/>
      <c r="H258" s="2"/>
      <c r="I258" s="2"/>
    </row>
    <row r="259" spans="5:9" x14ac:dyDescent="0.25">
      <c r="E259" s="2"/>
      <c r="F259" s="2"/>
      <c r="G259" s="2"/>
      <c r="H259" s="2"/>
      <c r="I259" s="2"/>
    </row>
    <row r="260" spans="5:9" x14ac:dyDescent="0.25">
      <c r="E260" s="2"/>
      <c r="F260" s="2"/>
      <c r="G260" s="2"/>
      <c r="H260" s="2"/>
      <c r="I260" s="2"/>
    </row>
    <row r="261" spans="5:9" x14ac:dyDescent="0.25">
      <c r="E261" s="2"/>
      <c r="F261" s="2"/>
      <c r="G261" s="2"/>
      <c r="H261" s="2"/>
      <c r="I261" s="2"/>
    </row>
    <row r="262" spans="5:9" x14ac:dyDescent="0.25">
      <c r="E262" s="2"/>
      <c r="F262" s="2"/>
      <c r="G262" s="2"/>
      <c r="H262" s="2"/>
      <c r="I262" s="2"/>
    </row>
    <row r="263" spans="5:9" x14ac:dyDescent="0.25">
      <c r="E263" s="2"/>
      <c r="F263" s="2"/>
      <c r="G263" s="2"/>
      <c r="H263" s="2"/>
      <c r="I263" s="2"/>
    </row>
    <row r="264" spans="5:9" x14ac:dyDescent="0.25">
      <c r="E264" s="2"/>
      <c r="F264" s="2"/>
      <c r="G264" s="2"/>
      <c r="H264" s="2"/>
      <c r="I264" s="2"/>
    </row>
    <row r="265" spans="5:9" x14ac:dyDescent="0.25">
      <c r="E265" s="2"/>
      <c r="F265" s="2"/>
      <c r="G265" s="2"/>
      <c r="H265" s="2"/>
      <c r="I265" s="2"/>
    </row>
    <row r="266" spans="5:9" x14ac:dyDescent="0.25">
      <c r="E266" s="2"/>
      <c r="F266" s="2"/>
      <c r="G266" s="2"/>
      <c r="H266" s="2"/>
      <c r="I266" s="2"/>
    </row>
    <row r="267" spans="5:9" x14ac:dyDescent="0.25">
      <c r="E267" s="2"/>
      <c r="F267" s="2"/>
      <c r="G267" s="2"/>
      <c r="H267" s="2"/>
      <c r="I267" s="2"/>
    </row>
    <row r="268" spans="5:9" x14ac:dyDescent="0.25">
      <c r="E268" s="2"/>
      <c r="F268" s="2"/>
      <c r="G268" s="2"/>
      <c r="H268" s="2"/>
      <c r="I268" s="2"/>
    </row>
    <row r="269" spans="5:9" x14ac:dyDescent="0.25">
      <c r="E269" s="2"/>
      <c r="F269" s="2"/>
      <c r="G269" s="2"/>
      <c r="H269" s="2"/>
      <c r="I269" s="2"/>
    </row>
    <row r="270" spans="5:9" x14ac:dyDescent="0.25">
      <c r="E270" s="2"/>
      <c r="F270" s="2"/>
      <c r="G270" s="2"/>
      <c r="H270" s="2"/>
      <c r="I270" s="2"/>
    </row>
    <row r="271" spans="5:9" x14ac:dyDescent="0.25">
      <c r="E271" s="2"/>
      <c r="F271" s="2"/>
      <c r="G271" s="2"/>
      <c r="H271" s="2"/>
      <c r="I271" s="2"/>
    </row>
    <row r="272" spans="5:9" x14ac:dyDescent="0.25">
      <c r="E272" s="2"/>
      <c r="F272" s="2"/>
      <c r="G272" s="2"/>
      <c r="H272" s="2"/>
      <c r="I272" s="2"/>
    </row>
    <row r="273" spans="5:9" x14ac:dyDescent="0.25">
      <c r="E273" s="2"/>
      <c r="F273" s="2"/>
      <c r="G273" s="2"/>
      <c r="H273" s="2"/>
      <c r="I273" s="2"/>
    </row>
    <row r="274" spans="5:9" x14ac:dyDescent="0.25">
      <c r="E274" s="2"/>
      <c r="F274" s="2"/>
      <c r="G274" s="2"/>
      <c r="H274" s="2"/>
      <c r="I274" s="2"/>
    </row>
    <row r="275" spans="5:9" x14ac:dyDescent="0.25">
      <c r="E275" s="2"/>
      <c r="F275" s="2"/>
      <c r="G275" s="2"/>
      <c r="H275" s="2"/>
      <c r="I275" s="2"/>
    </row>
    <row r="276" spans="5:9" x14ac:dyDescent="0.25">
      <c r="E276" s="2"/>
      <c r="F276" s="2"/>
      <c r="G276" s="2"/>
      <c r="H276" s="2"/>
      <c r="I276" s="2"/>
    </row>
    <row r="277" spans="5:9" x14ac:dyDescent="0.25">
      <c r="E277" s="2"/>
      <c r="F277" s="2"/>
      <c r="G277" s="2"/>
      <c r="H277" s="2"/>
      <c r="I277" s="2"/>
    </row>
    <row r="278" spans="5:9" x14ac:dyDescent="0.25">
      <c r="E278" s="2"/>
      <c r="F278" s="2"/>
      <c r="G278" s="2"/>
      <c r="H278" s="2"/>
      <c r="I278" s="2"/>
    </row>
    <row r="279" spans="5:9" x14ac:dyDescent="0.25">
      <c r="E279" s="2"/>
      <c r="F279" s="2"/>
      <c r="G279" s="2"/>
      <c r="H279" s="2"/>
      <c r="I279" s="2"/>
    </row>
    <row r="280" spans="5:9" x14ac:dyDescent="0.25">
      <c r="E280" s="2"/>
      <c r="F280" s="2"/>
      <c r="G280" s="2"/>
      <c r="H280" s="2"/>
      <c r="I280" s="2"/>
    </row>
    <row r="281" spans="5:9" x14ac:dyDescent="0.25">
      <c r="E281" s="2"/>
      <c r="F281" s="2"/>
      <c r="G281" s="2"/>
      <c r="H281" s="2"/>
      <c r="I281" s="2"/>
    </row>
    <row r="282" spans="5:9" x14ac:dyDescent="0.25">
      <c r="E282" s="2"/>
      <c r="F282" s="2"/>
      <c r="G282" s="2"/>
      <c r="H282" s="2"/>
      <c r="I282" s="2"/>
    </row>
    <row r="283" spans="5:9" x14ac:dyDescent="0.25">
      <c r="E283" s="2"/>
      <c r="F283" s="2"/>
      <c r="G283" s="2"/>
      <c r="H283" s="2"/>
      <c r="I283" s="2"/>
    </row>
    <row r="284" spans="5:9" x14ac:dyDescent="0.25">
      <c r="E284" s="2"/>
      <c r="F284" s="2"/>
      <c r="G284" s="2"/>
      <c r="H284" s="2"/>
      <c r="I284" s="2"/>
    </row>
    <row r="285" spans="5:9" x14ac:dyDescent="0.25">
      <c r="E285" s="2"/>
      <c r="F285" s="2"/>
      <c r="G285" s="2"/>
      <c r="H285" s="2"/>
      <c r="I285" s="2"/>
    </row>
    <row r="286" spans="5:9" x14ac:dyDescent="0.25">
      <c r="E286" s="2"/>
      <c r="F286" s="2"/>
      <c r="G286" s="2"/>
      <c r="H286" s="2"/>
      <c r="I286" s="2"/>
    </row>
    <row r="287" spans="5:9" x14ac:dyDescent="0.25">
      <c r="E287" s="2"/>
      <c r="F287" s="2"/>
      <c r="G287" s="2"/>
      <c r="H287" s="2"/>
      <c r="I287" s="2"/>
    </row>
    <row r="288" spans="5:9" x14ac:dyDescent="0.25">
      <c r="E288" s="2"/>
      <c r="F288" s="2"/>
      <c r="G288" s="2"/>
      <c r="H288" s="2"/>
      <c r="I288" s="2"/>
    </row>
    <row r="289" spans="5:9" x14ac:dyDescent="0.25">
      <c r="E289" s="2"/>
      <c r="F289" s="2"/>
      <c r="G289" s="2"/>
      <c r="H289" s="2"/>
      <c r="I289" s="2"/>
    </row>
    <row r="290" spans="5:9" x14ac:dyDescent="0.25">
      <c r="E290" s="2"/>
      <c r="F290" s="2"/>
      <c r="G290" s="2"/>
      <c r="H290" s="2"/>
      <c r="I290" s="2"/>
    </row>
    <row r="291" spans="5:9" x14ac:dyDescent="0.25">
      <c r="E291" s="2"/>
      <c r="F291" s="2"/>
      <c r="G291" s="2"/>
      <c r="H291" s="2"/>
      <c r="I291" s="2"/>
    </row>
    <row r="292" spans="5:9" x14ac:dyDescent="0.25">
      <c r="E292" s="2"/>
      <c r="F292" s="2"/>
      <c r="G292" s="2"/>
      <c r="H292" s="2"/>
      <c r="I292" s="2"/>
    </row>
    <row r="293" spans="5:9" x14ac:dyDescent="0.25">
      <c r="E293" s="2"/>
      <c r="F293" s="2"/>
      <c r="G293" s="2"/>
      <c r="H293" s="2"/>
      <c r="I293" s="2"/>
    </row>
    <row r="294" spans="5:9" x14ac:dyDescent="0.25">
      <c r="E294" s="2"/>
      <c r="F294" s="2"/>
      <c r="G294" s="2"/>
      <c r="H294" s="2"/>
      <c r="I294" s="2"/>
    </row>
    <row r="295" spans="5:9" x14ac:dyDescent="0.25">
      <c r="E295" s="2"/>
      <c r="F295" s="2"/>
      <c r="G295" s="2"/>
      <c r="H295" s="2"/>
      <c r="I295" s="2"/>
    </row>
    <row r="296" spans="5:9" x14ac:dyDescent="0.25">
      <c r="E296" s="2"/>
      <c r="F296" s="2"/>
      <c r="G296" s="2"/>
      <c r="H296" s="2"/>
      <c r="I296" s="2"/>
    </row>
    <row r="297" spans="5:9" x14ac:dyDescent="0.25">
      <c r="E297" s="2"/>
      <c r="F297" s="2"/>
      <c r="G297" s="2"/>
      <c r="H297" s="2"/>
      <c r="I297" s="2"/>
    </row>
    <row r="298" spans="5:9" x14ac:dyDescent="0.25">
      <c r="E298" s="2"/>
      <c r="F298" s="2"/>
      <c r="G298" s="2"/>
      <c r="H298" s="2"/>
      <c r="I298" s="2"/>
    </row>
    <row r="299" spans="5:9" x14ac:dyDescent="0.25">
      <c r="E299" s="2"/>
      <c r="F299" s="2"/>
      <c r="G299" s="2"/>
      <c r="H299" s="2"/>
      <c r="I299" s="2"/>
    </row>
    <row r="300" spans="5:9" x14ac:dyDescent="0.25">
      <c r="E300" s="2"/>
      <c r="F300" s="2"/>
      <c r="G300" s="2"/>
      <c r="H300" s="2"/>
      <c r="I300" s="2"/>
    </row>
    <row r="301" spans="5:9" x14ac:dyDescent="0.25">
      <c r="E301" s="2"/>
      <c r="F301" s="2"/>
      <c r="G301" s="2"/>
      <c r="H301" s="2"/>
      <c r="I301" s="2"/>
    </row>
    <row r="302" spans="5:9" x14ac:dyDescent="0.25">
      <c r="E302" s="2"/>
      <c r="F302" s="2"/>
      <c r="G302" s="2"/>
      <c r="H302" s="2"/>
      <c r="I302" s="2"/>
    </row>
    <row r="303" spans="5:9" x14ac:dyDescent="0.25">
      <c r="E303" s="2"/>
      <c r="F303" s="2"/>
      <c r="G303" s="2"/>
      <c r="H303" s="2"/>
      <c r="I303" s="2"/>
    </row>
    <row r="304" spans="5:9" x14ac:dyDescent="0.25">
      <c r="E304" s="2"/>
      <c r="F304" s="2"/>
      <c r="G304" s="2"/>
      <c r="H304" s="2"/>
      <c r="I304" s="2"/>
    </row>
    <row r="305" spans="5:9" x14ac:dyDescent="0.25">
      <c r="E305" s="2"/>
      <c r="F305" s="2"/>
      <c r="G305" s="2"/>
      <c r="H305" s="2"/>
      <c r="I305" s="2"/>
    </row>
    <row r="306" spans="5:9" x14ac:dyDescent="0.25">
      <c r="E306" s="2"/>
      <c r="F306" s="2"/>
      <c r="G306" s="2"/>
      <c r="H306" s="2"/>
      <c r="I306" s="2"/>
    </row>
    <row r="307" spans="5:9" x14ac:dyDescent="0.25">
      <c r="E307" s="2"/>
      <c r="F307" s="2"/>
      <c r="G307" s="2"/>
      <c r="H307" s="2"/>
      <c r="I307" s="2"/>
    </row>
    <row r="308" spans="5:9" x14ac:dyDescent="0.25">
      <c r="E308" s="2"/>
      <c r="F308" s="2"/>
      <c r="G308" s="2"/>
      <c r="H308" s="2"/>
      <c r="I308" s="2"/>
    </row>
    <row r="309" spans="5:9" x14ac:dyDescent="0.25">
      <c r="E309" s="2"/>
      <c r="F309" s="2"/>
      <c r="G309" s="2"/>
      <c r="H309" s="2"/>
      <c r="I309" s="2"/>
    </row>
    <row r="310" spans="5:9" x14ac:dyDescent="0.25">
      <c r="E310" s="2"/>
      <c r="F310" s="2"/>
      <c r="G310" s="2"/>
      <c r="H310" s="2"/>
      <c r="I310" s="2"/>
    </row>
    <row r="311" spans="5:9" x14ac:dyDescent="0.25">
      <c r="E311" s="2"/>
      <c r="F311" s="2"/>
      <c r="G311" s="2"/>
      <c r="H311" s="2"/>
      <c r="I311" s="2"/>
    </row>
    <row r="312" spans="5:9" x14ac:dyDescent="0.25">
      <c r="E312" s="2"/>
      <c r="F312" s="2"/>
      <c r="G312" s="2"/>
      <c r="H312" s="2"/>
      <c r="I312" s="2"/>
    </row>
    <row r="313" spans="5:9" x14ac:dyDescent="0.25">
      <c r="E313" s="2"/>
      <c r="F313" s="2"/>
      <c r="G313" s="2"/>
      <c r="H313" s="2"/>
      <c r="I313" s="2"/>
    </row>
    <row r="314" spans="5:9" x14ac:dyDescent="0.25">
      <c r="E314" s="2"/>
      <c r="F314" s="2"/>
      <c r="G314" s="2"/>
      <c r="H314" s="2"/>
      <c r="I314" s="2"/>
    </row>
    <row r="315" spans="5:9" x14ac:dyDescent="0.25">
      <c r="E315" s="2"/>
      <c r="F315" s="2"/>
      <c r="G315" s="2"/>
      <c r="H315" s="2"/>
      <c r="I315" s="2"/>
    </row>
    <row r="316" spans="5:9" x14ac:dyDescent="0.25">
      <c r="E316" s="2"/>
      <c r="F316" s="2"/>
      <c r="G316" s="2"/>
      <c r="H316" s="2"/>
      <c r="I316" s="2"/>
    </row>
    <row r="317" spans="5:9" x14ac:dyDescent="0.25">
      <c r="E317" s="2"/>
      <c r="F317" s="2"/>
      <c r="G317" s="2"/>
      <c r="H317" s="2"/>
      <c r="I317" s="2"/>
    </row>
  </sheetData>
  <sortState xmlns:xlrd2="http://schemas.microsoft.com/office/spreadsheetml/2017/richdata2" ref="E18:I145">
    <sortCondition ref="F18:F145"/>
    <sortCondition ref="E18:E145"/>
  </sortState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Z107"/>
  <sheetViews>
    <sheetView workbookViewId="0">
      <selection activeCell="AB3" sqref="AB3"/>
    </sheetView>
  </sheetViews>
  <sheetFormatPr defaultRowHeight="15" x14ac:dyDescent="0.25"/>
  <cols>
    <col min="12" max="12" width="9.140625" style="2"/>
    <col min="15" max="15" width="11.7109375" bestFit="1" customWidth="1"/>
  </cols>
  <sheetData>
    <row r="1" spans="1:26" ht="18.75" x14ac:dyDescent="0.3">
      <c r="A1" s="13" t="s">
        <v>173</v>
      </c>
    </row>
    <row r="2" spans="1:26" x14ac:dyDescent="0.25">
      <c r="A2" s="9" t="s">
        <v>174</v>
      </c>
      <c r="S2" s="9" t="s">
        <v>215</v>
      </c>
      <c r="T2" s="9"/>
      <c r="U2" s="9"/>
      <c r="V2" s="9"/>
      <c r="W2" s="9"/>
      <c r="X2" s="9"/>
      <c r="Y2" s="9"/>
    </row>
    <row r="3" spans="1:26" x14ac:dyDescent="0.25">
      <c r="N3" s="2" t="s">
        <v>218</v>
      </c>
      <c r="S3" s="9" t="s">
        <v>81</v>
      </c>
      <c r="T3" s="9"/>
      <c r="U3" s="9" t="s">
        <v>82</v>
      </c>
      <c r="V3" s="9"/>
      <c r="W3" s="9" t="s">
        <v>87</v>
      </c>
      <c r="X3" s="9"/>
      <c r="Y3" s="9" t="s">
        <v>84</v>
      </c>
      <c r="Z3" s="9"/>
    </row>
    <row r="4" spans="1:26" x14ac:dyDescent="0.25">
      <c r="B4" t="s">
        <v>18</v>
      </c>
      <c r="L4" s="2" t="s">
        <v>48</v>
      </c>
      <c r="M4" s="4" t="s">
        <v>49</v>
      </c>
      <c r="N4" s="4" t="s">
        <v>50</v>
      </c>
      <c r="O4" s="4" t="s">
        <v>51</v>
      </c>
      <c r="P4" s="4" t="s">
        <v>52</v>
      </c>
      <c r="Q4" s="4" t="s">
        <v>53</v>
      </c>
      <c r="S4" s="4" t="s">
        <v>252</v>
      </c>
      <c r="T4" s="4" t="s">
        <v>253</v>
      </c>
      <c r="U4" s="4" t="s">
        <v>252</v>
      </c>
      <c r="V4" s="4" t="s">
        <v>253</v>
      </c>
      <c r="W4" s="4" t="s">
        <v>252</v>
      </c>
      <c r="X4" s="4" t="s">
        <v>253</v>
      </c>
      <c r="Y4" s="4" t="s">
        <v>252</v>
      </c>
      <c r="Z4" s="4" t="s">
        <v>253</v>
      </c>
    </row>
    <row r="5" spans="1:26" x14ac:dyDescent="0.25">
      <c r="L5" s="2">
        <v>1</v>
      </c>
      <c r="M5" s="18">
        <v>0.2656</v>
      </c>
      <c r="N5" s="18">
        <v>4.7539999999999999E-2</v>
      </c>
      <c r="O5" s="18">
        <v>18.940000000000001</v>
      </c>
      <c r="P5" s="18">
        <v>0.03</v>
      </c>
      <c r="Q5" s="18">
        <v>1.0640000000000001</v>
      </c>
      <c r="S5" s="18">
        <f>LOOKUP($L5,'3Diterate'!$AR$4:$AR$504,'3Diterate'!$C$4:$C$504)</f>
        <v>0.2662443679335369</v>
      </c>
      <c r="T5" s="18">
        <f>M5</f>
        <v>0.2656</v>
      </c>
      <c r="U5" s="18">
        <f>LOOKUP($L5,'3Diterate'!$AR$4:$AR$504,'3Diterate'!$D$4:$D$504)</f>
        <v>0.19698936156084373</v>
      </c>
      <c r="V5" s="18">
        <f>N5</f>
        <v>4.7539999999999999E-2</v>
      </c>
      <c r="W5" s="18">
        <f>LOOKUP($L5,'3Diterate'!$AR$4:$AR$504,'3Diterate'!$K$4:$K$504)</f>
        <v>3.0000000000000037E-2</v>
      </c>
      <c r="X5" s="18">
        <f>P5</f>
        <v>0.03</v>
      </c>
      <c r="Y5" s="18">
        <f>LOOKUP($L5,'3Diterate'!$AR$4:$AR$504,'3Diterate'!$G$4:$G$504)</f>
        <v>1.1040986349259698</v>
      </c>
      <c r="Z5" s="18">
        <f>Q5</f>
        <v>1.0640000000000001</v>
      </c>
    </row>
    <row r="6" spans="1:26" x14ac:dyDescent="0.25">
      <c r="B6" t="s">
        <v>19</v>
      </c>
      <c r="L6" s="2">
        <f>L5+8</f>
        <v>9</v>
      </c>
      <c r="M6" s="18">
        <v>2.8969999999999999E-2</v>
      </c>
      <c r="N6" s="18">
        <v>9.0430000000000007E-3</v>
      </c>
      <c r="O6" s="18">
        <v>-3.0669999999999998E-3</v>
      </c>
      <c r="P6" s="18">
        <v>0.03</v>
      </c>
      <c r="Q6" s="18">
        <v>1.0149999999999999</v>
      </c>
      <c r="S6" s="18">
        <f>LOOKUP($L6,'3Diterate'!$AR$4:$AR$504,'3Diterate'!$C$4:$C$504)</f>
        <v>4.6402693175023817E-2</v>
      </c>
      <c r="T6" s="18">
        <f t="shared" ref="T6:T50" si="0">M6</f>
        <v>2.8969999999999999E-2</v>
      </c>
      <c r="U6" s="18">
        <f>LOOKUP($L6,'3Diterate'!$AR$4:$AR$504,'3Diterate'!$D$4:$D$504)</f>
        <v>5.2861361235881352E-2</v>
      </c>
      <c r="V6" s="18">
        <f t="shared" ref="V6:V50" si="1">N6</f>
        <v>9.0430000000000007E-3</v>
      </c>
      <c r="W6" s="18">
        <f>LOOKUP($L6,'3Diterate'!$AR$4:$AR$504,'3Diterate'!$K$4:$K$504)</f>
        <v>2.9995164742342279E-2</v>
      </c>
      <c r="X6" s="18">
        <f t="shared" ref="X6:X50" si="2">P6</f>
        <v>0.03</v>
      </c>
      <c r="Y6" s="18">
        <f>LOOKUP($L6,'3Diterate'!$AR$4:$AR$504,'3Diterate'!$G$4:$G$504)</f>
        <v>1.0595622716220214</v>
      </c>
      <c r="Z6" s="18">
        <f t="shared" ref="Z6:Z50" si="3">Q6</f>
        <v>1.0149999999999999</v>
      </c>
    </row>
    <row r="7" spans="1:26" x14ac:dyDescent="0.25">
      <c r="B7" t="s">
        <v>20</v>
      </c>
      <c r="L7" s="2">
        <f t="shared" ref="L7:L48" si="4">L6+8</f>
        <v>17</v>
      </c>
      <c r="M7" s="18">
        <v>1.9310000000000001E-2</v>
      </c>
      <c r="N7" s="18">
        <v>3.0219999999999999E-3</v>
      </c>
      <c r="O7" s="18">
        <v>-1.36E-4</v>
      </c>
      <c r="P7" s="18">
        <v>3.0030000000000001E-2</v>
      </c>
      <c r="Q7" s="18">
        <v>1.006</v>
      </c>
      <c r="S7" s="18">
        <f>LOOKUP($L7,'3Diterate'!$AR$4:$AR$504,'3Diterate'!$C$4:$C$504)</f>
        <v>2.0387281741963272E-2</v>
      </c>
      <c r="T7" s="18">
        <f t="shared" si="0"/>
        <v>1.9310000000000001E-2</v>
      </c>
      <c r="U7" s="18">
        <f>LOOKUP($L7,'3Diterate'!$AR$4:$AR$504,'3Diterate'!$D$4:$D$504)</f>
        <v>1.6299274101387925E-2</v>
      </c>
      <c r="V7" s="18">
        <f t="shared" si="1"/>
        <v>3.0219999999999999E-3</v>
      </c>
      <c r="W7" s="18">
        <f>LOOKUP($L7,'3Diterate'!$AR$4:$AR$504,'3Diterate'!$K$4:$K$504)</f>
        <v>2.9981826298366963E-2</v>
      </c>
      <c r="X7" s="18">
        <f t="shared" si="2"/>
        <v>3.0030000000000001E-2</v>
      </c>
      <c r="Y7" s="18">
        <f>LOOKUP($L7,'3Diterate'!$AR$4:$AR$504,'3Diterate'!$G$4:$G$504)</f>
        <v>1.0520283103842829</v>
      </c>
      <c r="Z7" s="18">
        <f t="shared" si="3"/>
        <v>1.006</v>
      </c>
    </row>
    <row r="8" spans="1:26" x14ac:dyDescent="0.25">
      <c r="B8" t="s">
        <v>21</v>
      </c>
      <c r="L8" s="2">
        <f t="shared" si="4"/>
        <v>25</v>
      </c>
      <c r="M8" s="18">
        <v>2.3060000000000001E-2</v>
      </c>
      <c r="N8" s="18">
        <v>2.467E-3</v>
      </c>
      <c r="O8" s="18">
        <v>-1.003E-4</v>
      </c>
      <c r="P8" s="18">
        <v>3.0169999999999999E-2</v>
      </c>
      <c r="Q8" s="18">
        <v>1.008</v>
      </c>
      <c r="S8" s="18">
        <f>LOOKUP($L8,'3Diterate'!$AR$4:$AR$504,'3Diterate'!$C$4:$C$504)</f>
        <v>2.8149084014118919E-2</v>
      </c>
      <c r="T8" s="18">
        <f t="shared" si="0"/>
        <v>2.3060000000000001E-2</v>
      </c>
      <c r="U8" s="18">
        <f>LOOKUP($L8,'3Diterate'!$AR$4:$AR$504,'3Diterate'!$D$4:$D$504)</f>
        <v>5.9893255770387148E-3</v>
      </c>
      <c r="V8" s="18">
        <f t="shared" si="1"/>
        <v>2.467E-3</v>
      </c>
      <c r="W8" s="18">
        <f>LOOKUP($L8,'3Diterate'!$AR$4:$AR$504,'3Diterate'!$K$4:$K$504)</f>
        <v>2.9980258810404725E-2</v>
      </c>
      <c r="X8" s="18">
        <f t="shared" si="2"/>
        <v>3.0169999999999999E-2</v>
      </c>
      <c r="Y8" s="18">
        <f>LOOKUP($L8,'3Diterate'!$AR$4:$AR$504,'3Diterate'!$G$4:$G$504)</f>
        <v>1.0493567888001842</v>
      </c>
      <c r="Z8" s="18">
        <f t="shared" si="3"/>
        <v>1.008</v>
      </c>
    </row>
    <row r="9" spans="1:26" x14ac:dyDescent="0.25">
      <c r="L9" s="17">
        <f t="shared" si="4"/>
        <v>33</v>
      </c>
      <c r="M9" s="19">
        <v>2.385E-2</v>
      </c>
      <c r="N9" s="19">
        <v>2.4740000000000001E-3</v>
      </c>
      <c r="O9" s="19">
        <v>-9.5849999999999999E-5</v>
      </c>
      <c r="P9" s="19">
        <v>3.0329999999999999E-2</v>
      </c>
      <c r="Q9" s="19">
        <v>1.0129999999999999</v>
      </c>
      <c r="S9" s="18">
        <f>LOOKUP($L9,'3Diterate'!$AR$4:$AR$504,'3Diterate'!$C$4:$C$504)</f>
        <v>2.8626672858642455E-2</v>
      </c>
      <c r="T9" s="18">
        <f t="shared" si="0"/>
        <v>2.385E-2</v>
      </c>
      <c r="U9" s="18">
        <f>LOOKUP($L9,'3Diterate'!$AR$4:$AR$504,'3Diterate'!$D$4:$D$504)</f>
        <v>3.0923100662088132E-3</v>
      </c>
      <c r="V9" s="18">
        <f t="shared" si="1"/>
        <v>2.4740000000000001E-3</v>
      </c>
      <c r="W9" s="18">
        <f>LOOKUP($L9,'3Diterate'!$AR$4:$AR$504,'3Diterate'!$K$4:$K$504)</f>
        <v>3.0007342423873973E-2</v>
      </c>
      <c r="X9" s="18">
        <f t="shared" si="2"/>
        <v>3.0329999999999999E-2</v>
      </c>
      <c r="Y9" s="18">
        <f>LOOKUP($L9,'3Diterate'!$AR$4:$AR$504,'3Diterate'!$G$4:$G$504)</f>
        <v>1.0502381472835673</v>
      </c>
      <c r="Z9" s="18">
        <f t="shared" si="3"/>
        <v>1.0129999999999999</v>
      </c>
    </row>
    <row r="10" spans="1:26" x14ac:dyDescent="0.25">
      <c r="B10" t="s">
        <v>22</v>
      </c>
      <c r="L10" s="2">
        <f t="shared" si="4"/>
        <v>41</v>
      </c>
      <c r="M10" s="20">
        <v>2.4400000000000002E-2</v>
      </c>
      <c r="N10" s="20">
        <v>2.506E-3</v>
      </c>
      <c r="O10" s="20">
        <v>-9.5390000000000007E-5</v>
      </c>
      <c r="P10" s="20">
        <v>3.0509999999999999E-2</v>
      </c>
      <c r="Q10" s="20">
        <v>1.018</v>
      </c>
      <c r="S10" s="18">
        <f>LOOKUP($L10,'3Diterate'!$AR$4:$AR$504,'3Diterate'!$C$4:$C$504)</f>
        <v>2.7874287456997708E-2</v>
      </c>
      <c r="T10" s="18">
        <f t="shared" si="0"/>
        <v>2.4400000000000002E-2</v>
      </c>
      <c r="U10" s="18">
        <f>LOOKUP($L10,'3Diterate'!$AR$4:$AR$504,'3Diterate'!$D$4:$D$504)</f>
        <v>2.8100867668971693E-3</v>
      </c>
      <c r="V10" s="18">
        <f t="shared" si="1"/>
        <v>2.506E-3</v>
      </c>
      <c r="W10" s="18">
        <f>LOOKUP($L10,'3Diterate'!$AR$4:$AR$504,'3Diterate'!$K$4:$K$504)</f>
        <v>3.0048842741704152E-2</v>
      </c>
      <c r="X10" s="18">
        <f t="shared" si="2"/>
        <v>3.0509999999999999E-2</v>
      </c>
      <c r="Y10" s="18">
        <f>LOOKUP($L10,'3Diterate'!$AR$4:$AR$504,'3Diterate'!$G$4:$G$504)</f>
        <v>1.0525406422295398</v>
      </c>
      <c r="Z10" s="18">
        <f t="shared" si="3"/>
        <v>1.018</v>
      </c>
    </row>
    <row r="11" spans="1:26" x14ac:dyDescent="0.25">
      <c r="L11" s="2">
        <f t="shared" si="4"/>
        <v>49</v>
      </c>
      <c r="M11" s="20">
        <v>2.4809999999999999E-2</v>
      </c>
      <c r="N11" s="20">
        <v>2.542E-3</v>
      </c>
      <c r="O11" s="20">
        <v>-9.7510000000000007E-5</v>
      </c>
      <c r="P11" s="20">
        <v>3.0689999999999999E-2</v>
      </c>
      <c r="Q11" s="20">
        <v>1.0229999999999999</v>
      </c>
      <c r="S11" s="18">
        <f>LOOKUP($L11,'3Diterate'!$AR$4:$AR$504,'3Diterate'!$C$4:$C$504)</f>
        <v>2.7034964289833364E-2</v>
      </c>
      <c r="T11" s="18">
        <f t="shared" si="0"/>
        <v>2.4809999999999999E-2</v>
      </c>
      <c r="U11" s="18">
        <f>LOOKUP($L11,'3Diterate'!$AR$4:$AR$504,'3Diterate'!$D$4:$D$504)</f>
        <v>2.8356568163851515E-3</v>
      </c>
      <c r="V11" s="18">
        <f t="shared" si="1"/>
        <v>2.542E-3</v>
      </c>
      <c r="W11" s="18">
        <f>LOOKUP($L11,'3Diterate'!$AR$4:$AR$504,'3Diterate'!$K$4:$K$504)</f>
        <v>3.0101243648505669E-2</v>
      </c>
      <c r="X11" s="18">
        <f t="shared" si="2"/>
        <v>3.0689999999999999E-2</v>
      </c>
      <c r="Y11" s="18">
        <f>LOOKUP($L11,'3Diterate'!$AR$4:$AR$504,'3Diterate'!$G$4:$G$504)</f>
        <v>1.0557120189127545</v>
      </c>
      <c r="Z11" s="18">
        <f t="shared" si="3"/>
        <v>1.0229999999999999</v>
      </c>
    </row>
    <row r="12" spans="1:26" x14ac:dyDescent="0.25">
      <c r="C12" s="4" t="s">
        <v>8</v>
      </c>
      <c r="D12" s="4" t="s">
        <v>25</v>
      </c>
      <c r="E12" s="4" t="s">
        <v>26</v>
      </c>
      <c r="F12" s="4" t="s">
        <v>27</v>
      </c>
      <c r="G12" s="4" t="s">
        <v>28</v>
      </c>
      <c r="L12" s="2">
        <f t="shared" si="4"/>
        <v>57</v>
      </c>
      <c r="M12" s="20">
        <v>2.513E-2</v>
      </c>
      <c r="N12" s="20">
        <v>2.575E-3</v>
      </c>
      <c r="O12" s="20">
        <v>-1.0060000000000001E-4</v>
      </c>
      <c r="P12" s="20">
        <v>3.0880000000000001E-2</v>
      </c>
      <c r="Q12" s="20">
        <v>1.028</v>
      </c>
      <c r="S12" s="18">
        <f>LOOKUP($L12,'3Diterate'!$AR$4:$AR$504,'3Diterate'!$C$4:$C$504)</f>
        <v>2.6317201333952447E-2</v>
      </c>
      <c r="T12" s="18">
        <f t="shared" si="0"/>
        <v>2.513E-2</v>
      </c>
      <c r="U12" s="18">
        <f>LOOKUP($L12,'3Diterate'!$AR$4:$AR$504,'3Diterate'!$D$4:$D$504)</f>
        <v>2.7544241394698615E-3</v>
      </c>
      <c r="V12" s="18">
        <f t="shared" si="1"/>
        <v>2.575E-3</v>
      </c>
      <c r="W12" s="18">
        <f>LOOKUP($L12,'3Diterate'!$AR$4:$AR$504,'3Diterate'!$K$4:$K$504)</f>
        <v>3.016272555994318E-2</v>
      </c>
      <c r="X12" s="18">
        <f t="shared" si="2"/>
        <v>3.0880000000000001E-2</v>
      </c>
      <c r="Y12" s="18">
        <f>LOOKUP($L12,'3Diterate'!$AR$4:$AR$504,'3Diterate'!$G$4:$G$504)</f>
        <v>1.0590477805742018</v>
      </c>
      <c r="Z12" s="18">
        <f t="shared" si="3"/>
        <v>1.028</v>
      </c>
    </row>
    <row r="13" spans="1:26" x14ac:dyDescent="0.25">
      <c r="B13" t="s">
        <v>23</v>
      </c>
      <c r="C13">
        <v>3.0000000000000001E-5</v>
      </c>
      <c r="D13">
        <v>5.2999999999999998E-4</v>
      </c>
      <c r="E13">
        <v>0.23075999999999999</v>
      </c>
      <c r="F13">
        <v>-1.0000000000000001E-5</v>
      </c>
      <c r="G13">
        <v>1.0000000000000001E-5</v>
      </c>
      <c r="L13" s="2">
        <f t="shared" si="4"/>
        <v>65</v>
      </c>
      <c r="M13" s="20">
        <v>2.5389999999999999E-2</v>
      </c>
      <c r="N13" s="20">
        <v>2.6080000000000001E-3</v>
      </c>
      <c r="O13" s="20">
        <v>-1.0399999999999999E-4</v>
      </c>
      <c r="P13" s="20">
        <v>3.109E-2</v>
      </c>
      <c r="Q13" s="20">
        <v>1.0329999999999999</v>
      </c>
      <c r="S13" s="18">
        <f>LOOKUP($L13,'3Diterate'!$AR$4:$AR$504,'3Diterate'!$C$4:$C$504)</f>
        <v>2.5743052682714013E-2</v>
      </c>
      <c r="T13" s="18">
        <f t="shared" si="0"/>
        <v>2.5389999999999999E-2</v>
      </c>
      <c r="U13" s="18">
        <f>LOOKUP($L13,'3Diterate'!$AR$4:$AR$504,'3Diterate'!$D$4:$D$504)</f>
        <v>2.6671812589871583E-3</v>
      </c>
      <c r="V13" s="18">
        <f t="shared" si="1"/>
        <v>2.6080000000000001E-3</v>
      </c>
      <c r="W13" s="18">
        <f>LOOKUP($L13,'3Diterate'!$AR$4:$AR$504,'3Diterate'!$K$4:$K$504)</f>
        <v>3.0232194340211675E-2</v>
      </c>
      <c r="X13" s="18">
        <f t="shared" si="2"/>
        <v>3.109E-2</v>
      </c>
      <c r="Y13" s="18">
        <f>LOOKUP($L13,'3Diterate'!$AR$4:$AR$504,'3Diterate'!$G$4:$G$504)</f>
        <v>1.0628423722088569</v>
      </c>
      <c r="Z13" s="18">
        <f t="shared" si="3"/>
        <v>1.0329999999999999</v>
      </c>
    </row>
    <row r="14" spans="1:26" x14ac:dyDescent="0.25">
      <c r="B14" t="s">
        <v>24</v>
      </c>
      <c r="C14">
        <v>-2.0000000000000002E-5</v>
      </c>
      <c r="D14">
        <v>0.23082</v>
      </c>
      <c r="E14">
        <v>-5.0000000000000001E-4</v>
      </c>
      <c r="F14">
        <v>0</v>
      </c>
      <c r="G14">
        <v>0</v>
      </c>
      <c r="L14" s="17">
        <f t="shared" si="4"/>
        <v>73</v>
      </c>
      <c r="M14" s="19">
        <v>2.562E-2</v>
      </c>
      <c r="N14" s="19">
        <v>2.643E-3</v>
      </c>
      <c r="O14" s="19">
        <v>-1.077E-4</v>
      </c>
      <c r="P14" s="19">
        <v>3.1300000000000001E-2</v>
      </c>
      <c r="Q14" s="19">
        <v>1.0389999999999999</v>
      </c>
      <c r="S14" s="18">
        <f>LOOKUP($L14,'3Diterate'!$AR$4:$AR$504,'3Diterate'!$C$4:$C$504)</f>
        <v>2.5301007416934598E-2</v>
      </c>
      <c r="T14" s="18">
        <f t="shared" si="0"/>
        <v>2.562E-2</v>
      </c>
      <c r="U14" s="18">
        <f>LOOKUP($L14,'3Diterate'!$AR$4:$AR$504,'3Diterate'!$D$4:$D$504)</f>
        <v>2.5972097719552411E-3</v>
      </c>
      <c r="V14" s="18">
        <f t="shared" si="1"/>
        <v>2.643E-3</v>
      </c>
      <c r="W14" s="18">
        <f>LOOKUP($L14,'3Diterate'!$AR$4:$AR$504,'3Diterate'!$K$4:$K$504)</f>
        <v>3.0308996093904098E-2</v>
      </c>
      <c r="X14" s="18">
        <f t="shared" si="2"/>
        <v>3.1300000000000001E-2</v>
      </c>
      <c r="Y14" s="18">
        <f>LOOKUP($L14,'3Diterate'!$AR$4:$AR$504,'3Diterate'!$G$4:$G$504)</f>
        <v>1.0667221964093585</v>
      </c>
      <c r="Z14" s="18">
        <f t="shared" si="3"/>
        <v>1.0389999999999999</v>
      </c>
    </row>
    <row r="15" spans="1:26" x14ac:dyDescent="0.25">
      <c r="L15" s="2">
        <f t="shared" si="4"/>
        <v>81</v>
      </c>
      <c r="M15" s="20">
        <v>2.5829999999999999E-2</v>
      </c>
      <c r="N15" s="20">
        <v>2.6800000000000001E-3</v>
      </c>
      <c r="O15" s="20">
        <v>-1.115E-4</v>
      </c>
      <c r="P15" s="20">
        <v>3.1519999999999999E-2</v>
      </c>
      <c r="Q15" s="20">
        <v>1.044</v>
      </c>
      <c r="S15" s="18">
        <f>LOOKUP($L15,'3Diterate'!$AR$4:$AR$504,'3Diterate'!$C$4:$C$504)</f>
        <v>2.497210962236613E-2</v>
      </c>
      <c r="T15" s="18">
        <f t="shared" si="0"/>
        <v>2.5829999999999999E-2</v>
      </c>
      <c r="U15" s="18">
        <f>LOOKUP($L15,'3Diterate'!$AR$4:$AR$504,'3Diterate'!$D$4:$D$504)</f>
        <v>2.5459572822857783E-3</v>
      </c>
      <c r="V15" s="18">
        <f t="shared" si="1"/>
        <v>2.6800000000000001E-3</v>
      </c>
      <c r="W15" s="18">
        <f>LOOKUP($L15,'3Diterate'!$AR$4:$AR$504,'3Diterate'!$K$4:$K$504)</f>
        <v>3.0392720368941476E-2</v>
      </c>
      <c r="X15" s="18">
        <f t="shared" si="2"/>
        <v>3.1519999999999999E-2</v>
      </c>
      <c r="Y15" s="18">
        <f>LOOKUP($L15,'3Diterate'!$AR$4:$AR$504,'3Diterate'!$G$4:$G$504)</f>
        <v>1.070687816351779</v>
      </c>
      <c r="Z15" s="18">
        <f t="shared" si="3"/>
        <v>1.044</v>
      </c>
    </row>
    <row r="16" spans="1:26" x14ac:dyDescent="0.25">
      <c r="B16" t="s">
        <v>29</v>
      </c>
      <c r="L16" s="2">
        <f t="shared" si="4"/>
        <v>89</v>
      </c>
      <c r="M16" s="20">
        <v>2.605E-2</v>
      </c>
      <c r="N16" s="20">
        <v>2.7169999999999998E-3</v>
      </c>
      <c r="O16" s="20">
        <v>-1.155E-4</v>
      </c>
      <c r="P16" s="20">
        <v>3.1759999999999997E-2</v>
      </c>
      <c r="Q16" s="20">
        <v>1.0489999999999999</v>
      </c>
      <c r="S16" s="18">
        <f>LOOKUP($L16,'3Diterate'!$AR$4:$AR$504,'3Diterate'!$C$4:$C$504)</f>
        <v>2.4736224573226783E-2</v>
      </c>
      <c r="T16" s="18">
        <f t="shared" si="0"/>
        <v>2.605E-2</v>
      </c>
      <c r="U16" s="18">
        <f>LOOKUP($L16,'3Diterate'!$AR$4:$AR$504,'3Diterate'!$D$4:$D$504)</f>
        <v>2.5101738504556383E-3</v>
      </c>
      <c r="V16" s="18">
        <f t="shared" si="1"/>
        <v>2.7169999999999998E-3</v>
      </c>
      <c r="W16" s="18">
        <f>LOOKUP($L16,'3Diterate'!$AR$4:$AR$504,'3Diterate'!$K$4:$K$504)</f>
        <v>3.0483094802236627E-2</v>
      </c>
      <c r="X16" s="18">
        <f t="shared" si="2"/>
        <v>3.1759999999999997E-2</v>
      </c>
      <c r="Y16" s="18">
        <f>LOOKUP($L16,'3Diterate'!$AR$4:$AR$504,'3Diterate'!$G$4:$G$504)</f>
        <v>1.0747370227861612</v>
      </c>
      <c r="Z16" s="18">
        <f t="shared" si="3"/>
        <v>1.0489999999999999</v>
      </c>
    </row>
    <row r="17" spans="2:26" x14ac:dyDescent="0.25">
      <c r="L17" s="2">
        <f t="shared" si="4"/>
        <v>97</v>
      </c>
      <c r="M17" s="20">
        <v>2.6259999999999999E-2</v>
      </c>
      <c r="N17" s="20">
        <v>2.7550000000000001E-3</v>
      </c>
      <c r="O17" s="20">
        <v>1.197E-4</v>
      </c>
      <c r="P17" s="20">
        <v>3.2000000000000001E-2</v>
      </c>
      <c r="Q17" s="20">
        <v>1.0549999999999999</v>
      </c>
      <c r="S17" s="18">
        <f>LOOKUP($L17,'3Diterate'!$AR$4:$AR$504,'3Diterate'!$C$4:$C$504)</f>
        <v>2.4575000144434072E-2</v>
      </c>
      <c r="T17" s="18">
        <f t="shared" si="0"/>
        <v>2.6259999999999999E-2</v>
      </c>
      <c r="U17" s="18">
        <f>LOOKUP($L17,'3Diterate'!$AR$4:$AR$504,'3Diterate'!$D$4:$D$504)</f>
        <v>2.4864555294792155E-3</v>
      </c>
      <c r="V17" s="18">
        <f t="shared" si="1"/>
        <v>2.7550000000000001E-3</v>
      </c>
      <c r="W17" s="18">
        <f>LOOKUP($L17,'3Diterate'!$AR$4:$AR$504,'3Diterate'!$K$4:$K$504)</f>
        <v>3.0579934682121706E-2</v>
      </c>
      <c r="X17" s="18">
        <f t="shared" si="2"/>
        <v>3.2000000000000001E-2</v>
      </c>
      <c r="Y17" s="18">
        <f>LOOKUP($L17,'3Diterate'!$AR$4:$AR$504,'3Diterate'!$G$4:$G$504)</f>
        <v>1.0788663442908932</v>
      </c>
      <c r="Z17" s="18">
        <f t="shared" si="3"/>
        <v>1.0549999999999999</v>
      </c>
    </row>
    <row r="18" spans="2:26" x14ac:dyDescent="0.25">
      <c r="C18" s="4" t="s">
        <v>8</v>
      </c>
      <c r="D18" s="4" t="s">
        <v>25</v>
      </c>
      <c r="E18" s="4" t="s">
        <v>26</v>
      </c>
      <c r="F18" s="4" t="s">
        <v>27</v>
      </c>
      <c r="G18" s="4" t="s">
        <v>28</v>
      </c>
      <c r="L18" s="2">
        <f t="shared" si="4"/>
        <v>105</v>
      </c>
      <c r="M18" s="20">
        <v>2.6450000000000001E-2</v>
      </c>
      <c r="N18" s="20">
        <v>2.8010000000000001E-3</v>
      </c>
      <c r="O18" s="20">
        <v>-1.2410000000000001E-4</v>
      </c>
      <c r="P18" s="20">
        <v>3.2250000000000001E-2</v>
      </c>
      <c r="Q18" s="20">
        <v>1.06</v>
      </c>
      <c r="S18" s="18">
        <f>LOOKUP($L18,'3Diterate'!$AR$4:$AR$504,'3Diterate'!$C$4:$C$504)</f>
        <v>2.4453274893900267E-2</v>
      </c>
      <c r="T18" s="18">
        <f t="shared" si="0"/>
        <v>2.6450000000000001E-2</v>
      </c>
      <c r="U18" s="18">
        <f>LOOKUP($L18,'3Diterate'!$AR$4:$AR$504,'3Diterate'!$D$4:$D$504)</f>
        <v>2.478110892489358E-3</v>
      </c>
      <c r="V18" s="18">
        <f t="shared" si="1"/>
        <v>2.8010000000000001E-3</v>
      </c>
      <c r="W18" s="18">
        <f>LOOKUP($L18,'3Diterate'!$AR$4:$AR$504,'3Diterate'!$K$4:$K$504)</f>
        <v>3.0683485116078588E-2</v>
      </c>
      <c r="X18" s="18">
        <f t="shared" si="2"/>
        <v>3.2250000000000001E-2</v>
      </c>
      <c r="Y18" s="18">
        <f>LOOKUP($L18,'3Diterate'!$AR$4:$AR$504,'3Diterate'!$G$4:$G$504)</f>
        <v>1.0830711981617094</v>
      </c>
      <c r="Z18" s="18">
        <f t="shared" si="3"/>
        <v>1.06</v>
      </c>
    </row>
    <row r="19" spans="2:26" x14ac:dyDescent="0.25">
      <c r="B19" t="s">
        <v>23</v>
      </c>
      <c r="C19">
        <v>2.0000000000000002E-5</v>
      </c>
      <c r="D19">
        <v>3.1E-4</v>
      </c>
      <c r="E19">
        <v>0.13578000000000001</v>
      </c>
      <c r="F19">
        <v>1.0000000000000001E-5</v>
      </c>
      <c r="G19">
        <v>1.0000000000000001E-5</v>
      </c>
      <c r="L19" s="17">
        <f t="shared" si="4"/>
        <v>113</v>
      </c>
      <c r="M19" s="19">
        <v>2.632E-2</v>
      </c>
      <c r="N19" s="19">
        <v>2.9169999999999999E-3</v>
      </c>
      <c r="O19" s="19">
        <v>-1.3109999999999999E-4</v>
      </c>
      <c r="P19" s="19">
        <v>3.2530000000000003E-2</v>
      </c>
      <c r="Q19" s="19">
        <v>1.0660000000000001</v>
      </c>
      <c r="S19" s="18">
        <f>LOOKUP($L19,'3Diterate'!$AR$4:$AR$504,'3Diterate'!$C$4:$C$504)</f>
        <v>2.4087519932685729E-2</v>
      </c>
      <c r="T19" s="18">
        <f t="shared" si="0"/>
        <v>2.632E-2</v>
      </c>
      <c r="U19" s="18">
        <f>LOOKUP($L19,'3Diterate'!$AR$4:$AR$504,'3Diterate'!$D$4:$D$504)</f>
        <v>2.5352024461430416E-3</v>
      </c>
      <c r="V19" s="18">
        <f t="shared" si="1"/>
        <v>2.9169999999999999E-3</v>
      </c>
      <c r="W19" s="18">
        <f>LOOKUP($L19,'3Diterate'!$AR$4:$AR$504,'3Diterate'!$K$4:$K$504)</f>
        <v>3.0797590284799482E-2</v>
      </c>
      <c r="X19" s="18">
        <f t="shared" si="2"/>
        <v>3.2530000000000003E-2</v>
      </c>
      <c r="Y19" s="18">
        <f>LOOKUP($L19,'3Diterate'!$AR$4:$AR$504,'3Diterate'!$G$4:$G$504)</f>
        <v>1.0873640880694901</v>
      </c>
      <c r="Z19" s="18">
        <f t="shared" si="3"/>
        <v>1.0660000000000001</v>
      </c>
    </row>
    <row r="20" spans="2:26" x14ac:dyDescent="0.25">
      <c r="B20" t="s">
        <v>24</v>
      </c>
      <c r="C20">
        <v>-1.0000000000000001E-5</v>
      </c>
      <c r="D20">
        <v>0.1358</v>
      </c>
      <c r="E20">
        <v>-2.9999999999999997E-4</v>
      </c>
      <c r="F20">
        <v>0</v>
      </c>
      <c r="G20">
        <v>0</v>
      </c>
      <c r="L20" s="2">
        <f t="shared" si="4"/>
        <v>121</v>
      </c>
      <c r="M20" s="20">
        <v>2.5659999999999999E-2</v>
      </c>
      <c r="N20" s="20">
        <v>3.1340000000000001E-3</v>
      </c>
      <c r="O20" s="20">
        <v>-1.426E-4</v>
      </c>
      <c r="P20" s="20">
        <v>3.2840000000000001E-2</v>
      </c>
      <c r="Q20" s="20">
        <v>1.073</v>
      </c>
      <c r="S20" s="18">
        <f>LOOKUP($L20,'3Diterate'!$AR$4:$AR$504,'3Diterate'!$C$4:$C$504)</f>
        <v>2.3267395134589142E-2</v>
      </c>
      <c r="T20" s="18">
        <f t="shared" si="0"/>
        <v>2.5659999999999999E-2</v>
      </c>
      <c r="U20" s="18">
        <f>LOOKUP($L20,'3Diterate'!$AR$4:$AR$504,'3Diterate'!$D$4:$D$504)</f>
        <v>2.6771806172654379E-3</v>
      </c>
      <c r="V20" s="18">
        <f t="shared" si="1"/>
        <v>3.1340000000000001E-3</v>
      </c>
      <c r="W20" s="18">
        <f>LOOKUP($L20,'3Diterate'!$AR$4:$AR$504,'3Diterate'!$K$4:$K$504)</f>
        <v>3.0927559602686821E-2</v>
      </c>
      <c r="X20" s="18">
        <f t="shared" si="2"/>
        <v>3.2840000000000001E-2</v>
      </c>
      <c r="Y20" s="18">
        <f>LOOKUP($L20,'3Diterate'!$AR$4:$AR$504,'3Diterate'!$G$4:$G$504)</f>
        <v>1.0918378948992122</v>
      </c>
      <c r="Z20" s="18">
        <f t="shared" si="3"/>
        <v>1.073</v>
      </c>
    </row>
    <row r="21" spans="2:26" x14ac:dyDescent="0.25">
      <c r="L21" s="2">
        <f t="shared" si="4"/>
        <v>129</v>
      </c>
      <c r="M21" s="20">
        <v>2.4410000000000001E-2</v>
      </c>
      <c r="N21" s="20">
        <v>3.454E-3</v>
      </c>
      <c r="O21" s="20">
        <v>-1.5919999999999999E-4</v>
      </c>
      <c r="P21" s="20">
        <v>3.32E-2</v>
      </c>
      <c r="Q21" s="20">
        <v>1.08</v>
      </c>
      <c r="S21" s="18">
        <f>LOOKUP($L21,'3Diterate'!$AR$4:$AR$504,'3Diterate'!$C$4:$C$504)</f>
        <v>2.1914169165941431E-2</v>
      </c>
      <c r="T21" s="18">
        <f t="shared" si="0"/>
        <v>2.4410000000000001E-2</v>
      </c>
      <c r="U21" s="18">
        <f>LOOKUP($L21,'3Diterate'!$AR$4:$AR$504,'3Diterate'!$D$4:$D$504)</f>
        <v>2.8992024909497089E-3</v>
      </c>
      <c r="V21" s="18">
        <f t="shared" si="1"/>
        <v>3.454E-3</v>
      </c>
      <c r="W21" s="18">
        <f>LOOKUP($L21,'3Diterate'!$AR$4:$AR$504,'3Diterate'!$K$4:$K$504)</f>
        <v>3.1079503380892336E-2</v>
      </c>
      <c r="X21" s="18">
        <f t="shared" si="2"/>
        <v>3.32E-2</v>
      </c>
      <c r="Y21" s="18">
        <f>LOOKUP($L21,'3Diterate'!$AR$4:$AR$504,'3Diterate'!$G$4:$G$504)</f>
        <v>1.0965999071407249</v>
      </c>
      <c r="Z21" s="18">
        <f t="shared" si="3"/>
        <v>1.08</v>
      </c>
    </row>
    <row r="22" spans="2:26" x14ac:dyDescent="0.25">
      <c r="B22" t="s">
        <v>30</v>
      </c>
      <c r="L22" s="2">
        <f t="shared" si="4"/>
        <v>137</v>
      </c>
      <c r="M22" s="20">
        <v>2.2460000000000001E-2</v>
      </c>
      <c r="N22" s="20">
        <v>3.898E-3</v>
      </c>
      <c r="O22" s="20">
        <v>-1.8259999999999999E-4</v>
      </c>
      <c r="P22" s="20">
        <v>3.3640000000000003E-2</v>
      </c>
      <c r="Q22" s="20">
        <v>1.087</v>
      </c>
      <c r="S22" s="18">
        <f>LOOKUP($L22,'3Diterate'!$AR$4:$AR$504,'3Diterate'!$C$4:$C$504)</f>
        <v>1.9917408296145911E-2</v>
      </c>
      <c r="T22" s="18">
        <f t="shared" si="0"/>
        <v>2.2460000000000001E-2</v>
      </c>
      <c r="U22" s="18">
        <f>LOOKUP($L22,'3Diterate'!$AR$4:$AR$504,'3Diterate'!$D$4:$D$504)</f>
        <v>3.2201849835006902E-3</v>
      </c>
      <c r="V22" s="18">
        <f t="shared" si="1"/>
        <v>3.898E-3</v>
      </c>
      <c r="W22" s="18">
        <f>LOOKUP($L22,'3Diterate'!$AR$4:$AR$504,'3Diterate'!$K$4:$K$504)</f>
        <v>3.1262547087883917E-2</v>
      </c>
      <c r="X22" s="18">
        <f t="shared" si="2"/>
        <v>3.3640000000000003E-2</v>
      </c>
      <c r="Y22" s="18">
        <f>LOOKUP($L22,'3Diterate'!$AR$4:$AR$504,'3Diterate'!$G$4:$G$504)</f>
        <v>1.1017467641867373</v>
      </c>
      <c r="Z22" s="18">
        <f t="shared" si="3"/>
        <v>1.087</v>
      </c>
    </row>
    <row r="23" spans="2:26" x14ac:dyDescent="0.25">
      <c r="L23" s="2">
        <f t="shared" si="4"/>
        <v>145</v>
      </c>
      <c r="M23" s="20">
        <v>1.9570000000000001E-2</v>
      </c>
      <c r="N23" s="20">
        <v>4.5059999999999996E-3</v>
      </c>
      <c r="O23" s="20">
        <v>-2.1560000000000001E-4</v>
      </c>
      <c r="P23" s="20">
        <v>3.4189999999999998E-2</v>
      </c>
      <c r="Q23" s="20">
        <v>1.0960000000000001</v>
      </c>
      <c r="S23" s="18">
        <f>LOOKUP($L23,'3Diterate'!$AR$4:$AR$504,'3Diterate'!$C$4:$C$504)</f>
        <v>1.7106955303137134E-2</v>
      </c>
      <c r="T23" s="18">
        <f t="shared" si="0"/>
        <v>1.9570000000000001E-2</v>
      </c>
      <c r="U23" s="18">
        <f>LOOKUP($L23,'3Diterate'!$AR$4:$AR$504,'3Diterate'!$D$4:$D$504)</f>
        <v>3.6722998307554969E-3</v>
      </c>
      <c r="V23" s="18">
        <f t="shared" si="1"/>
        <v>4.5059999999999996E-3</v>
      </c>
      <c r="W23" s="18">
        <f>LOOKUP($L23,'3Diterate'!$AR$4:$AR$504,'3Diterate'!$K$4:$K$504)</f>
        <v>3.1492000560531891E-2</v>
      </c>
      <c r="X23" s="18">
        <f t="shared" si="2"/>
        <v>3.4189999999999998E-2</v>
      </c>
      <c r="Y23" s="18">
        <f>LOOKUP($L23,'3Diterate'!$AR$4:$AR$504,'3Diterate'!$G$4:$G$504)</f>
        <v>1.1073743280284192</v>
      </c>
      <c r="Z23" s="18">
        <f t="shared" si="3"/>
        <v>1.0960000000000001</v>
      </c>
    </row>
    <row r="24" spans="2:26" x14ac:dyDescent="0.25">
      <c r="C24" s="4" t="s">
        <v>8</v>
      </c>
      <c r="D24" s="4" t="s">
        <v>25</v>
      </c>
      <c r="E24" s="4" t="s">
        <v>26</v>
      </c>
      <c r="F24" s="4" t="s">
        <v>27</v>
      </c>
      <c r="G24" s="4" t="s">
        <v>28</v>
      </c>
      <c r="L24" s="17">
        <f t="shared" si="4"/>
        <v>153</v>
      </c>
      <c r="M24" s="19">
        <v>1.5469999999999999E-2</v>
      </c>
      <c r="N24" s="19">
        <v>5.3379999999999999E-3</v>
      </c>
      <c r="O24" s="19">
        <v>-2.6190000000000002E-4</v>
      </c>
      <c r="P24" s="19">
        <v>3.4930000000000003E-2</v>
      </c>
      <c r="Q24" s="19">
        <v>1.105</v>
      </c>
      <c r="S24" s="18">
        <f>LOOKUP($L24,'3Diterate'!$AR$4:$AR$504,'3Diterate'!$C$4:$C$504)</f>
        <v>1.3277530084690743E-2</v>
      </c>
      <c r="T24" s="18">
        <f t="shared" si="0"/>
        <v>1.5469999999999999E-2</v>
      </c>
      <c r="U24" s="18">
        <f>LOOKUP($L24,'3Diterate'!$AR$4:$AR$504,'3Diterate'!$D$4:$D$504)</f>
        <v>4.2866177229936636E-3</v>
      </c>
      <c r="V24" s="18">
        <f t="shared" si="1"/>
        <v>5.3379999999999999E-3</v>
      </c>
      <c r="W24" s="18">
        <f>LOOKUP($L24,'3Diterate'!$AR$4:$AR$504,'3Diterate'!$K$4:$K$504)</f>
        <v>3.1793984039292539E-2</v>
      </c>
      <c r="X24" s="18">
        <f t="shared" si="2"/>
        <v>3.4930000000000003E-2</v>
      </c>
      <c r="Y24" s="18">
        <f>LOOKUP($L24,'3Diterate'!$AR$4:$AR$504,'3Diterate'!$G$4:$G$504)</f>
        <v>1.1135587940944356</v>
      </c>
      <c r="Z24" s="18">
        <f t="shared" si="3"/>
        <v>1.105</v>
      </c>
    </row>
    <row r="25" spans="2:26" x14ac:dyDescent="0.25">
      <c r="B25" s="4" t="s">
        <v>8</v>
      </c>
      <c r="C25">
        <v>0.49453999999999998</v>
      </c>
      <c r="D25">
        <v>1.0000000000000001E-5</v>
      </c>
      <c r="E25">
        <v>-2.0000000000000002E-5</v>
      </c>
      <c r="F25">
        <v>0</v>
      </c>
      <c r="G25">
        <v>0</v>
      </c>
      <c r="L25" s="2">
        <f t="shared" si="4"/>
        <v>161</v>
      </c>
      <c r="M25" s="20">
        <v>1.0670000000000001E-2</v>
      </c>
      <c r="N25" s="20">
        <v>6.2709999999999997E-3</v>
      </c>
      <c r="O25" s="20">
        <v>-3.2259999999999998E-4</v>
      </c>
      <c r="P25" s="20">
        <v>3.5920000000000001E-2</v>
      </c>
      <c r="Q25" s="20">
        <v>1.1160000000000001</v>
      </c>
      <c r="S25" s="18">
        <f>LOOKUP($L25,'3Diterate'!$AR$4:$AR$504,'3Diterate'!$C$4:$C$504)</f>
        <v>8.8168963122576688E-3</v>
      </c>
      <c r="T25" s="18">
        <f t="shared" si="0"/>
        <v>1.0670000000000001E-2</v>
      </c>
      <c r="U25" s="18">
        <f>LOOKUP($L25,'3Diterate'!$AR$4:$AR$504,'3Diterate'!$D$4:$D$504)</f>
        <v>4.9771927795108266E-3</v>
      </c>
      <c r="V25" s="18">
        <f t="shared" si="1"/>
        <v>6.2709999999999997E-3</v>
      </c>
      <c r="W25" s="18">
        <f>LOOKUP($L25,'3Diterate'!$AR$4:$AR$504,'3Diterate'!$K$4:$K$504)</f>
        <v>3.2195631205940219E-2</v>
      </c>
      <c r="X25" s="18">
        <f t="shared" si="2"/>
        <v>3.5920000000000001E-2</v>
      </c>
      <c r="Y25" s="18">
        <f>LOOKUP($L25,'3Diterate'!$AR$4:$AR$504,'3Diterate'!$G$4:$G$504)</f>
        <v>1.1203329238111623</v>
      </c>
      <c r="Z25" s="18">
        <f t="shared" si="3"/>
        <v>1.1160000000000001</v>
      </c>
    </row>
    <row r="26" spans="2:26" x14ac:dyDescent="0.25">
      <c r="B26" s="4" t="s">
        <v>9</v>
      </c>
      <c r="C26">
        <v>-2.0000000000000002E-5</v>
      </c>
      <c r="D26">
        <v>0.14721000000000001</v>
      </c>
      <c r="E26">
        <v>-4.0000000000000002E-4</v>
      </c>
      <c r="F26">
        <v>-1.0000000000000001E-5</v>
      </c>
      <c r="G26">
        <v>0</v>
      </c>
      <c r="L26" s="2">
        <f t="shared" si="4"/>
        <v>169</v>
      </c>
      <c r="M26" s="20">
        <v>7.0569999999999999E-3</v>
      </c>
      <c r="N26" s="20">
        <v>7.0689999999999998E-3</v>
      </c>
      <c r="O26" s="20">
        <v>-3.8900000000000002E-4</v>
      </c>
      <c r="P26" s="20">
        <v>3.7199999999999997E-2</v>
      </c>
      <c r="Q26" s="20">
        <v>1.1279999999999999</v>
      </c>
      <c r="S26" s="18">
        <f>LOOKUP($L26,'3Diterate'!$AR$4:$AR$504,'3Diterate'!$C$4:$C$504)</f>
        <v>5.2606765915184858E-3</v>
      </c>
      <c r="T26" s="18">
        <f t="shared" si="0"/>
        <v>7.0569999999999999E-3</v>
      </c>
      <c r="U26" s="18">
        <f>LOOKUP($L26,'3Diterate'!$AR$4:$AR$504,'3Diterate'!$D$4:$D$504)</f>
        <v>5.5487917569990103E-3</v>
      </c>
      <c r="V26" s="18">
        <f t="shared" si="1"/>
        <v>7.0689999999999998E-3</v>
      </c>
      <c r="W26" s="18">
        <f>LOOKUP($L26,'3Diterate'!$AR$4:$AR$504,'3Diterate'!$K$4:$K$504)</f>
        <v>3.2711018468653361E-2</v>
      </c>
      <c r="X26" s="18">
        <f t="shared" si="2"/>
        <v>3.7199999999999997E-2</v>
      </c>
      <c r="Y26" s="18">
        <f>LOOKUP($L26,'3Diterate'!$AR$4:$AR$504,'3Diterate'!$G$4:$G$504)</f>
        <v>1.1275487484628426</v>
      </c>
      <c r="Z26" s="18">
        <f t="shared" si="3"/>
        <v>1.1279999999999999</v>
      </c>
    </row>
    <row r="27" spans="2:26" x14ac:dyDescent="0.25">
      <c r="B27" s="4" t="s">
        <v>10</v>
      </c>
      <c r="C27">
        <v>2.0000000000000002E-5</v>
      </c>
      <c r="D27">
        <v>4.2000000000000002E-4</v>
      </c>
      <c r="E27">
        <v>0.14717</v>
      </c>
      <c r="F27">
        <v>-1.0000000000000001E-5</v>
      </c>
      <c r="G27">
        <v>0</v>
      </c>
      <c r="L27" s="2">
        <f>L26+8</f>
        <v>177</v>
      </c>
      <c r="M27" s="20">
        <v>4.7999999999999996E-3</v>
      </c>
      <c r="N27" s="20">
        <v>7.744E-3</v>
      </c>
      <c r="O27" s="20">
        <v>-4.5889999999999999E-4</v>
      </c>
      <c r="P27" s="20">
        <v>3.8800000000000001E-2</v>
      </c>
      <c r="Q27" s="20">
        <v>1.141</v>
      </c>
      <c r="S27" s="18">
        <f>LOOKUP($L27,'3Diterate'!$AR$4:$AR$504,'3Diterate'!$C$4:$C$504)</f>
        <v>3.3669441244042198E-3</v>
      </c>
      <c r="T27" s="18">
        <f t="shared" si="0"/>
        <v>4.7999999999999996E-3</v>
      </c>
      <c r="U27" s="18">
        <f>LOOKUP($L27,'3Diterate'!$AR$4:$AR$504,'3Diterate'!$D$4:$D$504)</f>
        <v>5.9936055632295281E-3</v>
      </c>
      <c r="V27" s="18">
        <f t="shared" si="1"/>
        <v>7.744E-3</v>
      </c>
      <c r="W27" s="18">
        <f>LOOKUP($L27,'3Diterate'!$AR$4:$AR$504,'3Diterate'!$K$4:$K$504)</f>
        <v>3.336496910803368E-2</v>
      </c>
      <c r="X27" s="18">
        <f t="shared" si="2"/>
        <v>3.8800000000000001E-2</v>
      </c>
      <c r="Y27" s="18">
        <f>LOOKUP($L27,'3Diterate'!$AR$4:$AR$504,'3Diterate'!$G$4:$G$504)</f>
        <v>1.1349153833480776</v>
      </c>
      <c r="Z27" s="18">
        <f t="shared" si="3"/>
        <v>1.141</v>
      </c>
    </row>
    <row r="28" spans="2:26" x14ac:dyDescent="0.25">
      <c r="B28" s="4" t="s">
        <v>11</v>
      </c>
      <c r="C28">
        <v>0</v>
      </c>
      <c r="D28">
        <v>3.0000000000000001E-5</v>
      </c>
      <c r="E28">
        <v>1.0000000000000001E-5</v>
      </c>
      <c r="F28">
        <v>3.0899999999999999E-3</v>
      </c>
      <c r="G28">
        <v>3.0000000000000001E-5</v>
      </c>
      <c r="L28" s="2">
        <f t="shared" si="4"/>
        <v>185</v>
      </c>
      <c r="M28" s="20">
        <v>4.0390000000000001E-3</v>
      </c>
      <c r="N28" s="20">
        <v>8.3750000000000005E-3</v>
      </c>
      <c r="O28" s="20">
        <v>-5.3350000000000001E-4</v>
      </c>
      <c r="P28" s="20">
        <v>4.0719999999999999E-2</v>
      </c>
      <c r="Q28" s="20">
        <v>1.1539999999999999</v>
      </c>
      <c r="S28" s="18">
        <f>LOOKUP($L28,'3Diterate'!$AR$4:$AR$504,'3Diterate'!$C$4:$C$504)</f>
        <v>2.8977072185685307E-3</v>
      </c>
      <c r="T28" s="18">
        <f t="shared" si="0"/>
        <v>4.0390000000000001E-3</v>
      </c>
      <c r="U28" s="18">
        <f>LOOKUP($L28,'3Diterate'!$AR$4:$AR$504,'3Diterate'!$D$4:$D$504)</f>
        <v>6.3713550790857635E-3</v>
      </c>
      <c r="V28" s="18">
        <f t="shared" si="1"/>
        <v>8.3750000000000005E-3</v>
      </c>
      <c r="W28" s="18">
        <f>LOOKUP($L28,'3Diterate'!$AR$4:$AR$504,'3Diterate'!$K$4:$K$504)</f>
        <v>3.4185977854359999E-2</v>
      </c>
      <c r="X28" s="18">
        <f t="shared" si="2"/>
        <v>4.0719999999999999E-2</v>
      </c>
      <c r="Y28" s="18">
        <f>LOOKUP($L28,'3Diterate'!$AR$4:$AR$504,'3Diterate'!$G$4:$G$504)</f>
        <v>1.1422994201621786</v>
      </c>
      <c r="Z28" s="18">
        <f t="shared" si="3"/>
        <v>1.1539999999999999</v>
      </c>
    </row>
    <row r="29" spans="2:26" x14ac:dyDescent="0.25">
      <c r="B29" s="4" t="s">
        <v>12</v>
      </c>
      <c r="C29">
        <v>0</v>
      </c>
      <c r="D29">
        <v>0</v>
      </c>
      <c r="E29">
        <v>1.0000000000000001E-5</v>
      </c>
      <c r="F29">
        <v>-4.0000000000000003E-5</v>
      </c>
      <c r="G29">
        <v>3.0899999999999999E-3</v>
      </c>
      <c r="L29" s="17">
        <f t="shared" si="4"/>
        <v>193</v>
      </c>
      <c r="M29" s="19">
        <v>3.9389999999999998E-3</v>
      </c>
      <c r="N29" s="19">
        <v>9.0340000000000004E-3</v>
      </c>
      <c r="O29" s="19">
        <v>-6.1510000000000004E-4</v>
      </c>
      <c r="P29" s="19">
        <v>4.2950000000000002E-2</v>
      </c>
      <c r="Q29" s="19">
        <v>1.1679999999999999</v>
      </c>
      <c r="S29" s="18">
        <f>LOOKUP($L29,'3Diterate'!$AR$4:$AR$504,'3Diterate'!$C$4:$C$504)</f>
        <v>3.0422215702970018E-3</v>
      </c>
      <c r="T29" s="18">
        <f t="shared" si="0"/>
        <v>3.9389999999999998E-3</v>
      </c>
      <c r="U29" s="18">
        <f>LOOKUP($L29,'3Diterate'!$AR$4:$AR$504,'3Diterate'!$D$4:$D$504)</f>
        <v>6.7371028645556762E-3</v>
      </c>
      <c r="V29" s="18">
        <f t="shared" si="1"/>
        <v>9.0340000000000004E-3</v>
      </c>
      <c r="W29" s="18">
        <f>LOOKUP($L29,'3Diterate'!$AR$4:$AR$504,'3Diterate'!$K$4:$K$504)</f>
        <v>3.5192461208729146E-2</v>
      </c>
      <c r="X29" s="18">
        <f t="shared" si="2"/>
        <v>4.2950000000000002E-2</v>
      </c>
      <c r="Y29" s="18">
        <f>LOOKUP($L29,'3Diterate'!$AR$4:$AR$504,'3Diterate'!$G$4:$G$504)</f>
        <v>1.1497429217153674</v>
      </c>
      <c r="Z29" s="18">
        <f t="shared" si="3"/>
        <v>1.1679999999999999</v>
      </c>
    </row>
    <row r="30" spans="2:26" x14ac:dyDescent="0.25">
      <c r="B30" s="4" t="s">
        <v>13</v>
      </c>
      <c r="C30">
        <v>0</v>
      </c>
      <c r="D30">
        <v>1.0000000000000001E-5</v>
      </c>
      <c r="E30">
        <v>1.0000000000000001E-5</v>
      </c>
      <c r="F30">
        <v>0</v>
      </c>
      <c r="G30">
        <v>0</v>
      </c>
      <c r="L30" s="2">
        <f t="shared" si="4"/>
        <v>201</v>
      </c>
      <c r="M30" s="20">
        <v>3.539E-3</v>
      </c>
      <c r="N30" s="20">
        <v>9.8320000000000005E-3</v>
      </c>
      <c r="O30" s="18">
        <v>-7.1170000000000001E-4</v>
      </c>
      <c r="P30" s="20">
        <v>4.5499999999999999E-2</v>
      </c>
      <c r="Q30" s="20">
        <v>1.1830000000000001</v>
      </c>
      <c r="S30" s="18">
        <f>LOOKUP($L30,'3Diterate'!$AR$4:$AR$504,'3Diterate'!$C$4:$C$504)</f>
        <v>2.9124155615740249E-3</v>
      </c>
      <c r="T30" s="18">
        <f t="shared" si="0"/>
        <v>3.539E-3</v>
      </c>
      <c r="U30" s="18">
        <f>LOOKUP($L30,'3Diterate'!$AR$4:$AR$504,'3Diterate'!$D$4:$D$504)</f>
        <v>7.1651077867965034E-3</v>
      </c>
      <c r="V30" s="18">
        <f t="shared" si="1"/>
        <v>9.8320000000000005E-3</v>
      </c>
      <c r="W30" s="18">
        <f>LOOKUP($L30,'3Diterate'!$AR$4:$AR$504,'3Diterate'!$K$4:$K$504)</f>
        <v>3.6403072394527412E-2</v>
      </c>
      <c r="X30" s="18">
        <f t="shared" si="2"/>
        <v>4.5499999999999999E-2</v>
      </c>
      <c r="Y30" s="18">
        <f>LOOKUP($L30,'3Diterate'!$AR$4:$AR$504,'3Diterate'!$G$4:$G$504)</f>
        <v>1.1573326805740491</v>
      </c>
      <c r="Z30" s="18">
        <f t="shared" si="3"/>
        <v>1.1830000000000001</v>
      </c>
    </row>
    <row r="31" spans="2:26" x14ac:dyDescent="0.25">
      <c r="B31" s="4" t="s">
        <v>14</v>
      </c>
      <c r="C31">
        <v>0</v>
      </c>
      <c r="D31">
        <v>0</v>
      </c>
      <c r="E31">
        <v>0</v>
      </c>
      <c r="F31">
        <v>0</v>
      </c>
      <c r="G31">
        <v>0</v>
      </c>
      <c r="L31" s="2">
        <f t="shared" si="4"/>
        <v>209</v>
      </c>
      <c r="M31" s="20">
        <v>2.5209999999999998E-3</v>
      </c>
      <c r="N31" s="20">
        <v>1.078E-2</v>
      </c>
      <c r="O31" s="18">
        <v>-8.3230000000000001E-4</v>
      </c>
      <c r="P31" s="20">
        <v>4.845E-2</v>
      </c>
      <c r="Q31" s="20">
        <v>1.1990000000000001</v>
      </c>
      <c r="S31" s="18">
        <f>LOOKUP($L31,'3Diterate'!$AR$4:$AR$504,'3Diterate'!$C$4:$C$504)</f>
        <v>2.3000241012562372E-3</v>
      </c>
      <c r="T31" s="18">
        <f t="shared" si="0"/>
        <v>2.5209999999999998E-3</v>
      </c>
      <c r="U31" s="18">
        <f>LOOKUP($L31,'3Diterate'!$AR$4:$AR$504,'3Diterate'!$D$4:$D$504)</f>
        <v>7.6868417098411206E-3</v>
      </c>
      <c r="V31" s="18">
        <f t="shared" si="1"/>
        <v>1.078E-2</v>
      </c>
      <c r="W31" s="18">
        <f>LOOKUP($L31,'3Diterate'!$AR$4:$AR$504,'3Diterate'!$K$4:$K$504)</f>
        <v>3.7854247101920764E-2</v>
      </c>
      <c r="X31" s="18">
        <f t="shared" si="2"/>
        <v>4.845E-2</v>
      </c>
      <c r="Y31" s="18">
        <f>LOOKUP($L31,'3Diterate'!$AR$4:$AR$504,'3Diterate'!$G$4:$G$504)</f>
        <v>1.1651274761033423</v>
      </c>
      <c r="Z31" s="18">
        <f t="shared" si="3"/>
        <v>1.1990000000000001</v>
      </c>
    </row>
    <row r="32" spans="2:26" x14ac:dyDescent="0.25">
      <c r="L32" s="2">
        <f t="shared" si="4"/>
        <v>217</v>
      </c>
      <c r="M32" s="20">
        <v>1.751E-3</v>
      </c>
      <c r="N32" s="20">
        <v>1.175E-2</v>
      </c>
      <c r="O32" s="18">
        <v>-9.7599999999999998E-4</v>
      </c>
      <c r="P32" s="20">
        <v>5.1869999999999999E-2</v>
      </c>
      <c r="Q32" s="20">
        <v>1.2170000000000001</v>
      </c>
      <c r="S32" s="18">
        <f>LOOKUP($L32,'3Diterate'!$AR$4:$AR$504,'3Diterate'!$C$4:$C$504)</f>
        <v>1.7078163485858416E-3</v>
      </c>
      <c r="T32" s="18">
        <f t="shared" si="0"/>
        <v>1.751E-3</v>
      </c>
      <c r="U32" s="18">
        <f>LOOKUP($L32,'3Diterate'!$AR$4:$AR$504,'3Diterate'!$D$4:$D$504)</f>
        <v>8.2278240603181792E-3</v>
      </c>
      <c r="V32" s="18">
        <f t="shared" si="1"/>
        <v>1.175E-2</v>
      </c>
      <c r="W32" s="18">
        <f>LOOKUP($L32,'3Diterate'!$AR$4:$AR$504,'3Diterate'!$K$4:$K$504)</f>
        <v>3.9573049807464296E-2</v>
      </c>
      <c r="X32" s="18">
        <f t="shared" si="2"/>
        <v>5.1869999999999999E-2</v>
      </c>
      <c r="Y32" s="18">
        <f>LOOKUP($L32,'3Diterate'!$AR$4:$AR$504,'3Diterate'!$G$4:$G$504)</f>
        <v>1.1758200012335072</v>
      </c>
      <c r="Z32" s="18">
        <f t="shared" si="3"/>
        <v>1.2170000000000001</v>
      </c>
    </row>
    <row r="33" spans="2:26" x14ac:dyDescent="0.25">
      <c r="L33" s="2">
        <f t="shared" si="4"/>
        <v>225</v>
      </c>
      <c r="M33" s="20">
        <v>1.5690000000000001E-3</v>
      </c>
      <c r="N33" s="20">
        <v>1.2710000000000001E-2</v>
      </c>
      <c r="O33" s="18">
        <v>-1.139E-3</v>
      </c>
      <c r="P33" s="20">
        <v>5.5789999999999999E-2</v>
      </c>
      <c r="Q33" s="20">
        <v>1.2350000000000001</v>
      </c>
      <c r="S33" s="18">
        <f>LOOKUP($L33,'3Diterate'!$AR$4:$AR$504,'3Diterate'!$C$4:$C$504)</f>
        <v>1.5144473953863091E-3</v>
      </c>
      <c r="T33" s="18">
        <f t="shared" si="0"/>
        <v>1.5690000000000001E-3</v>
      </c>
      <c r="U33" s="18">
        <f>LOOKUP($L33,'3Diterate'!$AR$4:$AR$504,'3Diterate'!$D$4:$D$504)</f>
        <v>8.7760882591138879E-3</v>
      </c>
      <c r="V33" s="18">
        <f t="shared" si="1"/>
        <v>1.2710000000000001E-2</v>
      </c>
      <c r="W33" s="18">
        <f>LOOKUP($L33,'3Diterate'!$AR$4:$AR$504,'3Diterate'!$K$4:$K$504)</f>
        <v>4.1578328395058012E-2</v>
      </c>
      <c r="X33" s="18">
        <f t="shared" si="2"/>
        <v>5.5789999999999999E-2</v>
      </c>
      <c r="Y33" s="18">
        <f>LOOKUP($L33,'3Diterate'!$AR$4:$AR$504,'3Diterate'!$G$4:$G$504)</f>
        <v>1.1868727742249432</v>
      </c>
      <c r="Z33" s="18">
        <f t="shared" si="3"/>
        <v>1.2350000000000001</v>
      </c>
    </row>
    <row r="34" spans="2:26" x14ac:dyDescent="0.25">
      <c r="B34" t="s">
        <v>31</v>
      </c>
      <c r="L34" s="17">
        <f t="shared" si="4"/>
        <v>233</v>
      </c>
      <c r="M34" s="19">
        <v>1.7650000000000001E-3</v>
      </c>
      <c r="N34" s="19">
        <v>1.375E-2</v>
      </c>
      <c r="O34" s="19">
        <v>-1.3240000000000001E-3</v>
      </c>
      <c r="P34" s="19">
        <v>6.0260000000000001E-2</v>
      </c>
      <c r="Q34" s="19">
        <v>1.254</v>
      </c>
      <c r="S34" s="18">
        <f>LOOKUP($L34,'3Diterate'!$AR$4:$AR$504,'3Diterate'!$C$4:$C$504)</f>
        <v>1.4037424520144323E-3</v>
      </c>
      <c r="T34" s="18">
        <f t="shared" si="0"/>
        <v>1.7650000000000001E-3</v>
      </c>
      <c r="U34" s="18">
        <f>LOOKUP($L34,'3Diterate'!$AR$4:$AR$504,'3Diterate'!$D$4:$D$504)</f>
        <v>9.36617431871015E-3</v>
      </c>
      <c r="V34" s="18">
        <f t="shared" si="1"/>
        <v>1.375E-2</v>
      </c>
      <c r="W34" s="18">
        <f>LOOKUP($L34,'3Diterate'!$AR$4:$AR$504,'3Diterate'!$K$4:$K$504)</f>
        <v>4.3887194850993433E-2</v>
      </c>
      <c r="X34" s="18">
        <f t="shared" si="2"/>
        <v>6.0260000000000001E-2</v>
      </c>
      <c r="Y34" s="18">
        <f>LOOKUP($L34,'3Diterate'!$AR$4:$AR$504,'3Diterate'!$G$4:$G$504)</f>
        <v>1.1979996751998587</v>
      </c>
      <c r="Z34" s="18">
        <f t="shared" si="3"/>
        <v>1.254</v>
      </c>
    </row>
    <row r="35" spans="2:26" x14ac:dyDescent="0.25">
      <c r="L35" s="2">
        <f t="shared" si="4"/>
        <v>241</v>
      </c>
      <c r="M35" s="20">
        <v>1.9239999999999999E-3</v>
      </c>
      <c r="N35" s="18">
        <v>1.4880000000000001E-2</v>
      </c>
      <c r="O35" s="18">
        <v>-1.539E-3</v>
      </c>
      <c r="P35" s="18">
        <v>6.5280000000000005E-2</v>
      </c>
      <c r="Q35" s="20">
        <v>1.274</v>
      </c>
      <c r="S35" s="18">
        <f>LOOKUP($L35,'3Diterate'!$AR$4:$AR$504,'3Diterate'!$C$4:$C$504)</f>
        <v>1.0756768554940829E-3</v>
      </c>
      <c r="T35" s="18">
        <f t="shared" si="0"/>
        <v>1.9239999999999999E-3</v>
      </c>
      <c r="U35" s="18">
        <f>LOOKUP($L35,'3Diterate'!$AR$4:$AR$504,'3Diterate'!$D$4:$D$504)</f>
        <v>1.0002181191546746E-2</v>
      </c>
      <c r="V35" s="18">
        <f t="shared" si="1"/>
        <v>1.4880000000000001E-2</v>
      </c>
      <c r="W35" s="18">
        <f>LOOKUP($L35,'3Diterate'!$AR$4:$AR$504,'3Diterate'!$K$4:$K$504)</f>
        <v>4.6500573455181368E-2</v>
      </c>
      <c r="X35" s="18">
        <f t="shared" si="2"/>
        <v>6.5280000000000005E-2</v>
      </c>
      <c r="Y35" s="18">
        <f>LOOKUP($L35,'3Diterate'!$AR$4:$AR$504,'3Diterate'!$G$4:$G$504)</f>
        <v>1.2092967021415568</v>
      </c>
      <c r="Z35" s="18">
        <f t="shared" si="3"/>
        <v>1.274</v>
      </c>
    </row>
    <row r="36" spans="2:26" x14ac:dyDescent="0.25">
      <c r="B36" s="4" t="s">
        <v>32</v>
      </c>
      <c r="C36" s="4" t="s">
        <v>33</v>
      </c>
      <c r="D36" s="4" t="s">
        <v>34</v>
      </c>
      <c r="E36" s="4" t="s">
        <v>35</v>
      </c>
      <c r="F36" s="4" t="s">
        <v>36</v>
      </c>
      <c r="G36" s="4" t="s">
        <v>37</v>
      </c>
      <c r="H36" s="4" t="s">
        <v>38</v>
      </c>
      <c r="I36" s="4" t="s">
        <v>5</v>
      </c>
      <c r="L36" s="2">
        <f t="shared" si="4"/>
        <v>249</v>
      </c>
      <c r="M36" s="20">
        <v>2.0409999999999998E-3</v>
      </c>
      <c r="N36" s="18">
        <v>1.6119999999999999E-2</v>
      </c>
      <c r="O36" s="18">
        <v>-1.786E-3</v>
      </c>
      <c r="P36" s="18">
        <v>7.084E-2</v>
      </c>
      <c r="Q36" s="20">
        <v>1.2949999999999999</v>
      </c>
      <c r="S36" s="18">
        <f>LOOKUP($L36,'3Diterate'!$AR$4:$AR$504,'3Diterate'!$C$4:$C$504)</f>
        <v>9.0960500562040775E-4</v>
      </c>
      <c r="T36" s="18">
        <f t="shared" si="0"/>
        <v>2.0409999999999998E-3</v>
      </c>
      <c r="U36" s="18">
        <f>LOOKUP($L36,'3Diterate'!$AR$4:$AR$504,'3Diterate'!$D$4:$D$504)</f>
        <v>1.067596818839836E-2</v>
      </c>
      <c r="V36" s="18">
        <f t="shared" si="1"/>
        <v>1.6119999999999999E-2</v>
      </c>
      <c r="W36" s="18">
        <f>LOOKUP($L36,'3Diterate'!$AR$4:$AR$504,'3Diterate'!$K$4:$K$504)</f>
        <v>4.9410494876229935E-2</v>
      </c>
      <c r="X36" s="18">
        <f t="shared" si="2"/>
        <v>7.084E-2</v>
      </c>
      <c r="Y36" s="18">
        <f>LOOKUP($L36,'3Diterate'!$AR$4:$AR$504,'3Diterate'!$G$4:$G$504)</f>
        <v>1.2208879280411651</v>
      </c>
      <c r="Z36" s="18">
        <f t="shared" si="3"/>
        <v>1.2949999999999999</v>
      </c>
    </row>
    <row r="37" spans="2:26" x14ac:dyDescent="0.25">
      <c r="B37" s="4">
        <v>0</v>
      </c>
      <c r="C37" s="4">
        <v>1.03</v>
      </c>
      <c r="D37" s="4">
        <v>0</v>
      </c>
      <c r="E37" s="4">
        <v>0</v>
      </c>
      <c r="F37" s="4">
        <v>9.8130000000000006</v>
      </c>
      <c r="G37" s="4">
        <v>1.6</v>
      </c>
      <c r="H37" s="4">
        <v>0.29099999999999998</v>
      </c>
      <c r="I37" s="4">
        <v>0.35599999999999998</v>
      </c>
      <c r="L37" s="2">
        <f t="shared" si="4"/>
        <v>257</v>
      </c>
      <c r="M37" s="20">
        <v>2.235E-3</v>
      </c>
      <c r="N37" s="18">
        <v>1.753E-2</v>
      </c>
      <c r="O37" s="18">
        <v>-2.078E-3</v>
      </c>
      <c r="P37" s="18">
        <v>7.6980000000000007E-2</v>
      </c>
      <c r="Q37" s="20">
        <v>1.3169999999999999</v>
      </c>
      <c r="S37" s="18">
        <f>LOOKUP($L37,'3Diterate'!$AR$4:$AR$504,'3Diterate'!$C$4:$C$504)</f>
        <v>1.0876408477766691E-3</v>
      </c>
      <c r="T37" s="18">
        <f t="shared" si="0"/>
        <v>2.235E-3</v>
      </c>
      <c r="U37" s="18">
        <f>LOOKUP($L37,'3Diterate'!$AR$4:$AR$504,'3Diterate'!$D$4:$D$504)</f>
        <v>1.1428356976554735E-2</v>
      </c>
      <c r="V37" s="18">
        <f t="shared" si="1"/>
        <v>1.753E-2</v>
      </c>
      <c r="W37" s="18">
        <f>LOOKUP($L37,'3Diterate'!$AR$4:$AR$504,'3Diterate'!$K$4:$K$504)</f>
        <v>5.2629620983273805E-2</v>
      </c>
      <c r="X37" s="18">
        <f t="shared" si="2"/>
        <v>7.6980000000000007E-2</v>
      </c>
      <c r="Y37" s="18">
        <f>LOOKUP($L37,'3Diterate'!$AR$4:$AR$504,'3Diterate'!$G$4:$G$504)</f>
        <v>1.2329260305585084</v>
      </c>
      <c r="Z37" s="18">
        <f t="shared" si="3"/>
        <v>1.3169999999999999</v>
      </c>
    </row>
    <row r="38" spans="2:26" x14ac:dyDescent="0.25">
      <c r="B38" s="4">
        <v>0.13200000000000001</v>
      </c>
      <c r="C38" s="4">
        <v>1.032</v>
      </c>
      <c r="D38" s="4">
        <v>0.157</v>
      </c>
      <c r="E38" s="4">
        <v>0.13400000000000001</v>
      </c>
      <c r="F38" s="4">
        <v>9.8219999999999992</v>
      </c>
      <c r="G38" s="4">
        <v>1.6</v>
      </c>
      <c r="H38" s="4">
        <v>0.27</v>
      </c>
      <c r="I38" s="4">
        <v>0.33300000000000002</v>
      </c>
      <c r="L38" s="2">
        <f t="shared" si="4"/>
        <v>265</v>
      </c>
      <c r="M38" s="20">
        <v>2.3379999999999998E-3</v>
      </c>
      <c r="N38" s="18">
        <v>1.908E-2</v>
      </c>
      <c r="O38" s="18">
        <v>-2.4220000000000001E-3</v>
      </c>
      <c r="P38" s="18">
        <v>8.3760000000000001E-2</v>
      </c>
      <c r="Q38" s="20">
        <v>1.34</v>
      </c>
      <c r="S38" s="18">
        <f>LOOKUP($L38,'3Diterate'!$AR$4:$AR$504,'3Diterate'!$C$4:$C$504)</f>
        <v>1.2037688301917565E-3</v>
      </c>
      <c r="T38" s="18">
        <f t="shared" si="0"/>
        <v>2.3379999999999998E-3</v>
      </c>
      <c r="U38" s="18">
        <f>LOOKUP($L38,'3Diterate'!$AR$4:$AR$504,'3Diterate'!$D$4:$D$504)</f>
        <v>1.2274789590871256E-2</v>
      </c>
      <c r="V38" s="18">
        <f t="shared" si="1"/>
        <v>1.908E-2</v>
      </c>
      <c r="W38" s="18">
        <f>LOOKUP($L38,'3Diterate'!$AR$4:$AR$504,'3Diterate'!$K$4:$K$504)</f>
        <v>5.6189685446443823E-2</v>
      </c>
      <c r="X38" s="18">
        <f t="shared" si="2"/>
        <v>8.3760000000000001E-2</v>
      </c>
      <c r="Y38" s="18">
        <f>LOOKUP($L38,'3Diterate'!$AR$4:$AR$504,'3Diterate'!$G$4:$G$504)</f>
        <v>1.2455306724029835</v>
      </c>
      <c r="Z38" s="18">
        <f t="shared" si="3"/>
        <v>1.34</v>
      </c>
    </row>
    <row r="39" spans="2:26" x14ac:dyDescent="0.25">
      <c r="B39" s="4">
        <v>0.22600000000000001</v>
      </c>
      <c r="C39" s="4">
        <v>1.0349999999999999</v>
      </c>
      <c r="D39" s="4">
        <v>0.25700000000000001</v>
      </c>
      <c r="E39" s="4">
        <v>0.379</v>
      </c>
      <c r="F39" s="4">
        <v>9.8390000000000004</v>
      </c>
      <c r="G39" s="4">
        <v>1.6</v>
      </c>
      <c r="H39" s="4">
        <v>0.22900000000000001</v>
      </c>
      <c r="I39" s="4">
        <v>0.28899999999999998</v>
      </c>
      <c r="L39" s="17">
        <f t="shared" si="4"/>
        <v>273</v>
      </c>
      <c r="M39" s="19">
        <v>2.4559999999999998E-3</v>
      </c>
      <c r="N39" s="19">
        <v>2.0740000000000001E-2</v>
      </c>
      <c r="O39" s="19">
        <v>-2.823E-3</v>
      </c>
      <c r="P39" s="19">
        <v>9.1230000000000006E-2</v>
      </c>
      <c r="Q39" s="19">
        <v>1.3660000000000001</v>
      </c>
      <c r="S39" s="18">
        <f>LOOKUP($L39,'3Diterate'!$AR$4:$AR$504,'3Diterate'!$C$4:$C$504)</f>
        <v>1.1606052381607918E-3</v>
      </c>
      <c r="T39" s="18">
        <f t="shared" si="0"/>
        <v>2.4559999999999998E-3</v>
      </c>
      <c r="U39" s="18">
        <f>LOOKUP($L39,'3Diterate'!$AR$4:$AR$504,'3Diterate'!$D$4:$D$504)</f>
        <v>1.3184596936347348E-2</v>
      </c>
      <c r="V39" s="18">
        <f t="shared" si="1"/>
        <v>2.0740000000000001E-2</v>
      </c>
      <c r="W39" s="18">
        <f>LOOKUP($L39,'3Diterate'!$AR$4:$AR$504,'3Diterate'!$K$4:$K$504)</f>
        <v>6.011390278921204E-2</v>
      </c>
      <c r="X39" s="18">
        <f t="shared" si="2"/>
        <v>9.1230000000000006E-2</v>
      </c>
      <c r="Y39" s="18">
        <f>LOOKUP($L39,'3Diterate'!$AR$4:$AR$504,'3Diterate'!$G$4:$G$504)</f>
        <v>1.2587451969893426</v>
      </c>
      <c r="Z39" s="18">
        <f t="shared" si="3"/>
        <v>1.3660000000000001</v>
      </c>
    </row>
    <row r="40" spans="2:26" x14ac:dyDescent="0.25">
      <c r="B40" s="4">
        <v>0.29399999999999998</v>
      </c>
      <c r="C40" s="4">
        <v>1.038</v>
      </c>
      <c r="D40" s="4">
        <v>0.32800000000000001</v>
      </c>
      <c r="E40" s="4">
        <v>0.624</v>
      </c>
      <c r="F40" s="4">
        <v>9.8539999999999992</v>
      </c>
      <c r="G40" s="4">
        <v>1.6</v>
      </c>
      <c r="H40" s="4">
        <v>0.188</v>
      </c>
      <c r="I40" s="4">
        <v>0.24399999999999999</v>
      </c>
      <c r="L40" s="2">
        <f t="shared" si="4"/>
        <v>281</v>
      </c>
      <c r="M40" s="18">
        <v>2.5300000000000001E-3</v>
      </c>
      <c r="N40" s="18">
        <v>2.2540000000000001E-2</v>
      </c>
      <c r="O40" s="18">
        <v>-3.287E-3</v>
      </c>
      <c r="P40" s="18">
        <v>9.9440000000000001E-2</v>
      </c>
      <c r="Q40" s="20">
        <v>1.393</v>
      </c>
      <c r="S40" s="18">
        <f>LOOKUP($L40,'3Diterate'!$AR$4:$AR$504,'3Diterate'!$C$4:$C$504)</f>
        <v>1.0709415148054541E-3</v>
      </c>
      <c r="T40" s="18">
        <f t="shared" si="0"/>
        <v>2.5300000000000001E-3</v>
      </c>
      <c r="U40" s="18">
        <f>LOOKUP($L40,'3Diterate'!$AR$4:$AR$504,'3Diterate'!$D$4:$D$504)</f>
        <v>1.4168291241148602E-2</v>
      </c>
      <c r="V40" s="18">
        <f t="shared" si="1"/>
        <v>2.2540000000000001E-2</v>
      </c>
      <c r="W40" s="18">
        <f>LOOKUP($L40,'3Diterate'!$AR$4:$AR$504,'3Diterate'!$K$4:$K$504)</f>
        <v>6.4423952431272122E-2</v>
      </c>
      <c r="X40" s="18">
        <f t="shared" si="2"/>
        <v>9.9440000000000001E-2</v>
      </c>
      <c r="Y40" s="18">
        <f>LOOKUP($L40,'3Diterate'!$AR$4:$AR$504,'3Diterate'!$G$4:$G$504)</f>
        <v>1.2726214393116959</v>
      </c>
      <c r="Z40" s="18">
        <f t="shared" si="3"/>
        <v>1.393</v>
      </c>
    </row>
    <row r="41" spans="2:26" x14ac:dyDescent="0.25">
      <c r="B41" s="4">
        <v>0.34899999999999998</v>
      </c>
      <c r="C41" s="4">
        <v>1.04</v>
      </c>
      <c r="D41" s="4">
        <v>0.38600000000000001</v>
      </c>
      <c r="E41" s="4">
        <v>0.86899999999999999</v>
      </c>
      <c r="F41" s="4">
        <v>9.8670000000000009</v>
      </c>
      <c r="G41" s="4">
        <v>1.6</v>
      </c>
      <c r="H41" s="4">
        <v>0.14699999999999999</v>
      </c>
      <c r="I41" s="4">
        <v>0.19500000000000001</v>
      </c>
      <c r="L41" s="2">
        <f t="shared" si="4"/>
        <v>289</v>
      </c>
      <c r="M41" s="18">
        <v>2.7859999999999998E-3</v>
      </c>
      <c r="N41" s="18">
        <v>2.4490000000000001E-2</v>
      </c>
      <c r="O41" s="18">
        <v>-3.8240000000000001E-3</v>
      </c>
      <c r="P41" s="18">
        <v>0.1085</v>
      </c>
      <c r="Q41" s="20">
        <v>1.421</v>
      </c>
      <c r="S41" s="18">
        <f>LOOKUP($L41,'3Diterate'!$AR$4:$AR$504,'3Diterate'!$C$4:$C$504)</f>
        <v>1.1099831381288852E-3</v>
      </c>
      <c r="T41" s="18">
        <f t="shared" si="0"/>
        <v>2.7859999999999998E-3</v>
      </c>
      <c r="U41" s="18">
        <f>LOOKUP($L41,'3Diterate'!$AR$4:$AR$504,'3Diterate'!$D$4:$D$504)</f>
        <v>1.5240232583006363E-2</v>
      </c>
      <c r="V41" s="18">
        <f t="shared" si="1"/>
        <v>2.4490000000000001E-2</v>
      </c>
      <c r="W41" s="18">
        <f>LOOKUP($L41,'3Diterate'!$AR$4:$AR$504,'3Diterate'!$K$4:$K$504)</f>
        <v>6.9137630699070307E-2</v>
      </c>
      <c r="X41" s="18">
        <f t="shared" si="2"/>
        <v>0.1085</v>
      </c>
      <c r="Y41" s="18">
        <f>LOOKUP($L41,'3Diterate'!$AR$4:$AR$504,'3Diterate'!$G$4:$G$504)</f>
        <v>1.2873180771648067</v>
      </c>
      <c r="Z41" s="18">
        <f t="shared" si="3"/>
        <v>1.421</v>
      </c>
    </row>
    <row r="42" spans="2:26" x14ac:dyDescent="0.25">
      <c r="B42" s="4">
        <v>0.39600000000000002</v>
      </c>
      <c r="C42" s="4">
        <v>1.0409999999999999</v>
      </c>
      <c r="D42" s="4">
        <v>0.436</v>
      </c>
      <c r="E42" s="4">
        <v>1.113</v>
      </c>
      <c r="F42" s="4">
        <v>9.8780000000000001</v>
      </c>
      <c r="G42" s="4">
        <v>1.6</v>
      </c>
      <c r="H42" s="4">
        <v>0.105</v>
      </c>
      <c r="I42" s="4">
        <v>0.14399999999999999</v>
      </c>
      <c r="L42" s="2">
        <f>L41+8</f>
        <v>297</v>
      </c>
      <c r="M42" s="18">
        <v>3.4640000000000001E-3</v>
      </c>
      <c r="N42" s="18">
        <v>2.6589999999999999E-2</v>
      </c>
      <c r="O42" s="18">
        <v>-4.444E-3</v>
      </c>
      <c r="P42" s="18">
        <v>0.1183</v>
      </c>
      <c r="Q42" s="20">
        <v>1.4530000000000001</v>
      </c>
      <c r="S42" s="18">
        <f>LOOKUP($L42,'3Diterate'!$AR$4:$AR$504,'3Diterate'!$C$4:$C$504)</f>
        <v>1.3640233354617823E-3</v>
      </c>
      <c r="T42" s="18">
        <f t="shared" si="0"/>
        <v>3.4640000000000001E-3</v>
      </c>
      <c r="U42" s="18">
        <f>LOOKUP($L42,'3Diterate'!$AR$4:$AR$504,'3Diterate'!$D$4:$D$504)</f>
        <v>1.6390549649211043E-2</v>
      </c>
      <c r="V42" s="18">
        <f t="shared" si="1"/>
        <v>2.6589999999999999E-2</v>
      </c>
      <c r="W42" s="18">
        <f>LOOKUP($L42,'3Diterate'!$AR$4:$AR$504,'3Diterate'!$K$4:$K$504)</f>
        <v>7.4259800138511009E-2</v>
      </c>
      <c r="X42" s="18">
        <f t="shared" si="2"/>
        <v>0.1183</v>
      </c>
      <c r="Y42" s="18">
        <f>LOOKUP($L42,'3Diterate'!$AR$4:$AR$504,'3Diterate'!$G$4:$G$504)</f>
        <v>1.3030414115617912</v>
      </c>
      <c r="Z42" s="18">
        <f t="shared" si="3"/>
        <v>1.4530000000000001</v>
      </c>
    </row>
    <row r="43" spans="2:26" x14ac:dyDescent="0.25">
      <c r="B43" s="4">
        <v>0.438</v>
      </c>
      <c r="C43" s="4">
        <v>1.0429999999999999</v>
      </c>
      <c r="D43" s="4">
        <v>0.48199999999999998</v>
      </c>
      <c r="E43" s="4">
        <v>1.3580000000000001</v>
      </c>
      <c r="F43" s="4">
        <v>9.8879999999999999</v>
      </c>
      <c r="G43" s="4">
        <v>1.6</v>
      </c>
      <c r="H43" s="4">
        <v>6.3E-2</v>
      </c>
      <c r="I43" s="4">
        <v>8.8999999999999996E-2</v>
      </c>
      <c r="L43" s="2">
        <f t="shared" si="4"/>
        <v>305</v>
      </c>
      <c r="M43" s="18">
        <v>4.4559999999999999E-3</v>
      </c>
      <c r="N43" s="18">
        <v>2.8850000000000001E-2</v>
      </c>
      <c r="O43" s="18">
        <v>-5.156E-3</v>
      </c>
      <c r="P43" s="18">
        <v>0.12889999999999999</v>
      </c>
      <c r="Q43" s="20">
        <v>1.486</v>
      </c>
      <c r="S43" s="18">
        <f>LOOKUP($L43,'3Diterate'!$AR$4:$AR$504,'3Diterate'!$C$4:$C$504)</f>
        <v>1.6481979679795478E-3</v>
      </c>
      <c r="T43" s="18">
        <f t="shared" si="0"/>
        <v>4.4559999999999999E-3</v>
      </c>
      <c r="U43" s="18">
        <f>LOOKUP($L43,'3Diterate'!$AR$4:$AR$504,'3Diterate'!$D$4:$D$504)</f>
        <v>1.7627375918469405E-2</v>
      </c>
      <c r="V43" s="18">
        <f t="shared" si="1"/>
        <v>2.8850000000000001E-2</v>
      </c>
      <c r="W43" s="18">
        <f>LOOKUP($L43,'3Diterate'!$AR$4:$AR$504,'3Diterate'!$K$4:$K$504)</f>
        <v>7.9791601524695471E-2</v>
      </c>
      <c r="X43" s="18">
        <f t="shared" si="2"/>
        <v>0.12889999999999999</v>
      </c>
      <c r="Y43" s="18">
        <f>LOOKUP($L43,'3Diterate'!$AR$4:$AR$504,'3Diterate'!$G$4:$G$504)</f>
        <v>1.3200201690751441</v>
      </c>
      <c r="Z43" s="18">
        <f t="shared" si="3"/>
        <v>1.486</v>
      </c>
    </row>
    <row r="44" spans="2:26" x14ac:dyDescent="0.25">
      <c r="B44" s="4">
        <v>0.47599999999999998</v>
      </c>
      <c r="C44" s="4">
        <v>1.044</v>
      </c>
      <c r="D44" s="4">
        <v>0.52400000000000002</v>
      </c>
      <c r="E44" s="4">
        <v>1.603</v>
      </c>
      <c r="F44" s="4">
        <v>9.8979999999999997</v>
      </c>
      <c r="G44" s="4">
        <v>1.6</v>
      </c>
      <c r="H44" s="4">
        <v>2.1000000000000001E-2</v>
      </c>
      <c r="I44" s="4">
        <v>3.1E-2</v>
      </c>
      <c r="L44" s="17">
        <f t="shared" si="4"/>
        <v>313</v>
      </c>
      <c r="M44" s="19">
        <v>5.4559999999999999E-3</v>
      </c>
      <c r="N44" s="19">
        <v>3.1269999999999999E-2</v>
      </c>
      <c r="O44" s="19">
        <v>-5.9709999999999997E-3</v>
      </c>
      <c r="P44" s="19">
        <v>0.14050000000000001</v>
      </c>
      <c r="Q44" s="19">
        <v>1.5229999999999999</v>
      </c>
      <c r="S44" s="18">
        <f>LOOKUP($L44,'3Diterate'!$AR$4:$AR$504,'3Diterate'!$C$4:$C$504)</f>
        <v>1.9605652078003022E-3</v>
      </c>
      <c r="T44" s="18">
        <f t="shared" si="0"/>
        <v>5.4559999999999999E-3</v>
      </c>
      <c r="U44" s="18">
        <f>LOOKUP($L44,'3Diterate'!$AR$4:$AR$504,'3Diterate'!$D$4:$D$504)</f>
        <v>1.8973671731259394E-2</v>
      </c>
      <c r="V44" s="18">
        <f t="shared" si="1"/>
        <v>3.1269999999999999E-2</v>
      </c>
      <c r="W44" s="18">
        <f>LOOKUP($L44,'3Diterate'!$AR$4:$AR$504,'3Diterate'!$K$4:$K$504)</f>
        <v>8.5746370425355364E-2</v>
      </c>
      <c r="X44" s="18">
        <f t="shared" si="2"/>
        <v>0.14050000000000001</v>
      </c>
      <c r="Y44" s="18">
        <f>LOOKUP($L44,'3Diterate'!$AR$4:$AR$504,'3Diterate'!$G$4:$G$504)</f>
        <v>1.3384640688007079</v>
      </c>
      <c r="Z44" s="18">
        <f t="shared" si="3"/>
        <v>1.5229999999999999</v>
      </c>
    </row>
    <row r="45" spans="2:26" x14ac:dyDescent="0.25">
      <c r="L45" s="2">
        <f t="shared" si="4"/>
        <v>321</v>
      </c>
      <c r="M45" s="18">
        <v>6.3049999999999998E-3</v>
      </c>
      <c r="N45" s="18">
        <v>3.3860000000000001E-2</v>
      </c>
      <c r="O45" s="18">
        <v>-6.9030000000000003E-3</v>
      </c>
      <c r="P45" s="18">
        <v>0.15290000000000001</v>
      </c>
      <c r="Q45" s="20">
        <v>1.5640000000000001</v>
      </c>
      <c r="S45" s="18">
        <f>LOOKUP($L45,'3Diterate'!$AR$4:$AR$504,'3Diterate'!$C$4:$C$504)</f>
        <v>2.3675293155483862E-3</v>
      </c>
      <c r="T45" s="18">
        <f t="shared" si="0"/>
        <v>6.3049999999999998E-3</v>
      </c>
      <c r="U45" s="18">
        <f>LOOKUP($L45,'3Diterate'!$AR$4:$AR$504,'3Diterate'!$D$4:$D$504)</f>
        <v>2.0420906867071761E-2</v>
      </c>
      <c r="V45" s="18">
        <f t="shared" si="1"/>
        <v>3.3860000000000001E-2</v>
      </c>
      <c r="W45" s="18">
        <f>LOOKUP($L45,'3Diterate'!$AR$4:$AR$504,'3Diterate'!$K$4:$K$504)</f>
        <v>9.2146315588463479E-2</v>
      </c>
      <c r="X45" s="18">
        <f t="shared" si="2"/>
        <v>0.15290000000000001</v>
      </c>
      <c r="Y45" s="18">
        <f>LOOKUP($L45,'3Diterate'!$AR$4:$AR$504,'3Diterate'!$G$4:$G$504)</f>
        <v>1.3584857004845636</v>
      </c>
      <c r="Z45" s="18">
        <f t="shared" si="3"/>
        <v>1.5640000000000001</v>
      </c>
    </row>
    <row r="46" spans="2:26" x14ac:dyDescent="0.25">
      <c r="L46" s="2">
        <f t="shared" si="4"/>
        <v>329</v>
      </c>
      <c r="M46" s="18">
        <v>7.1869999999999998E-3</v>
      </c>
      <c r="N46" s="18">
        <v>3.6600000000000001E-2</v>
      </c>
      <c r="O46" s="18">
        <v>-7.9550000000000003E-3</v>
      </c>
      <c r="P46" s="18">
        <v>0.1663</v>
      </c>
      <c r="Q46" s="20">
        <v>1.6080000000000001</v>
      </c>
      <c r="S46" s="18">
        <f>LOOKUP($L46,'3Diterate'!$AR$4:$AR$504,'3Diterate'!$C$4:$C$504)</f>
        <v>2.7960537888390424E-3</v>
      </c>
      <c r="T46" s="18">
        <f t="shared" si="0"/>
        <v>7.1869999999999998E-3</v>
      </c>
      <c r="U46" s="18">
        <f>LOOKUP($L46,'3Diterate'!$AR$4:$AR$504,'3Diterate'!$D$4:$D$504)</f>
        <v>2.1951053682413308E-2</v>
      </c>
      <c r="V46" s="18">
        <f t="shared" si="1"/>
        <v>3.6600000000000001E-2</v>
      </c>
      <c r="W46" s="18">
        <f>LOOKUP($L46,'3Diterate'!$AR$4:$AR$504,'3Diterate'!$K$4:$K$504)</f>
        <v>9.9012944202586162E-2</v>
      </c>
      <c r="X46" s="18">
        <f t="shared" si="2"/>
        <v>0.1663</v>
      </c>
      <c r="Y46" s="18">
        <f>LOOKUP($L46,'3Diterate'!$AR$4:$AR$504,'3Diterate'!$G$4:$G$504)</f>
        <v>1.3801082701119016</v>
      </c>
      <c r="Z46" s="18">
        <f t="shared" si="3"/>
        <v>1.6080000000000001</v>
      </c>
    </row>
    <row r="47" spans="2:26" x14ac:dyDescent="0.25">
      <c r="B47" t="s">
        <v>39</v>
      </c>
      <c r="L47" s="2">
        <f t="shared" si="4"/>
        <v>337</v>
      </c>
      <c r="M47" s="18">
        <v>8.1410000000000007E-3</v>
      </c>
      <c r="N47" s="18">
        <v>3.952E-2</v>
      </c>
      <c r="O47" s="18">
        <v>-9.1369999999999993E-3</v>
      </c>
      <c r="P47" s="18">
        <v>0.18079999999999999</v>
      </c>
      <c r="Q47" s="20">
        <v>1.655</v>
      </c>
      <c r="S47" s="18">
        <f>LOOKUP($L47,'3Diterate'!$AR$4:$AR$504,'3Diterate'!$C$4:$C$504)</f>
        <v>3.1570417320744837E-3</v>
      </c>
      <c r="T47" s="18">
        <f t="shared" si="0"/>
        <v>8.1410000000000007E-3</v>
      </c>
      <c r="U47" s="18">
        <f>LOOKUP($L47,'3Diterate'!$AR$4:$AR$504,'3Diterate'!$D$4:$D$504)</f>
        <v>2.356816516179161E-2</v>
      </c>
      <c r="V47" s="18">
        <f t="shared" si="1"/>
        <v>3.952E-2</v>
      </c>
      <c r="W47" s="18">
        <f>LOOKUP($L47,'3Diterate'!$AR$4:$AR$504,'3Diterate'!$K$4:$K$504)</f>
        <v>0.10636879605820032</v>
      </c>
      <c r="X47" s="18">
        <f t="shared" si="2"/>
        <v>0.18079999999999999</v>
      </c>
      <c r="Y47" s="18">
        <f>LOOKUP($L47,'3Diterate'!$AR$4:$AR$504,'3Diterate'!$G$4:$G$504)</f>
        <v>1.4033589135694484</v>
      </c>
      <c r="Z47" s="18">
        <f t="shared" si="3"/>
        <v>1.655</v>
      </c>
    </row>
    <row r="48" spans="2:26" x14ac:dyDescent="0.25">
      <c r="L48" s="2">
        <f t="shared" si="4"/>
        <v>345</v>
      </c>
      <c r="M48" s="18">
        <v>9.2010000000000008E-3</v>
      </c>
      <c r="N48" s="18">
        <v>4.2610000000000002E-2</v>
      </c>
      <c r="O48" s="18">
        <v>-1.0460000000000001E-2</v>
      </c>
      <c r="P48" s="18">
        <v>0.19639999999999999</v>
      </c>
      <c r="Q48" s="20">
        <v>1.7070000000000001</v>
      </c>
      <c r="S48" s="18">
        <f>LOOKUP($L48,'3Diterate'!$AR$4:$AR$504,'3Diterate'!$C$4:$C$504)</f>
        <v>3.5851359533186078E-3</v>
      </c>
      <c r="T48" s="18">
        <f t="shared" si="0"/>
        <v>9.2010000000000008E-3</v>
      </c>
      <c r="U48" s="18">
        <f>LOOKUP($L48,'3Diterate'!$AR$4:$AR$504,'3Diterate'!$D$4:$D$504)</f>
        <v>2.5279784522296473E-2</v>
      </c>
      <c r="V48" s="18">
        <f t="shared" si="1"/>
        <v>4.2610000000000002E-2</v>
      </c>
      <c r="W48" s="18">
        <f>LOOKUP($L48,'3Diterate'!$AR$4:$AR$504,'3Diterate'!$K$4:$K$504)</f>
        <v>0.11423133117202844</v>
      </c>
      <c r="X48" s="18">
        <f t="shared" si="2"/>
        <v>0.19639999999999999</v>
      </c>
      <c r="Y48" s="18">
        <f>LOOKUP($L48,'3Diterate'!$AR$4:$AR$504,'3Diterate'!$G$4:$G$504)</f>
        <v>1.4283313788730307</v>
      </c>
      <c r="Z48" s="18">
        <f t="shared" si="3"/>
        <v>1.7070000000000001</v>
      </c>
    </row>
    <row r="49" spans="2:26" x14ac:dyDescent="0.25">
      <c r="B49" t="s">
        <v>40</v>
      </c>
      <c r="L49" s="2">
        <f>L48+8</f>
        <v>353</v>
      </c>
      <c r="M49" s="18">
        <v>1.0240000000000001E-2</v>
      </c>
      <c r="N49" s="18">
        <v>4.5859999999999998E-2</v>
      </c>
      <c r="O49" s="18">
        <v>-1.193E-2</v>
      </c>
      <c r="P49" s="18">
        <v>0.21299999999999999</v>
      </c>
      <c r="Q49" s="20">
        <v>1.764</v>
      </c>
      <c r="S49" s="18">
        <f>LOOKUP($L49,'3Diterate'!$AR$4:$AR$504,'3Diterate'!$C$4:$C$504)</f>
        <v>4.102839344412329E-3</v>
      </c>
      <c r="T49" s="18">
        <f t="shared" si="0"/>
        <v>1.0240000000000001E-2</v>
      </c>
      <c r="U49" s="18">
        <f>LOOKUP($L49,'3Diterate'!$AR$4:$AR$504,'3Diterate'!$D$4:$D$504)</f>
        <v>2.7093361304081982E-2</v>
      </c>
      <c r="V49" s="18">
        <f t="shared" si="1"/>
        <v>4.5859999999999998E-2</v>
      </c>
      <c r="W49" s="18">
        <f>LOOKUP($L49,'3Diterate'!$AR$4:$AR$504,'3Diterate'!$K$4:$K$504)</f>
        <v>0.12261065767797731</v>
      </c>
      <c r="X49" s="18">
        <f t="shared" si="2"/>
        <v>0.21299999999999999</v>
      </c>
      <c r="Y49" s="18">
        <f>LOOKUP($L49,'3Diterate'!$AR$4:$AR$504,'3Diterate'!$G$4:$G$504)</f>
        <v>1.4551315030180667</v>
      </c>
      <c r="Z49" s="18">
        <f t="shared" si="3"/>
        <v>1.764</v>
      </c>
    </row>
    <row r="50" spans="2:26" x14ac:dyDescent="0.25">
      <c r="B50" t="s">
        <v>41</v>
      </c>
      <c r="L50" s="2">
        <f>L49+8</f>
        <v>361</v>
      </c>
      <c r="M50" s="18">
        <v>1.1180000000000001E-2</v>
      </c>
      <c r="N50" s="18">
        <v>4.9270000000000001E-2</v>
      </c>
      <c r="O50" s="18">
        <v>-1.354E-2</v>
      </c>
      <c r="P50" s="18">
        <v>0.23080000000000001</v>
      </c>
      <c r="Q50" s="20">
        <v>1.8260000000000001</v>
      </c>
      <c r="S50" s="18">
        <f>LOOKUP($L50,'3Diterate'!$AR$4:$AR$504,'3Diterate'!$C$4:$C$504)</f>
        <v>4.6328837332060557E-3</v>
      </c>
      <c r="T50" s="18">
        <f t="shared" si="0"/>
        <v>1.1180000000000001E-2</v>
      </c>
      <c r="U50" s="18">
        <f>LOOKUP($L50,'3Diterate'!$AR$4:$AR$504,'3Diterate'!$D$4:$D$504)</f>
        <v>2.9023317966700792E-2</v>
      </c>
      <c r="V50" s="18">
        <f t="shared" si="1"/>
        <v>4.9270000000000001E-2</v>
      </c>
      <c r="W50" s="18">
        <f>LOOKUP($L50,'3Diterate'!$AR$4:$AR$504,'3Diterate'!$K$4:$K$504)</f>
        <v>0.13151669213690509</v>
      </c>
      <c r="X50" s="18">
        <f t="shared" si="2"/>
        <v>0.23080000000000001</v>
      </c>
      <c r="Y50" s="18">
        <f>LOOKUP($L50,'3Diterate'!$AR$4:$AR$504,'3Diterate'!$G$4:$G$504)</f>
        <v>1.4838632216208429</v>
      </c>
      <c r="Z50" s="18">
        <f t="shared" si="3"/>
        <v>1.8260000000000001</v>
      </c>
    </row>
    <row r="52" spans="2:26" x14ac:dyDescent="0.25">
      <c r="B52" s="4" t="s">
        <v>32</v>
      </c>
      <c r="C52" s="4" t="s">
        <v>33</v>
      </c>
      <c r="D52" s="4" t="s">
        <v>34</v>
      </c>
    </row>
    <row r="53" spans="2:26" x14ac:dyDescent="0.25">
      <c r="B53">
        <v>0.53100000000000003</v>
      </c>
      <c r="C53">
        <v>1.034</v>
      </c>
      <c r="D53">
        <v>0.47399999999999998</v>
      </c>
    </row>
    <row r="54" spans="2:26" x14ac:dyDescent="0.25">
      <c r="B54">
        <v>0.60299999999999998</v>
      </c>
      <c r="C54">
        <v>1.0349999999999999</v>
      </c>
      <c r="D54">
        <v>0.41399999999999998</v>
      </c>
    </row>
    <row r="55" spans="2:26" x14ac:dyDescent="0.25">
      <c r="B55">
        <v>0.67500000000000004</v>
      </c>
      <c r="C55">
        <v>1.036</v>
      </c>
      <c r="D55">
        <v>0.36699999999999999</v>
      </c>
    </row>
    <row r="56" spans="2:26" x14ac:dyDescent="0.25">
      <c r="B56">
        <v>0.747</v>
      </c>
      <c r="C56">
        <v>1.0369999999999999</v>
      </c>
      <c r="D56">
        <v>0.33100000000000002</v>
      </c>
    </row>
    <row r="57" spans="2:26" x14ac:dyDescent="0.25">
      <c r="B57">
        <v>0.81899999999999995</v>
      </c>
      <c r="C57">
        <v>1.038</v>
      </c>
      <c r="D57">
        <v>0.30099999999999999</v>
      </c>
    </row>
    <row r="58" spans="2:26" x14ac:dyDescent="0.25">
      <c r="B58">
        <v>0.89200000000000002</v>
      </c>
      <c r="C58">
        <v>1.038</v>
      </c>
      <c r="D58">
        <v>0.27600000000000002</v>
      </c>
    </row>
    <row r="59" spans="2:26" x14ac:dyDescent="0.25">
      <c r="B59">
        <v>0.96399999999999997</v>
      </c>
      <c r="C59">
        <v>1.038</v>
      </c>
      <c r="D59">
        <v>0.25600000000000001</v>
      </c>
    </row>
    <row r="62" spans="2:26" x14ac:dyDescent="0.25">
      <c r="B62" t="s">
        <v>42</v>
      </c>
      <c r="G62" t="s">
        <v>47</v>
      </c>
    </row>
    <row r="63" spans="2:26" x14ac:dyDescent="0.25">
      <c r="B63" s="4" t="s">
        <v>43</v>
      </c>
      <c r="C63" s="4" t="s">
        <v>44</v>
      </c>
      <c r="D63" s="4" t="s">
        <v>45</v>
      </c>
      <c r="E63" s="4" t="s">
        <v>46</v>
      </c>
      <c r="G63" s="4" t="s">
        <v>3</v>
      </c>
      <c r="H63" s="4" t="s">
        <v>4</v>
      </c>
    </row>
    <row r="64" spans="2:26" x14ac:dyDescent="0.25">
      <c r="B64">
        <v>0</v>
      </c>
      <c r="C64" s="16">
        <v>20</v>
      </c>
      <c r="D64" s="16">
        <v>20</v>
      </c>
      <c r="E64" s="16">
        <v>40</v>
      </c>
      <c r="G64" s="16">
        <v>1.8</v>
      </c>
      <c r="H64" s="16">
        <v>1.8</v>
      </c>
    </row>
    <row r="65" spans="2:8" x14ac:dyDescent="0.25">
      <c r="B65">
        <v>0.24</v>
      </c>
      <c r="C65" s="16">
        <v>20</v>
      </c>
      <c r="D65" s="16">
        <v>20</v>
      </c>
      <c r="E65" s="16">
        <v>40</v>
      </c>
      <c r="G65" s="16">
        <v>1.8</v>
      </c>
      <c r="H65" s="16">
        <v>1.8</v>
      </c>
    </row>
    <row r="66" spans="2:8" x14ac:dyDescent="0.25">
      <c r="B66">
        <v>0.48</v>
      </c>
      <c r="C66" s="16">
        <v>20</v>
      </c>
      <c r="D66" s="16">
        <v>20</v>
      </c>
      <c r="E66" s="16">
        <v>40</v>
      </c>
      <c r="G66" s="16">
        <v>1.8</v>
      </c>
      <c r="H66" s="16">
        <v>1.8</v>
      </c>
    </row>
    <row r="67" spans="2:8" x14ac:dyDescent="0.25">
      <c r="B67">
        <v>0.72</v>
      </c>
      <c r="C67" s="16">
        <v>20</v>
      </c>
      <c r="D67" s="16">
        <v>20</v>
      </c>
      <c r="E67" s="16">
        <v>40</v>
      </c>
      <c r="G67" s="16">
        <v>1.8</v>
      </c>
      <c r="H67" s="16">
        <v>1.8</v>
      </c>
    </row>
    <row r="68" spans="2:8" x14ac:dyDescent="0.25">
      <c r="B68">
        <v>0.96</v>
      </c>
      <c r="C68" s="16">
        <v>20</v>
      </c>
      <c r="D68" s="16">
        <v>20</v>
      </c>
      <c r="E68" s="16">
        <v>40</v>
      </c>
      <c r="G68" s="16">
        <v>1.8</v>
      </c>
      <c r="H68" s="16">
        <v>1.8</v>
      </c>
    </row>
    <row r="69" spans="2:8" x14ac:dyDescent="0.25">
      <c r="B69">
        <f>B68+0.24</f>
        <v>1.2</v>
      </c>
      <c r="C69" s="16">
        <v>20</v>
      </c>
      <c r="D69" s="16">
        <v>20</v>
      </c>
      <c r="E69" s="16">
        <v>40</v>
      </c>
      <c r="G69" s="16">
        <v>1.8</v>
      </c>
      <c r="H69" s="16">
        <v>1.8</v>
      </c>
    </row>
    <row r="70" spans="2:8" x14ac:dyDescent="0.25">
      <c r="B70">
        <f t="shared" ref="B70:B107" si="5">B69+0.24</f>
        <v>1.44</v>
      </c>
      <c r="C70" s="16">
        <v>20</v>
      </c>
      <c r="D70" s="16">
        <v>20</v>
      </c>
      <c r="E70" s="16">
        <v>40</v>
      </c>
      <c r="G70" s="16">
        <v>1.8</v>
      </c>
      <c r="H70" s="16">
        <v>1.8</v>
      </c>
    </row>
    <row r="71" spans="2:8" x14ac:dyDescent="0.25">
      <c r="B71">
        <f t="shared" si="5"/>
        <v>1.68</v>
      </c>
      <c r="C71" s="16">
        <v>20</v>
      </c>
      <c r="D71" s="16">
        <v>20</v>
      </c>
      <c r="E71" s="16">
        <v>40</v>
      </c>
      <c r="G71" s="16">
        <v>1.8</v>
      </c>
      <c r="H71" s="16">
        <v>1.8</v>
      </c>
    </row>
    <row r="72" spans="2:8" x14ac:dyDescent="0.25">
      <c r="B72">
        <f t="shared" si="5"/>
        <v>1.92</v>
      </c>
      <c r="C72" s="16">
        <v>20</v>
      </c>
      <c r="D72" s="16">
        <v>20</v>
      </c>
      <c r="E72" s="16">
        <v>40</v>
      </c>
      <c r="G72" s="16">
        <v>1.8</v>
      </c>
      <c r="H72" s="16">
        <v>1.8</v>
      </c>
    </row>
    <row r="73" spans="2:8" x14ac:dyDescent="0.25">
      <c r="B73">
        <f t="shared" si="5"/>
        <v>2.16</v>
      </c>
      <c r="C73" s="16">
        <v>20</v>
      </c>
      <c r="D73" s="16">
        <v>20</v>
      </c>
      <c r="E73" s="16">
        <v>40</v>
      </c>
      <c r="G73" s="16">
        <v>1.8</v>
      </c>
      <c r="H73" s="16">
        <v>1.8</v>
      </c>
    </row>
    <row r="74" spans="2:8" x14ac:dyDescent="0.25">
      <c r="B74">
        <f t="shared" si="5"/>
        <v>2.4000000000000004</v>
      </c>
      <c r="C74" s="16">
        <v>20</v>
      </c>
      <c r="D74" s="16">
        <v>20</v>
      </c>
      <c r="E74" s="16">
        <v>40</v>
      </c>
      <c r="G74" s="16">
        <v>1.8</v>
      </c>
      <c r="H74" s="16">
        <v>1.8</v>
      </c>
    </row>
    <row r="75" spans="2:8" x14ac:dyDescent="0.25">
      <c r="B75">
        <f t="shared" si="5"/>
        <v>2.6400000000000006</v>
      </c>
      <c r="C75" s="16">
        <v>20</v>
      </c>
      <c r="D75" s="16">
        <v>20</v>
      </c>
      <c r="E75" s="16">
        <v>40</v>
      </c>
      <c r="G75" s="16">
        <v>1.8</v>
      </c>
      <c r="H75" s="16">
        <v>1.8</v>
      </c>
    </row>
    <row r="76" spans="2:8" x14ac:dyDescent="0.25">
      <c r="B76">
        <f t="shared" si="5"/>
        <v>2.8800000000000008</v>
      </c>
      <c r="C76" s="16">
        <v>20</v>
      </c>
      <c r="D76" s="16">
        <v>20</v>
      </c>
      <c r="E76" s="16">
        <v>40</v>
      </c>
      <c r="G76" s="16">
        <v>1.8</v>
      </c>
      <c r="H76" s="16">
        <v>1.8</v>
      </c>
    </row>
    <row r="77" spans="2:8" x14ac:dyDescent="0.25">
      <c r="B77">
        <f t="shared" si="5"/>
        <v>3.120000000000001</v>
      </c>
      <c r="C77" s="16">
        <v>19.542999999999999</v>
      </c>
      <c r="D77" s="16">
        <v>19.542999999999999</v>
      </c>
      <c r="E77" s="16">
        <v>39.087000000000003</v>
      </c>
      <c r="G77" s="16">
        <v>1.7949999999999999</v>
      </c>
      <c r="H77" s="16">
        <v>1.7949999999999999</v>
      </c>
    </row>
    <row r="78" spans="2:8" x14ac:dyDescent="0.25">
      <c r="B78">
        <f t="shared" si="5"/>
        <v>3.3600000000000012</v>
      </c>
      <c r="C78" s="16">
        <v>18.030999999999999</v>
      </c>
      <c r="D78" s="16">
        <v>18.030999999999999</v>
      </c>
      <c r="E78" s="16">
        <v>36.063000000000002</v>
      </c>
      <c r="G78" s="16">
        <v>1.7709999999999999</v>
      </c>
      <c r="H78" s="16">
        <v>1.7709999999999999</v>
      </c>
    </row>
    <row r="79" spans="2:8" x14ac:dyDescent="0.25">
      <c r="B79">
        <f t="shared" si="5"/>
        <v>3.6000000000000014</v>
      </c>
      <c r="C79" s="16">
        <v>15.86</v>
      </c>
      <c r="D79" s="16">
        <v>15.86</v>
      </c>
      <c r="E79" s="16">
        <v>31.721</v>
      </c>
      <c r="G79" s="16">
        <v>1.732</v>
      </c>
      <c r="H79" s="16">
        <v>1.718</v>
      </c>
    </row>
    <row r="80" spans="2:8" x14ac:dyDescent="0.25">
      <c r="B80">
        <f t="shared" si="5"/>
        <v>3.8400000000000016</v>
      </c>
      <c r="C80" s="16">
        <v>13.287000000000001</v>
      </c>
      <c r="D80" s="16">
        <v>13.287000000000001</v>
      </c>
      <c r="E80" s="16">
        <v>26.574999999999999</v>
      </c>
      <c r="G80" s="16">
        <v>1.696</v>
      </c>
      <c r="H80" s="16">
        <v>1.625</v>
      </c>
    </row>
    <row r="81" spans="2:8" x14ac:dyDescent="0.25">
      <c r="B81">
        <f t="shared" si="5"/>
        <v>4.0800000000000018</v>
      </c>
      <c r="C81" s="16">
        <v>10.564</v>
      </c>
      <c r="D81" s="16">
        <v>10.476000000000001</v>
      </c>
      <c r="E81" s="16">
        <v>20.94</v>
      </c>
      <c r="G81" s="16">
        <v>1.661</v>
      </c>
      <c r="H81" s="16">
        <v>1.526</v>
      </c>
    </row>
    <row r="82" spans="2:8" x14ac:dyDescent="0.25">
      <c r="B82">
        <f t="shared" si="5"/>
        <v>4.3200000000000021</v>
      </c>
      <c r="C82" s="16">
        <v>7.92</v>
      </c>
      <c r="D82" s="16">
        <v>7.63</v>
      </c>
      <c r="E82" s="16">
        <v>15.208</v>
      </c>
      <c r="G82" s="16">
        <v>1.629</v>
      </c>
      <c r="H82" s="16">
        <v>1.45</v>
      </c>
    </row>
    <row r="83" spans="2:8" x14ac:dyDescent="0.25">
      <c r="B83">
        <f t="shared" si="5"/>
        <v>4.5600000000000023</v>
      </c>
      <c r="C83" s="16">
        <v>5.6020000000000003</v>
      </c>
      <c r="D83" s="16">
        <v>5.0199999999999996</v>
      </c>
      <c r="E83" s="16">
        <v>10.077</v>
      </c>
      <c r="G83" s="16">
        <v>1.601</v>
      </c>
      <c r="H83" s="16">
        <v>1.3900000000000001</v>
      </c>
    </row>
    <row r="84" spans="2:8" x14ac:dyDescent="0.25">
      <c r="B84">
        <f>B83+0.24</f>
        <v>4.8000000000000025</v>
      </c>
      <c r="C84" s="16">
        <v>4.3</v>
      </c>
      <c r="D84" s="16">
        <v>3.3639999999999999</v>
      </c>
      <c r="E84" s="16">
        <v>7.0209999999999999</v>
      </c>
      <c r="G84" s="16">
        <v>1.5880000000000001</v>
      </c>
      <c r="H84" s="16">
        <v>1.35</v>
      </c>
    </row>
    <row r="85" spans="2:8" x14ac:dyDescent="0.25">
      <c r="B85">
        <f t="shared" si="5"/>
        <v>5.0400000000000027</v>
      </c>
      <c r="C85" s="16">
        <v>3.62</v>
      </c>
      <c r="D85" s="16">
        <v>2.355</v>
      </c>
      <c r="E85" s="16">
        <v>5.3380000000000001</v>
      </c>
      <c r="G85" s="16">
        <v>1.5939999999999999</v>
      </c>
      <c r="H85" s="16">
        <v>1.333</v>
      </c>
    </row>
    <row r="86" spans="2:8" x14ac:dyDescent="0.25">
      <c r="B86">
        <f t="shared" si="5"/>
        <v>5.2800000000000029</v>
      </c>
      <c r="C86" s="16">
        <v>3.2759999999999998</v>
      </c>
      <c r="D86" s="16">
        <v>1.754</v>
      </c>
      <c r="E86" s="16">
        <v>4.4690000000000003</v>
      </c>
      <c r="G86" s="16">
        <v>1.601</v>
      </c>
      <c r="H86" s="16">
        <v>1.347</v>
      </c>
    </row>
    <row r="87" spans="2:8" x14ac:dyDescent="0.25">
      <c r="B87">
        <f t="shared" si="5"/>
        <v>5.5200000000000031</v>
      </c>
      <c r="C87" s="16">
        <v>3.0529999999999999</v>
      </c>
      <c r="D87" s="16">
        <v>1.4279999999999999</v>
      </c>
      <c r="E87" s="16">
        <v>4.0570000000000004</v>
      </c>
      <c r="G87" s="16">
        <v>1.6080000000000001</v>
      </c>
      <c r="H87" s="16">
        <v>1.3879999999999999</v>
      </c>
    </row>
    <row r="88" spans="2:8" x14ac:dyDescent="0.25">
      <c r="B88">
        <f t="shared" si="5"/>
        <v>5.7600000000000033</v>
      </c>
      <c r="C88" s="16">
        <v>2.74</v>
      </c>
      <c r="D88" s="16">
        <v>1.149</v>
      </c>
      <c r="E88" s="16">
        <v>3.7829999999999999</v>
      </c>
      <c r="G88" s="16">
        <v>1.6139999999999999</v>
      </c>
      <c r="H88" s="16">
        <v>1.423</v>
      </c>
    </row>
    <row r="89" spans="2:8" x14ac:dyDescent="0.25">
      <c r="B89">
        <f t="shared" si="5"/>
        <v>6.0000000000000036</v>
      </c>
      <c r="C89" s="16">
        <v>2.3530000000000002</v>
      </c>
      <c r="D89" s="16">
        <v>0.85</v>
      </c>
      <c r="E89" s="16">
        <v>3.37</v>
      </c>
      <c r="G89" s="16">
        <v>1.62</v>
      </c>
      <c r="H89" s="16">
        <v>1.4490000000000001</v>
      </c>
    </row>
    <row r="90" spans="2:8" x14ac:dyDescent="0.25">
      <c r="B90">
        <f t="shared" si="5"/>
        <v>6.2400000000000038</v>
      </c>
      <c r="C90" s="16">
        <v>1.9970000000000001</v>
      </c>
      <c r="D90" s="16">
        <v>0.64100000000000001</v>
      </c>
      <c r="E90" s="16">
        <v>2.9649999999999999</v>
      </c>
      <c r="G90" s="16">
        <v>1.623</v>
      </c>
      <c r="H90" s="16">
        <v>1.4670000000000001</v>
      </c>
    </row>
    <row r="91" spans="2:8" x14ac:dyDescent="0.25">
      <c r="B91">
        <f t="shared" si="5"/>
        <v>6.480000000000004</v>
      </c>
      <c r="C91" s="16">
        <v>1.752</v>
      </c>
      <c r="D91" s="16">
        <v>0.52500000000000002</v>
      </c>
      <c r="E91" s="16">
        <v>2.6739999999999999</v>
      </c>
      <c r="G91" s="16">
        <v>1.623</v>
      </c>
      <c r="H91" s="16">
        <v>1.476</v>
      </c>
    </row>
    <row r="92" spans="2:8" x14ac:dyDescent="0.25">
      <c r="B92">
        <f t="shared" si="5"/>
        <v>6.7200000000000042</v>
      </c>
      <c r="C92" s="16">
        <v>1.593</v>
      </c>
      <c r="D92" s="16">
        <v>0.505</v>
      </c>
      <c r="E92" s="16">
        <v>2.4620000000000002</v>
      </c>
      <c r="G92" s="16">
        <v>1.621</v>
      </c>
      <c r="H92" s="16">
        <v>1.4769999999999999</v>
      </c>
    </row>
    <row r="93" spans="2:8" x14ac:dyDescent="0.25">
      <c r="B93">
        <f t="shared" si="5"/>
        <v>6.9600000000000044</v>
      </c>
      <c r="C93" s="16">
        <v>1.4950000000000001</v>
      </c>
      <c r="D93" s="16">
        <v>0.48699999999999999</v>
      </c>
      <c r="E93" s="16">
        <v>2.319</v>
      </c>
      <c r="G93" s="16">
        <v>1.62</v>
      </c>
      <c r="H93" s="16">
        <v>1.472</v>
      </c>
    </row>
    <row r="94" spans="2:8" x14ac:dyDescent="0.25">
      <c r="B94">
        <f>B93+0.24</f>
        <v>7.2000000000000046</v>
      </c>
      <c r="C94" s="16">
        <v>1.4039999999999999</v>
      </c>
      <c r="D94" s="16">
        <v>0.46600000000000003</v>
      </c>
      <c r="E94" s="16">
        <v>2.23</v>
      </c>
      <c r="G94" s="16">
        <v>1.6179999999999999</v>
      </c>
      <c r="H94" s="16">
        <v>1.464</v>
      </c>
    </row>
    <row r="95" spans="2:8" x14ac:dyDescent="0.25">
      <c r="B95">
        <f t="shared" si="5"/>
        <v>7.4400000000000048</v>
      </c>
      <c r="C95" s="16">
        <v>1.278</v>
      </c>
      <c r="D95" s="16">
        <v>0.44600000000000001</v>
      </c>
      <c r="E95" s="16">
        <v>2.1309999999999998</v>
      </c>
      <c r="G95" s="16">
        <v>1.617</v>
      </c>
      <c r="H95" s="16">
        <v>1.458</v>
      </c>
    </row>
    <row r="96" spans="2:8" x14ac:dyDescent="0.25">
      <c r="B96">
        <f t="shared" si="5"/>
        <v>7.680000000000005</v>
      </c>
      <c r="C96" s="16">
        <v>1.115</v>
      </c>
      <c r="D96" s="16">
        <v>0.43099999999999999</v>
      </c>
      <c r="E96" s="16">
        <v>2</v>
      </c>
      <c r="G96" s="16">
        <v>1.6160000000000001</v>
      </c>
      <c r="H96" s="16">
        <v>1.454</v>
      </c>
    </row>
    <row r="97" spans="2:8" x14ac:dyDescent="0.25">
      <c r="B97">
        <f t="shared" si="5"/>
        <v>7.9200000000000053</v>
      </c>
      <c r="C97" s="16">
        <v>0.95599999999999996</v>
      </c>
      <c r="D97" s="16">
        <v>0.46300000000000002</v>
      </c>
      <c r="E97" s="16">
        <v>1.877</v>
      </c>
      <c r="G97" s="16">
        <v>1.6160000000000001</v>
      </c>
      <c r="H97" s="16">
        <v>1.4530000000000001</v>
      </c>
    </row>
    <row r="98" spans="2:8" x14ac:dyDescent="0.25">
      <c r="B98">
        <f t="shared" si="5"/>
        <v>8.1600000000000055</v>
      </c>
      <c r="C98" s="16">
        <v>0.82699999999999996</v>
      </c>
      <c r="D98" s="16">
        <v>0.45700000000000002</v>
      </c>
      <c r="E98" s="16">
        <v>1.768</v>
      </c>
      <c r="G98" s="16">
        <v>1.615</v>
      </c>
      <c r="H98" s="16">
        <v>1.454</v>
      </c>
    </row>
    <row r="99" spans="2:8" x14ac:dyDescent="0.25">
      <c r="B99">
        <f>B98+0.24</f>
        <v>8.4000000000000057</v>
      </c>
      <c r="C99" s="16">
        <v>0.74199999999999999</v>
      </c>
      <c r="D99" s="16">
        <v>0.44900000000000001</v>
      </c>
      <c r="E99" s="16">
        <v>1.6779999999999999</v>
      </c>
      <c r="G99" s="16">
        <v>1.615</v>
      </c>
      <c r="H99" s="16">
        <v>1.4570000000000001</v>
      </c>
    </row>
    <row r="100" spans="2:8" x14ac:dyDescent="0.25">
      <c r="B100">
        <f t="shared" si="5"/>
        <v>8.6400000000000059</v>
      </c>
      <c r="C100" s="16">
        <v>0.69299999999999995</v>
      </c>
      <c r="D100" s="16">
        <v>0.48399999999999999</v>
      </c>
      <c r="E100" s="16">
        <v>1.611</v>
      </c>
      <c r="G100" s="16">
        <v>1.615</v>
      </c>
      <c r="H100" s="16">
        <v>1.4610000000000001</v>
      </c>
    </row>
    <row r="101" spans="2:8" x14ac:dyDescent="0.25">
      <c r="B101">
        <f t="shared" si="5"/>
        <v>8.8800000000000061</v>
      </c>
      <c r="C101" s="16">
        <v>0.64300000000000002</v>
      </c>
      <c r="D101" s="16">
        <v>0.57399999999999995</v>
      </c>
      <c r="E101" s="16">
        <v>1.5649999999999999</v>
      </c>
      <c r="G101" s="16">
        <v>1.6139999999999999</v>
      </c>
      <c r="H101" s="16">
        <v>1.466</v>
      </c>
    </row>
    <row r="102" spans="2:8" x14ac:dyDescent="0.25">
      <c r="B102">
        <f t="shared" si="5"/>
        <v>9.1200000000000063</v>
      </c>
      <c r="C102" s="16">
        <v>0.57599999999999996</v>
      </c>
      <c r="D102" s="16">
        <v>0.69399999999999995</v>
      </c>
      <c r="E102" s="16">
        <v>1.518</v>
      </c>
      <c r="G102" s="16">
        <v>1.6139999999999999</v>
      </c>
      <c r="H102" s="16">
        <v>1.47</v>
      </c>
    </row>
    <row r="103" spans="2:8" x14ac:dyDescent="0.25">
      <c r="B103">
        <f t="shared" si="5"/>
        <v>9.3600000000000065</v>
      </c>
      <c r="C103" s="16">
        <v>0.497</v>
      </c>
      <c r="D103" s="16">
        <v>0.80900000000000005</v>
      </c>
      <c r="E103" s="16">
        <v>1.4630000000000001</v>
      </c>
      <c r="G103" s="16">
        <v>1.613</v>
      </c>
      <c r="H103" s="16">
        <v>1.474</v>
      </c>
    </row>
    <row r="104" spans="2:8" x14ac:dyDescent="0.25">
      <c r="B104">
        <f t="shared" si="5"/>
        <v>9.6000000000000068</v>
      </c>
      <c r="C104" s="16">
        <v>0.41699999999999998</v>
      </c>
      <c r="D104" s="16">
        <v>0.92800000000000005</v>
      </c>
      <c r="E104" s="16">
        <v>1.4079999999999999</v>
      </c>
      <c r="G104" s="16">
        <v>1.6120000000000001</v>
      </c>
      <c r="H104" s="16">
        <v>1.4790000000000001</v>
      </c>
    </row>
    <row r="105" spans="2:8" x14ac:dyDescent="0.25">
      <c r="B105">
        <f t="shared" si="5"/>
        <v>9.840000000000007</v>
      </c>
      <c r="C105" s="16">
        <v>0.34699999999999998</v>
      </c>
      <c r="D105" s="16">
        <v>1.0229999999999999</v>
      </c>
      <c r="E105" s="16">
        <v>1.355</v>
      </c>
      <c r="G105" s="16">
        <v>1.6120000000000001</v>
      </c>
      <c r="H105" s="16">
        <v>1.484</v>
      </c>
    </row>
    <row r="106" spans="2:8" x14ac:dyDescent="0.25">
      <c r="B106">
        <f>B105+0.24</f>
        <v>10.080000000000007</v>
      </c>
      <c r="C106" s="16">
        <v>0.29599999999999999</v>
      </c>
      <c r="D106" s="16">
        <v>1.109</v>
      </c>
      <c r="E106" s="16">
        <v>1.3069999999999999</v>
      </c>
      <c r="G106" s="16">
        <v>1.611</v>
      </c>
      <c r="H106" s="16">
        <v>1.4889999999999999</v>
      </c>
    </row>
    <row r="107" spans="2:8" x14ac:dyDescent="0.25">
      <c r="B107">
        <f t="shared" si="5"/>
        <v>10.320000000000007</v>
      </c>
      <c r="C107" s="16">
        <v>0.27</v>
      </c>
      <c r="D107" s="16">
        <v>1.177</v>
      </c>
      <c r="E107" s="16">
        <v>1.266</v>
      </c>
      <c r="G107" s="16">
        <v>1.61</v>
      </c>
      <c r="H107" s="16">
        <v>1.496</v>
      </c>
    </row>
  </sheetData>
  <pageMargins left="0.7" right="0.7" top="0.75" bottom="0.75" header="0.3" footer="0.3"/>
  <pageSetup orientation="portrait" r:id="rId1"/>
  <ignoredErrors>
    <ignoredError sqref="W5:W50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C0DD8-F403-420C-BEBF-A1B82E571D3A}">
  <sheetPr codeName="Sheet14"/>
  <dimension ref="A1:O91"/>
  <sheetViews>
    <sheetView zoomScale="80" zoomScaleNormal="80" workbookViewId="0">
      <selection activeCell="A2" sqref="A2"/>
    </sheetView>
  </sheetViews>
  <sheetFormatPr defaultRowHeight="15" x14ac:dyDescent="0.25"/>
  <cols>
    <col min="1" max="1" width="17.140625" customWidth="1"/>
    <col min="2" max="2" width="9.7109375" customWidth="1"/>
    <col min="9" max="9" width="12" bestFit="1" customWidth="1"/>
  </cols>
  <sheetData>
    <row r="1" spans="1:8" ht="18.75" x14ac:dyDescent="0.3">
      <c r="A1" s="50" t="s">
        <v>272</v>
      </c>
    </row>
    <row r="2" spans="1:8" x14ac:dyDescent="0.25">
      <c r="A2" s="49" t="s">
        <v>203</v>
      </c>
    </row>
    <row r="3" spans="1:8" x14ac:dyDescent="0.25">
      <c r="A3" s="1"/>
    </row>
    <row r="4" spans="1:8" x14ac:dyDescent="0.25">
      <c r="B4" s="4" t="s">
        <v>256</v>
      </c>
      <c r="C4" s="4" t="s">
        <v>255</v>
      </c>
      <c r="D4" s="4" t="s">
        <v>116</v>
      </c>
      <c r="E4" s="4" t="s">
        <v>115</v>
      </c>
      <c r="G4" s="1" t="s">
        <v>257</v>
      </c>
    </row>
    <row r="5" spans="1:8" x14ac:dyDescent="0.25">
      <c r="A5" t="s">
        <v>55</v>
      </c>
      <c r="B5" s="48">
        <v>5.9585823500000004</v>
      </c>
      <c r="C5" s="48">
        <f>VALUE(MID('3Dout'!A3, 17,8))</f>
        <v>5.6813089999999997</v>
      </c>
      <c r="D5" s="4">
        <f>C5-B5</f>
        <v>-0.27727335000000064</v>
      </c>
      <c r="E5" s="33">
        <f>D5/B5</f>
        <v>-4.6533442640093854E-2</v>
      </c>
      <c r="H5" s="35"/>
    </row>
    <row r="6" spans="1:8" x14ac:dyDescent="0.25">
      <c r="A6" t="s">
        <v>113</v>
      </c>
      <c r="B6" s="48">
        <v>12.878042199999999</v>
      </c>
      <c r="C6" s="48">
        <f>VALUE(MID('3Dout'!A4, 17,9))</f>
        <v>11.530589000000001</v>
      </c>
      <c r="D6" s="4">
        <f>C6-B6</f>
        <v>-1.3474531999999986</v>
      </c>
      <c r="E6" s="33">
        <f>D6/B6</f>
        <v>-0.10463183604104036</v>
      </c>
      <c r="H6" s="35"/>
    </row>
    <row r="7" spans="1:8" x14ac:dyDescent="0.25">
      <c r="A7" t="s">
        <v>114</v>
      </c>
      <c r="B7" s="48">
        <v>18.8365741</v>
      </c>
      <c r="C7" s="48">
        <f>VALUE(MID('3Dout'!A5, 16,9))</f>
        <v>17.211898000000001</v>
      </c>
      <c r="D7" s="4">
        <f>C7-B7</f>
        <v>-1.6246760999999985</v>
      </c>
      <c r="E7" s="33">
        <f>D7/B7</f>
        <v>-8.6251145849286809E-2</v>
      </c>
    </row>
    <row r="9" spans="1:8" x14ac:dyDescent="0.25">
      <c r="A9" t="s">
        <v>76</v>
      </c>
    </row>
    <row r="10" spans="1:8" x14ac:dyDescent="0.25">
      <c r="B10" s="4" t="s">
        <v>256</v>
      </c>
      <c r="C10" s="4" t="s">
        <v>255</v>
      </c>
      <c r="D10" s="4" t="s">
        <v>115</v>
      </c>
    </row>
    <row r="11" spans="1:8" x14ac:dyDescent="0.25">
      <c r="A11" s="4" t="s">
        <v>119</v>
      </c>
      <c r="B11" s="18">
        <f>Calibrate!C25</f>
        <v>0.49453999999999998</v>
      </c>
      <c r="C11" s="18">
        <f>VALUE('3Dout'!B19)</f>
        <v>0.52799845394614009</v>
      </c>
      <c r="D11" s="32">
        <f>C11/B11-1</f>
        <v>6.7655708226109335E-2</v>
      </c>
    </row>
    <row r="12" spans="1:8" x14ac:dyDescent="0.25">
      <c r="A12" s="4"/>
    </row>
    <row r="13" spans="1:8" x14ac:dyDescent="0.25">
      <c r="A13" t="s">
        <v>39</v>
      </c>
    </row>
    <row r="14" spans="1:8" x14ac:dyDescent="0.25">
      <c r="B14" s="4" t="s">
        <v>256</v>
      </c>
      <c r="C14" s="4" t="s">
        <v>255</v>
      </c>
      <c r="D14" s="4" t="s">
        <v>116</v>
      </c>
      <c r="E14" s="4" t="s">
        <v>115</v>
      </c>
    </row>
    <row r="15" spans="1:8" x14ac:dyDescent="0.25">
      <c r="A15" t="s">
        <v>117</v>
      </c>
      <c r="B15" s="48">
        <v>1.548</v>
      </c>
      <c r="C15" s="48">
        <f>VALUE(MID('3Dout'!A42, 20,8))</f>
        <v>1.7970440000000001</v>
      </c>
      <c r="D15" s="4">
        <f>C15-B15</f>
        <v>0.24904400000000004</v>
      </c>
      <c r="E15" s="33">
        <f>D15/B15</f>
        <v>0.16088113695090442</v>
      </c>
    </row>
    <row r="16" spans="1:8" x14ac:dyDescent="0.25">
      <c r="A16" t="s">
        <v>118</v>
      </c>
      <c r="B16" s="48">
        <v>9.7880000000000003</v>
      </c>
      <c r="C16" s="48">
        <f>VALUE(MID('3Dout'!A43, 20,8))</f>
        <v>8.4595610000000008</v>
      </c>
      <c r="D16" s="4">
        <f>C16-B16</f>
        <v>-1.3284389999999995</v>
      </c>
      <c r="E16" s="33">
        <f>D16/B16</f>
        <v>-0.13572118921127907</v>
      </c>
    </row>
    <row r="30" spans="1:12" x14ac:dyDescent="0.25">
      <c r="B30" s="37" t="s">
        <v>256</v>
      </c>
      <c r="C30" s="4"/>
      <c r="D30" s="4"/>
      <c r="F30" s="37" t="s">
        <v>255</v>
      </c>
      <c r="G30" s="4"/>
      <c r="H30" s="4"/>
      <c r="J30" s="37" t="s">
        <v>254</v>
      </c>
      <c r="K30" s="4"/>
      <c r="L30" s="4"/>
    </row>
    <row r="31" spans="1:12" x14ac:dyDescent="0.25">
      <c r="B31" s="4" t="s">
        <v>32</v>
      </c>
      <c r="C31" s="4" t="s">
        <v>33</v>
      </c>
      <c r="D31" s="4" t="s">
        <v>34</v>
      </c>
      <c r="F31" s="4" t="s">
        <v>32</v>
      </c>
      <c r="G31" s="4" t="s">
        <v>33</v>
      </c>
      <c r="H31" s="4" t="s">
        <v>34</v>
      </c>
      <c r="J31" s="4" t="s">
        <v>32</v>
      </c>
      <c r="K31" s="4" t="s">
        <v>33</v>
      </c>
      <c r="L31" s="4" t="s">
        <v>34</v>
      </c>
    </row>
    <row r="32" spans="1:12" x14ac:dyDescent="0.25">
      <c r="A32" s="51" t="s">
        <v>31</v>
      </c>
      <c r="B32" s="4">
        <f>Calibrate!B37</f>
        <v>0</v>
      </c>
      <c r="C32" s="4">
        <f>Calibrate!C37</f>
        <v>1.03</v>
      </c>
      <c r="D32" s="4">
        <f>Calibrate!D37</f>
        <v>0</v>
      </c>
      <c r="F32" s="4">
        <f>'3Dout'!A31</f>
        <v>0</v>
      </c>
      <c r="G32" s="4">
        <f>'3Dout'!B31</f>
        <v>0.88820051949313472</v>
      </c>
      <c r="H32" s="4">
        <f>'3Dout'!C31</f>
        <v>0</v>
      </c>
      <c r="J32">
        <f>F32-B32</f>
        <v>0</v>
      </c>
      <c r="K32">
        <f t="shared" ref="K32:L32" si="0">G32-C32</f>
        <v>-0.14179948050686531</v>
      </c>
      <c r="L32">
        <f t="shared" si="0"/>
        <v>0</v>
      </c>
    </row>
    <row r="33" spans="1:12" x14ac:dyDescent="0.25">
      <c r="A33" s="51"/>
      <c r="B33" s="4">
        <f>Calibrate!B38</f>
        <v>0.13200000000000001</v>
      </c>
      <c r="C33" s="4">
        <f>Calibrate!C38</f>
        <v>1.032</v>
      </c>
      <c r="D33" s="4">
        <f>Calibrate!D38</f>
        <v>0.157</v>
      </c>
      <c r="F33" s="4">
        <f>'3Dout'!A32</f>
        <v>0.14193824316924425</v>
      </c>
      <c r="G33" s="4">
        <f>'3Dout'!B32</f>
        <v>0.89025148055564896</v>
      </c>
      <c r="H33" s="4">
        <f>'3Dout'!C32</f>
        <v>0.12618858640866629</v>
      </c>
      <c r="J33">
        <f t="shared" ref="J33:J46" si="1">F33-B33</f>
        <v>9.938243169244243E-3</v>
      </c>
      <c r="K33">
        <f t="shared" ref="K33:K46" si="2">G33-C33</f>
        <v>-0.14174851944435107</v>
      </c>
      <c r="L33">
        <f t="shared" ref="L33:L46" si="3">H33-D33</f>
        <v>-3.0811413591333714E-2</v>
      </c>
    </row>
    <row r="34" spans="1:12" x14ac:dyDescent="0.25">
      <c r="A34" s="51"/>
      <c r="B34" s="4">
        <f>Calibrate!B39</f>
        <v>0.22600000000000001</v>
      </c>
      <c r="C34" s="4">
        <f>Calibrate!C39</f>
        <v>1.0349999999999999</v>
      </c>
      <c r="D34" s="4">
        <f>Calibrate!D39</f>
        <v>0.25700000000000001</v>
      </c>
      <c r="F34" s="4">
        <f>'3Dout'!A33</f>
        <v>0.24217553969349351</v>
      </c>
      <c r="G34" s="4">
        <f>'3Dout'!B33</f>
        <v>0.89417113516954072</v>
      </c>
      <c r="H34" s="4">
        <f>'3Dout'!C33</f>
        <v>0.22154591002826465</v>
      </c>
      <c r="J34">
        <f t="shared" si="1"/>
        <v>1.6175539693493501E-2</v>
      </c>
      <c r="K34">
        <f t="shared" si="2"/>
        <v>-0.1408288648304592</v>
      </c>
      <c r="L34">
        <f t="shared" si="3"/>
        <v>-3.5454089971735353E-2</v>
      </c>
    </row>
    <row r="35" spans="1:12" x14ac:dyDescent="0.25">
      <c r="A35" s="51"/>
      <c r="B35" s="4">
        <f>Calibrate!B40</f>
        <v>0.29399999999999998</v>
      </c>
      <c r="C35" s="4">
        <f>Calibrate!C40</f>
        <v>1.038</v>
      </c>
      <c r="D35" s="4">
        <f>Calibrate!D40</f>
        <v>0.32800000000000001</v>
      </c>
      <c r="F35" s="4">
        <f>'3Dout'!A34</f>
        <v>0.31533606256475005</v>
      </c>
      <c r="G35" s="4">
        <f>'3Dout'!B34</f>
        <v>0.89808169108240299</v>
      </c>
      <c r="H35" s="4">
        <f>'3Dout'!C34</f>
        <v>0.29035972986037661</v>
      </c>
      <c r="J35">
        <f t="shared" si="1"/>
        <v>2.1336062564750069E-2</v>
      </c>
      <c r="K35">
        <f t="shared" si="2"/>
        <v>-0.13991830891759705</v>
      </c>
      <c r="L35">
        <f t="shared" si="3"/>
        <v>-3.76402701396234E-2</v>
      </c>
    </row>
    <row r="36" spans="1:12" x14ac:dyDescent="0.25">
      <c r="A36" s="51"/>
      <c r="B36" s="4">
        <f>Calibrate!B41</f>
        <v>0.34899999999999998</v>
      </c>
      <c r="C36" s="4">
        <f>Calibrate!C41</f>
        <v>1.04</v>
      </c>
      <c r="D36" s="4">
        <f>Calibrate!D41</f>
        <v>0.38600000000000001</v>
      </c>
      <c r="F36" s="4">
        <f>'3Dout'!A35</f>
        <v>0.37371254825005329</v>
      </c>
      <c r="G36" s="4">
        <f>'3Dout'!B35</f>
        <v>0.90211008819512384</v>
      </c>
      <c r="H36" s="4">
        <f>'3Dout'!C35</f>
        <v>0.34718311003086777</v>
      </c>
      <c r="J36">
        <f t="shared" si="1"/>
        <v>2.4712548250053312E-2</v>
      </c>
      <c r="K36">
        <f t="shared" si="2"/>
        <v>-0.1378899118048762</v>
      </c>
      <c r="L36">
        <f t="shared" si="3"/>
        <v>-3.881688996913224E-2</v>
      </c>
    </row>
    <row r="37" spans="1:12" x14ac:dyDescent="0.25">
      <c r="A37" s="51"/>
      <c r="B37" s="4">
        <f>Calibrate!B42</f>
        <v>0.39600000000000002</v>
      </c>
      <c r="C37" s="4">
        <f>Calibrate!C42</f>
        <v>1.0409999999999999</v>
      </c>
      <c r="D37" s="4">
        <f>Calibrate!D42</f>
        <v>0.436</v>
      </c>
      <c r="F37" s="4">
        <f>'3Dout'!A36</f>
        <v>0.42378555045312705</v>
      </c>
      <c r="G37" s="4">
        <f>'3Dout'!B36</f>
        <v>0.90633001685797143</v>
      </c>
      <c r="H37" s="4">
        <f>'3Dout'!C36</f>
        <v>0.3971038837228229</v>
      </c>
      <c r="J37">
        <f t="shared" si="1"/>
        <v>2.7785550453127028E-2</v>
      </c>
      <c r="K37">
        <f t="shared" si="2"/>
        <v>-0.13466998314202849</v>
      </c>
      <c r="L37">
        <f t="shared" si="3"/>
        <v>-3.8896116277177095E-2</v>
      </c>
    </row>
    <row r="38" spans="1:12" x14ac:dyDescent="0.25">
      <c r="A38" s="51"/>
      <c r="B38" s="4">
        <f>Calibrate!B43</f>
        <v>0.438</v>
      </c>
      <c r="C38" s="4">
        <f>Calibrate!C43</f>
        <v>1.0429999999999999</v>
      </c>
      <c r="D38" s="4">
        <f>Calibrate!D43</f>
        <v>0.48199999999999998</v>
      </c>
      <c r="F38" s="4">
        <f>'3Dout'!A37</f>
        <v>0.46828681038103903</v>
      </c>
      <c r="G38" s="4">
        <f>'3Dout'!B37</f>
        <v>0.91079371328280545</v>
      </c>
      <c r="H38" s="4">
        <f>'3Dout'!C37</f>
        <v>0.44246397468290877</v>
      </c>
      <c r="J38">
        <f t="shared" si="1"/>
        <v>3.0286810381039031E-2</v>
      </c>
      <c r="K38">
        <f t="shared" si="2"/>
        <v>-0.13220628671719448</v>
      </c>
      <c r="L38">
        <f t="shared" si="3"/>
        <v>-3.9536025317091217E-2</v>
      </c>
    </row>
    <row r="39" spans="1:12" x14ac:dyDescent="0.25">
      <c r="A39" s="51"/>
      <c r="B39" s="34">
        <f>Calibrate!B44</f>
        <v>0.47599999999999998</v>
      </c>
      <c r="C39" s="34">
        <f>Calibrate!C44</f>
        <v>1.044</v>
      </c>
      <c r="D39" s="34">
        <f>Calibrate!D44</f>
        <v>0.52400000000000002</v>
      </c>
      <c r="F39" s="34">
        <f>'3Dout'!A38</f>
        <v>0.50868701802510108</v>
      </c>
      <c r="G39" s="34">
        <f>'3Dout'!B38</f>
        <v>0.91554931858521027</v>
      </c>
      <c r="H39" s="34">
        <f>'3Dout'!C38</f>
        <v>0.48454998021624651</v>
      </c>
      <c r="J39" s="42">
        <f t="shared" si="1"/>
        <v>3.26870180251011E-2</v>
      </c>
      <c r="K39" s="42">
        <f t="shared" si="2"/>
        <v>-0.12845068141478977</v>
      </c>
      <c r="L39" s="42">
        <f t="shared" si="3"/>
        <v>-3.9450019783753509E-2</v>
      </c>
    </row>
    <row r="40" spans="1:12" x14ac:dyDescent="0.25">
      <c r="A40" s="51" t="s">
        <v>39</v>
      </c>
      <c r="B40">
        <f>Calibrate!B53</f>
        <v>0.53100000000000003</v>
      </c>
      <c r="C40">
        <f>Calibrate!C53</f>
        <v>1.034</v>
      </c>
      <c r="D40">
        <f>Calibrate!D53</f>
        <v>0.47399999999999998</v>
      </c>
      <c r="F40">
        <f>'3Dout'!A46</f>
        <v>0.56171285009284433</v>
      </c>
      <c r="G40">
        <f>'3Dout'!B46</f>
        <v>0.89559421148604101</v>
      </c>
      <c r="H40">
        <f>'3Dout'!C46</f>
        <v>0.51054527448539089</v>
      </c>
      <c r="J40">
        <f t="shared" si="1"/>
        <v>3.0712850092844302E-2</v>
      </c>
      <c r="K40">
        <f t="shared" si="2"/>
        <v>-0.13840578851395902</v>
      </c>
      <c r="L40">
        <f t="shared" si="3"/>
        <v>3.6545274485390911E-2</v>
      </c>
    </row>
    <row r="41" spans="1:12" x14ac:dyDescent="0.25">
      <c r="A41" s="51"/>
      <c r="B41">
        <f>Calibrate!B54</f>
        <v>0.60299999999999998</v>
      </c>
      <c r="C41">
        <f>Calibrate!C54</f>
        <v>1.0349999999999999</v>
      </c>
      <c r="D41">
        <f>Calibrate!D54</f>
        <v>0.41399999999999998</v>
      </c>
      <c r="F41">
        <f>'3Dout'!A47</f>
        <v>0.62914164238625292</v>
      </c>
      <c r="G41">
        <f>'3Dout'!B47</f>
        <v>0.89615769732206896</v>
      </c>
      <c r="H41">
        <f>'3Dout'!C47</f>
        <v>0.45485594677999963</v>
      </c>
      <c r="J41">
        <f t="shared" si="1"/>
        <v>2.6141642386252939E-2</v>
      </c>
      <c r="K41">
        <f t="shared" si="2"/>
        <v>-0.13884230267793096</v>
      </c>
      <c r="L41">
        <f t="shared" si="3"/>
        <v>4.0855946779999652E-2</v>
      </c>
    </row>
    <row r="42" spans="1:12" x14ac:dyDescent="0.25">
      <c r="A42" s="51"/>
      <c r="B42">
        <f>Calibrate!B55</f>
        <v>0.67500000000000004</v>
      </c>
      <c r="C42">
        <f>Calibrate!C55</f>
        <v>1.036</v>
      </c>
      <c r="D42">
        <f>Calibrate!D55</f>
        <v>0.36699999999999999</v>
      </c>
      <c r="F42">
        <f>'3Dout'!A48</f>
        <v>0.69657043467966151</v>
      </c>
      <c r="G42">
        <f>'3Dout'!B48</f>
        <v>0.89662851168767477</v>
      </c>
      <c r="H42">
        <f>'3Dout'!C48</f>
        <v>0.41038054761555365</v>
      </c>
      <c r="J42">
        <f t="shared" si="1"/>
        <v>2.1570434679661465E-2</v>
      </c>
      <c r="K42">
        <f t="shared" si="2"/>
        <v>-0.13937148831232526</v>
      </c>
      <c r="L42">
        <f t="shared" si="3"/>
        <v>4.3380547615553655E-2</v>
      </c>
    </row>
    <row r="43" spans="1:12" x14ac:dyDescent="0.25">
      <c r="A43" s="51"/>
      <c r="B43">
        <f>Calibrate!B56</f>
        <v>0.747</v>
      </c>
      <c r="C43">
        <f>Calibrate!C56</f>
        <v>1.0369999999999999</v>
      </c>
      <c r="D43">
        <f>Calibrate!D56</f>
        <v>0.33100000000000002</v>
      </c>
      <c r="F43">
        <f>'3Dout'!A49</f>
        <v>0.76399922697306999</v>
      </c>
      <c r="G43">
        <f>'3Dout'!B49</f>
        <v>0.89700596060521054</v>
      </c>
      <c r="H43">
        <f>'3Dout'!C49</f>
        <v>0.37399971801411747</v>
      </c>
      <c r="J43">
        <f t="shared" si="1"/>
        <v>1.6999226973069992E-2</v>
      </c>
      <c r="K43">
        <f t="shared" si="2"/>
        <v>-0.13999403939478938</v>
      </c>
      <c r="L43">
        <f t="shared" si="3"/>
        <v>4.299971801411745E-2</v>
      </c>
    </row>
    <row r="44" spans="1:12" x14ac:dyDescent="0.25">
      <c r="A44" s="51"/>
      <c r="B44">
        <f>Calibrate!B57</f>
        <v>0.81899999999999995</v>
      </c>
      <c r="C44">
        <f>Calibrate!C57</f>
        <v>1.038</v>
      </c>
      <c r="D44">
        <f>Calibrate!D57</f>
        <v>0.30099999999999999</v>
      </c>
      <c r="F44">
        <f>'3Dout'!A50</f>
        <v>0.83142801926647858</v>
      </c>
      <c r="G44">
        <f>'3Dout'!B50</f>
        <v>0.89728950928790141</v>
      </c>
      <c r="H44">
        <f>'3Dout'!C50</f>
        <v>0.34366326296953986</v>
      </c>
      <c r="J44">
        <f t="shared" si="1"/>
        <v>1.2428019266478629E-2</v>
      </c>
      <c r="K44">
        <f t="shared" si="2"/>
        <v>-0.14071049071209862</v>
      </c>
      <c r="L44">
        <f t="shared" si="3"/>
        <v>4.2663262969539872E-2</v>
      </c>
    </row>
    <row r="45" spans="1:12" x14ac:dyDescent="0.25">
      <c r="A45" s="51"/>
      <c r="B45">
        <f>Calibrate!B58</f>
        <v>0.89200000000000002</v>
      </c>
      <c r="C45">
        <f>Calibrate!C58</f>
        <v>1.038</v>
      </c>
      <c r="D45">
        <f>Calibrate!D58</f>
        <v>0.27600000000000002</v>
      </c>
      <c r="F45">
        <f>'3Dout'!A51</f>
        <v>0.89885681155988717</v>
      </c>
      <c r="G45">
        <f>'3Dout'!B51</f>
        <v>0.89747876332869581</v>
      </c>
      <c r="H45">
        <f>'3Dout'!C51</f>
        <v>0.3179651823706649</v>
      </c>
      <c r="J45">
        <f t="shared" si="1"/>
        <v>6.8568115598871548E-3</v>
      </c>
      <c r="K45">
        <f t="shared" si="2"/>
        <v>-0.14052123667130423</v>
      </c>
      <c r="L45">
        <f t="shared" si="3"/>
        <v>4.1965182370664877E-2</v>
      </c>
    </row>
    <row r="46" spans="1:12" x14ac:dyDescent="0.25">
      <c r="A46" s="51"/>
      <c r="B46">
        <f>Calibrate!B59</f>
        <v>0.96399999999999997</v>
      </c>
      <c r="C46">
        <f>Calibrate!C59</f>
        <v>1.038</v>
      </c>
      <c r="D46">
        <f>Calibrate!D59</f>
        <v>0.25600000000000001</v>
      </c>
      <c r="F46">
        <f>'3Dout'!A52</f>
        <v>0.96628560385329565</v>
      </c>
      <c r="G46">
        <f>'3Dout'!B52</f>
        <v>0.89757345908076469</v>
      </c>
      <c r="H46">
        <f>'3Dout'!C52</f>
        <v>0.29590768376133536</v>
      </c>
      <c r="J46">
        <f t="shared" si="1"/>
        <v>2.2856038532956813E-3</v>
      </c>
      <c r="K46">
        <f t="shared" si="2"/>
        <v>-0.14042654091923534</v>
      </c>
      <c r="L46">
        <f t="shared" si="3"/>
        <v>3.9907683761335355E-2</v>
      </c>
    </row>
    <row r="47" spans="1:12" x14ac:dyDescent="0.25">
      <c r="D47" s="4"/>
      <c r="E47" s="4"/>
      <c r="F47" s="4"/>
      <c r="G47" s="4"/>
    </row>
    <row r="48" spans="1:12" x14ac:dyDescent="0.25">
      <c r="D48" s="4"/>
      <c r="E48" s="4"/>
      <c r="F48" s="4"/>
    </row>
    <row r="49" spans="1:15" x14ac:dyDescent="0.25">
      <c r="B49" s="47" t="s">
        <v>256</v>
      </c>
      <c r="C49" s="4"/>
      <c r="D49" s="4"/>
      <c r="E49" s="4"/>
      <c r="G49" s="37" t="s">
        <v>255</v>
      </c>
      <c r="H49" s="4"/>
      <c r="I49" s="4"/>
      <c r="J49" s="4"/>
      <c r="L49" s="37" t="s">
        <v>254</v>
      </c>
      <c r="M49" s="4"/>
      <c r="N49" s="4"/>
      <c r="O49" s="4"/>
    </row>
    <row r="50" spans="1:15" x14ac:dyDescent="0.25">
      <c r="B50" s="4" t="s">
        <v>77</v>
      </c>
      <c r="C50" s="4" t="s">
        <v>78</v>
      </c>
      <c r="D50" s="4" t="s">
        <v>79</v>
      </c>
      <c r="E50" s="4" t="s">
        <v>5</v>
      </c>
      <c r="G50" s="4" t="s">
        <v>77</v>
      </c>
      <c r="H50" s="4" t="s">
        <v>78</v>
      </c>
      <c r="I50" s="4" t="s">
        <v>79</v>
      </c>
      <c r="J50" s="4" t="s">
        <v>5</v>
      </c>
      <c r="L50" s="4" t="s">
        <v>77</v>
      </c>
      <c r="M50" s="4" t="s">
        <v>78</v>
      </c>
      <c r="N50" s="4" t="s">
        <v>79</v>
      </c>
      <c r="O50" s="4" t="s">
        <v>5</v>
      </c>
    </row>
    <row r="51" spans="1:15" x14ac:dyDescent="0.25">
      <c r="A51" s="51" t="s">
        <v>31</v>
      </c>
      <c r="B51" s="4">
        <f>Calibrate!E37</f>
        <v>0</v>
      </c>
      <c r="C51" s="4">
        <f>Calibrate!F37</f>
        <v>9.8130000000000006</v>
      </c>
      <c r="D51" s="4">
        <f>Calibrate!H37</f>
        <v>0.29099999999999998</v>
      </c>
      <c r="E51" s="4">
        <f>Calibrate!I37</f>
        <v>0.35599999999999998</v>
      </c>
      <c r="G51" s="4">
        <f>'3Dout'!D31</f>
        <v>0</v>
      </c>
      <c r="H51" s="4">
        <f>'3Dout'!E31</f>
        <v>8.4184540703513555</v>
      </c>
      <c r="I51" s="4">
        <f>'3Dout'!G31</f>
        <v>0.28477741386948374</v>
      </c>
      <c r="J51" s="4">
        <f>'3Dout'!H31</f>
        <v>0.42043640988247699</v>
      </c>
      <c r="L51">
        <f>G51-B51</f>
        <v>0</v>
      </c>
      <c r="M51">
        <f t="shared" ref="M51:O51" si="4">H51-C51</f>
        <v>-1.3945459296486451</v>
      </c>
      <c r="N51">
        <f t="shared" si="4"/>
        <v>-6.2225861305162389E-3</v>
      </c>
      <c r="O51">
        <f t="shared" si="4"/>
        <v>6.4436409882477008E-2</v>
      </c>
    </row>
    <row r="52" spans="1:15" x14ac:dyDescent="0.25">
      <c r="A52" s="51"/>
      <c r="B52" s="4">
        <f>Calibrate!E38</f>
        <v>0.13400000000000001</v>
      </c>
      <c r="C52" s="4">
        <f>Calibrate!F38</f>
        <v>9.8219999999999992</v>
      </c>
      <c r="D52" s="4">
        <f>Calibrate!H38</f>
        <v>0.27</v>
      </c>
      <c r="E52" s="4">
        <f>Calibrate!I38</f>
        <v>0.33300000000000002</v>
      </c>
      <c r="G52" s="4">
        <f>'3Dout'!D32</f>
        <v>0.11868282890731789</v>
      </c>
      <c r="H52" s="4">
        <f>'3Dout'!E32</f>
        <v>8.4336558783973494</v>
      </c>
      <c r="I52" s="4">
        <f>'3Dout'!G32</f>
        <v>0.26444603872728528</v>
      </c>
      <c r="J52" s="4">
        <f>'3Dout'!H32</f>
        <v>0.39474635651858525</v>
      </c>
      <c r="L52">
        <f t="shared" ref="L52:L58" si="5">G52-B52</f>
        <v>-1.5317171092682116E-2</v>
      </c>
      <c r="M52">
        <f t="shared" ref="M52:M58" si="6">H52-C52</f>
        <v>-1.3883441216026498</v>
      </c>
      <c r="N52">
        <f t="shared" ref="N52:N58" si="7">I52-D52</f>
        <v>-5.5539612727147358E-3</v>
      </c>
      <c r="O52">
        <f t="shared" ref="O52:O58" si="8">J52-E52</f>
        <v>6.1746356518585233E-2</v>
      </c>
    </row>
    <row r="53" spans="1:15" x14ac:dyDescent="0.25">
      <c r="A53" s="51"/>
      <c r="B53" s="4">
        <f>Calibrate!E39</f>
        <v>0.379</v>
      </c>
      <c r="C53" s="4">
        <f>Calibrate!F39</f>
        <v>9.8390000000000004</v>
      </c>
      <c r="D53" s="4">
        <f>Calibrate!H39</f>
        <v>0.22900000000000001</v>
      </c>
      <c r="E53" s="4">
        <f>Calibrate!I39</f>
        <v>0.28899999999999998</v>
      </c>
      <c r="G53" s="4">
        <f>'3Dout'!D33</f>
        <v>0.35630717820142355</v>
      </c>
      <c r="H53" s="4">
        <f>'3Dout'!E33</f>
        <v>8.4627085201739458</v>
      </c>
      <c r="I53" s="4">
        <f>'3Dout'!G33</f>
        <v>0.2255901238884207</v>
      </c>
      <c r="J53" s="4">
        <f>'3Dout'!H33</f>
        <v>0.34564930731597404</v>
      </c>
      <c r="L53">
        <f t="shared" si="5"/>
        <v>-2.2692821798576457E-2</v>
      </c>
      <c r="M53">
        <f t="shared" si="6"/>
        <v>-1.3762914798260546</v>
      </c>
      <c r="N53">
        <f t="shared" si="7"/>
        <v>-3.4098761115793075E-3</v>
      </c>
      <c r="O53">
        <f t="shared" si="8"/>
        <v>5.6649307315974062E-2</v>
      </c>
    </row>
    <row r="54" spans="1:15" x14ac:dyDescent="0.25">
      <c r="A54" s="51"/>
      <c r="B54" s="4">
        <f>Calibrate!E40</f>
        <v>0.624</v>
      </c>
      <c r="C54" s="4">
        <f>Calibrate!F40</f>
        <v>9.8539999999999992</v>
      </c>
      <c r="D54" s="4">
        <f>Calibrate!H40</f>
        <v>0.188</v>
      </c>
      <c r="E54" s="4">
        <f>Calibrate!I40</f>
        <v>0.24399999999999999</v>
      </c>
      <c r="G54" s="4">
        <f>'3Dout'!D34</f>
        <v>0.59599655250635886</v>
      </c>
      <c r="H54" s="4">
        <f>'3Dout'!E34</f>
        <v>8.4960788489265653</v>
      </c>
      <c r="I54" s="4">
        <f>'3Dout'!G34</f>
        <v>0.18615728298447523</v>
      </c>
      <c r="J54" s="4">
        <f>'3Dout'!H34</f>
        <v>0.2931110173568085</v>
      </c>
      <c r="L54">
        <f t="shared" si="5"/>
        <v>-2.8003447493641143E-2</v>
      </c>
      <c r="M54">
        <f t="shared" si="6"/>
        <v>-1.3579211510734339</v>
      </c>
      <c r="N54">
        <f t="shared" si="7"/>
        <v>-1.8427170155247696E-3</v>
      </c>
      <c r="O54">
        <f t="shared" si="8"/>
        <v>4.9111017356808506E-2</v>
      </c>
    </row>
    <row r="55" spans="1:15" x14ac:dyDescent="0.25">
      <c r="A55" s="51"/>
      <c r="B55" s="4">
        <f>Calibrate!E41</f>
        <v>0.86899999999999999</v>
      </c>
      <c r="C55" s="4">
        <f>Calibrate!F41</f>
        <v>9.8670000000000009</v>
      </c>
      <c r="D55" s="4">
        <f>Calibrate!H41</f>
        <v>0.14699999999999999</v>
      </c>
      <c r="E55" s="4">
        <f>Calibrate!I41</f>
        <v>0.19500000000000001</v>
      </c>
      <c r="G55" s="4">
        <f>'3Dout'!D35</f>
        <v>0.8373747394803811</v>
      </c>
      <c r="H55" s="4">
        <f>'3Dout'!E35</f>
        <v>8.5313618229244934</v>
      </c>
      <c r="I55" s="4">
        <f>'3Dout'!G35</f>
        <v>0.1461021475042156</v>
      </c>
      <c r="J55" s="4">
        <f>'3Dout'!H35</f>
        <v>0.23664986034941957</v>
      </c>
      <c r="L55">
        <f t="shared" si="5"/>
        <v>-3.1625260519618892E-2</v>
      </c>
      <c r="M55">
        <f t="shared" si="6"/>
        <v>-1.3356381770755075</v>
      </c>
      <c r="N55">
        <f t="shared" si="7"/>
        <v>-8.978524957843903E-4</v>
      </c>
      <c r="O55">
        <f t="shared" si="8"/>
        <v>4.164986034941956E-2</v>
      </c>
    </row>
    <row r="56" spans="1:15" x14ac:dyDescent="0.25">
      <c r="A56" s="51"/>
      <c r="B56" s="4">
        <f>Calibrate!E42</f>
        <v>1.113</v>
      </c>
      <c r="C56" s="4">
        <f>Calibrate!F42</f>
        <v>9.8780000000000001</v>
      </c>
      <c r="D56" s="4">
        <f>Calibrate!H42</f>
        <v>0.105</v>
      </c>
      <c r="E56" s="4">
        <f>Calibrate!I42</f>
        <v>0.14399999999999999</v>
      </c>
      <c r="G56" s="4">
        <f>'3Dout'!D36</f>
        <v>1.0805694233938314</v>
      </c>
      <c r="H56" s="4">
        <f>'3Dout'!E36</f>
        <v>8.5688599338833598</v>
      </c>
      <c r="I56" s="4">
        <f>'3Dout'!G36</f>
        <v>0.1053496822678805</v>
      </c>
      <c r="J56" s="4">
        <f>'3Dout'!H36</f>
        <v>0.17573195019508389</v>
      </c>
      <c r="L56">
        <f t="shared" si="5"/>
        <v>-3.2430576606168549E-2</v>
      </c>
      <c r="M56">
        <f t="shared" si="6"/>
        <v>-1.3091400661166404</v>
      </c>
      <c r="N56">
        <f t="shared" si="7"/>
        <v>3.496822678804995E-4</v>
      </c>
      <c r="O56">
        <f t="shared" si="8"/>
        <v>3.1731950195083902E-2</v>
      </c>
    </row>
    <row r="57" spans="1:15" x14ac:dyDescent="0.25">
      <c r="A57" s="51"/>
      <c r="B57" s="4">
        <f>Calibrate!E43</f>
        <v>1.3580000000000001</v>
      </c>
      <c r="C57" s="4">
        <f>Calibrate!F43</f>
        <v>9.8879999999999999</v>
      </c>
      <c r="D57" s="4">
        <f>Calibrate!H43</f>
        <v>6.3E-2</v>
      </c>
      <c r="E57" s="4">
        <f>Calibrate!I43</f>
        <v>8.8999999999999996E-2</v>
      </c>
      <c r="G57" s="4">
        <f>'3Dout'!D37</f>
        <v>1.325668516987581</v>
      </c>
      <c r="H57" s="4">
        <f>'3Dout'!E37</f>
        <v>8.6089353968226892</v>
      </c>
      <c r="I57" s="4">
        <f>'3Dout'!G37</f>
        <v>6.3830872856681611E-2</v>
      </c>
      <c r="J57" s="4">
        <f>'3Dout'!H37</f>
        <v>0.10977689292250435</v>
      </c>
      <c r="L57">
        <f t="shared" si="5"/>
        <v>-3.233148301241906E-2</v>
      </c>
      <c r="M57">
        <f t="shared" si="6"/>
        <v>-1.2790646031773107</v>
      </c>
      <c r="N57">
        <f t="shared" si="7"/>
        <v>8.3087285668161093E-4</v>
      </c>
      <c r="O57">
        <f t="shared" si="8"/>
        <v>2.0776892922504356E-2</v>
      </c>
    </row>
    <row r="58" spans="1:15" x14ac:dyDescent="0.25">
      <c r="A58" s="51"/>
      <c r="B58" s="4">
        <f>Calibrate!E44</f>
        <v>1.603</v>
      </c>
      <c r="C58" s="4">
        <f>Calibrate!F44</f>
        <v>9.8979999999999997</v>
      </c>
      <c r="D58" s="4">
        <f>Calibrate!H44</f>
        <v>2.1000000000000001E-2</v>
      </c>
      <c r="E58" s="4">
        <f>Calibrate!I44</f>
        <v>3.1E-2</v>
      </c>
      <c r="G58" s="4">
        <f>'3Dout'!D38</f>
        <v>1.5726431539571473</v>
      </c>
      <c r="H58" s="4">
        <f>'3Dout'!E38</f>
        <v>8.6520083281543929</v>
      </c>
      <c r="I58" s="4">
        <f>'3Dout'!G38</f>
        <v>2.1490052113842868E-2</v>
      </c>
      <c r="J58" s="4">
        <f>'3Dout'!H38</f>
        <v>3.8151173496730181E-2</v>
      </c>
      <c r="L58">
        <f t="shared" si="5"/>
        <v>-3.0356846042852714E-2</v>
      </c>
      <c r="M58">
        <f t="shared" si="6"/>
        <v>-1.2459916718456068</v>
      </c>
      <c r="N58">
        <f t="shared" si="7"/>
        <v>4.9005211384286693E-4</v>
      </c>
      <c r="O58">
        <f t="shared" si="8"/>
        <v>7.1511734967301815E-3</v>
      </c>
    </row>
    <row r="61" spans="1:15" x14ac:dyDescent="0.25">
      <c r="A61" t="s">
        <v>73</v>
      </c>
      <c r="C61" s="4"/>
      <c r="D61" s="4"/>
      <c r="E61" s="4"/>
      <c r="F61" s="4"/>
      <c r="G61" s="4"/>
      <c r="H61" t="s">
        <v>238</v>
      </c>
    </row>
    <row r="62" spans="1:15" x14ac:dyDescent="0.25">
      <c r="B62" s="4"/>
      <c r="C62" s="4"/>
      <c r="D62" s="4"/>
      <c r="E62" s="4"/>
      <c r="F62" s="4"/>
      <c r="G62" s="4"/>
    </row>
    <row r="63" spans="1:15" x14ac:dyDescent="0.25">
      <c r="A63" s="47" t="s">
        <v>256</v>
      </c>
      <c r="B63" s="4" t="s">
        <v>8</v>
      </c>
      <c r="C63" s="4" t="s">
        <v>25</v>
      </c>
      <c r="D63" s="4" t="s">
        <v>26</v>
      </c>
      <c r="E63" s="4" t="s">
        <v>27</v>
      </c>
      <c r="F63" s="4" t="s">
        <v>28</v>
      </c>
      <c r="G63" s="4"/>
      <c r="H63" s="47" t="s">
        <v>256</v>
      </c>
      <c r="I63" s="4" t="s">
        <v>8</v>
      </c>
      <c r="J63" s="4" t="s">
        <v>25</v>
      </c>
      <c r="K63" s="4" t="s">
        <v>26</v>
      </c>
      <c r="L63" s="4" t="s">
        <v>27</v>
      </c>
      <c r="M63" s="4" t="s">
        <v>28</v>
      </c>
    </row>
    <row r="64" spans="1:15" x14ac:dyDescent="0.25">
      <c r="A64" s="4" t="s">
        <v>23</v>
      </c>
      <c r="B64" s="4">
        <f>Calibrate!C13</f>
        <v>3.0000000000000001E-5</v>
      </c>
      <c r="C64" s="4">
        <f>Calibrate!D13</f>
        <v>5.2999999999999998E-4</v>
      </c>
      <c r="D64" s="4">
        <f>Calibrate!E13</f>
        <v>0.23075999999999999</v>
      </c>
      <c r="E64" s="4">
        <f>Calibrate!F13</f>
        <v>-1.0000000000000001E-5</v>
      </c>
      <c r="F64" s="4">
        <f>Calibrate!G13</f>
        <v>1.0000000000000001E-5</v>
      </c>
      <c r="G64" s="4"/>
      <c r="H64" s="4" t="s">
        <v>8</v>
      </c>
      <c r="I64">
        <f>Calibrate!C25</f>
        <v>0.49453999999999998</v>
      </c>
      <c r="J64">
        <f>Calibrate!D25</f>
        <v>1.0000000000000001E-5</v>
      </c>
      <c r="K64">
        <f>Calibrate!E25</f>
        <v>-2.0000000000000002E-5</v>
      </c>
      <c r="L64">
        <f>Calibrate!F25</f>
        <v>0</v>
      </c>
      <c r="M64">
        <f>Calibrate!G25</f>
        <v>0</v>
      </c>
    </row>
    <row r="65" spans="1:15" x14ac:dyDescent="0.25">
      <c r="A65" s="4" t="s">
        <v>24</v>
      </c>
      <c r="B65" s="4">
        <f>Calibrate!C14</f>
        <v>-2.0000000000000002E-5</v>
      </c>
      <c r="C65" s="4">
        <f>Calibrate!D14</f>
        <v>0.23082</v>
      </c>
      <c r="D65" s="4">
        <f>Calibrate!E14</f>
        <v>-5.0000000000000001E-4</v>
      </c>
      <c r="E65" s="4">
        <f>Calibrate!F14</f>
        <v>0</v>
      </c>
      <c r="F65" s="4">
        <f>Calibrate!G14</f>
        <v>0</v>
      </c>
      <c r="G65" s="4"/>
      <c r="H65" s="4" t="s">
        <v>9</v>
      </c>
      <c r="I65">
        <f>Calibrate!C26</f>
        <v>-2.0000000000000002E-5</v>
      </c>
      <c r="J65">
        <f>Calibrate!D26</f>
        <v>0.14721000000000001</v>
      </c>
      <c r="K65">
        <f>Calibrate!E26</f>
        <v>-4.0000000000000002E-4</v>
      </c>
      <c r="L65">
        <f>Calibrate!F26</f>
        <v>-1.0000000000000001E-5</v>
      </c>
      <c r="M65">
        <f>Calibrate!G26</f>
        <v>0</v>
      </c>
    </row>
    <row r="66" spans="1:15" x14ac:dyDescent="0.25">
      <c r="A66" s="4"/>
      <c r="B66" s="4"/>
      <c r="C66" s="4"/>
      <c r="D66" s="4"/>
      <c r="E66" s="4"/>
      <c r="F66" s="4"/>
      <c r="G66" s="4"/>
      <c r="H66" s="4" t="s">
        <v>10</v>
      </c>
      <c r="I66">
        <f>Calibrate!C27</f>
        <v>2.0000000000000002E-5</v>
      </c>
      <c r="J66">
        <f>Calibrate!D27</f>
        <v>4.2000000000000002E-4</v>
      </c>
      <c r="K66">
        <f>Calibrate!E27</f>
        <v>0.14717</v>
      </c>
      <c r="L66">
        <f>Calibrate!F27</f>
        <v>-1.0000000000000001E-5</v>
      </c>
      <c r="M66">
        <f>Calibrate!G27</f>
        <v>0</v>
      </c>
    </row>
    <row r="67" spans="1:15" x14ac:dyDescent="0.25">
      <c r="A67" s="47" t="s">
        <v>255</v>
      </c>
      <c r="B67" s="4" t="s">
        <v>8</v>
      </c>
      <c r="C67" s="4" t="s">
        <v>25</v>
      </c>
      <c r="D67" s="4" t="s">
        <v>26</v>
      </c>
      <c r="E67" s="4" t="s">
        <v>27</v>
      </c>
      <c r="F67" s="4" t="s">
        <v>28</v>
      </c>
      <c r="G67" s="4"/>
      <c r="H67" s="4" t="s">
        <v>11</v>
      </c>
      <c r="I67">
        <f>Calibrate!C28</f>
        <v>0</v>
      </c>
      <c r="J67">
        <f>Calibrate!D28</f>
        <v>3.0000000000000001E-5</v>
      </c>
      <c r="K67">
        <f>Calibrate!E28</f>
        <v>1.0000000000000001E-5</v>
      </c>
      <c r="L67">
        <f>Calibrate!F28</f>
        <v>3.0899999999999999E-3</v>
      </c>
      <c r="M67">
        <f>Calibrate!G28</f>
        <v>3.0000000000000001E-5</v>
      </c>
    </row>
    <row r="68" spans="1:15" x14ac:dyDescent="0.25">
      <c r="A68" s="4" t="s">
        <v>23</v>
      </c>
      <c r="B68" s="4">
        <f>'3Dout'!B9</f>
        <v>3.9108232808125953E-5</v>
      </c>
      <c r="C68" s="4">
        <f>'3Dout'!C9</f>
        <v>-4.8146191446282245E-2</v>
      </c>
      <c r="D68" s="4">
        <f>'3Dout'!D9</f>
        <v>0.1434150812111131</v>
      </c>
      <c r="E68" s="4">
        <f>'3Dout'!E9</f>
        <v>-6.9243706049271214E-6</v>
      </c>
      <c r="F68" s="4">
        <f>'3Dout'!F9</f>
        <v>8.7560178818216593E-7</v>
      </c>
      <c r="G68" s="4"/>
      <c r="H68" s="4" t="s">
        <v>12</v>
      </c>
      <c r="I68">
        <f>Calibrate!C29</f>
        <v>0</v>
      </c>
      <c r="J68">
        <f>Calibrate!D29</f>
        <v>0</v>
      </c>
      <c r="K68">
        <f>Calibrate!E29</f>
        <v>1.0000000000000001E-5</v>
      </c>
      <c r="L68">
        <f>Calibrate!F29</f>
        <v>-4.0000000000000003E-5</v>
      </c>
      <c r="M68">
        <f>Calibrate!G29</f>
        <v>3.0899999999999999E-3</v>
      </c>
    </row>
    <row r="69" spans="1:15" x14ac:dyDescent="0.25">
      <c r="A69" s="4" t="s">
        <v>24</v>
      </c>
      <c r="B69" s="4">
        <f>'3Dout'!B10</f>
        <v>-7.5736093878926313E-6</v>
      </c>
      <c r="C69" s="4">
        <f>'3Dout'!C10</f>
        <v>0.17260060856599568</v>
      </c>
      <c r="D69" s="4">
        <f>'3Dout'!D10</f>
        <v>3.3692821050203062E-2</v>
      </c>
      <c r="E69" s="4">
        <f>'3Dout'!E10</f>
        <v>-9.6148415092403163E-6</v>
      </c>
      <c r="F69" s="4">
        <f>'3Dout'!F10</f>
        <v>6.0496483786310772E-6</v>
      </c>
      <c r="G69" s="4"/>
      <c r="H69" s="4" t="s">
        <v>13</v>
      </c>
      <c r="I69">
        <f>Calibrate!C30</f>
        <v>0</v>
      </c>
      <c r="J69">
        <f>Calibrate!D30</f>
        <v>1.0000000000000001E-5</v>
      </c>
      <c r="K69">
        <f>Calibrate!E30</f>
        <v>1.0000000000000001E-5</v>
      </c>
      <c r="L69">
        <f>Calibrate!F30</f>
        <v>0</v>
      </c>
      <c r="M69">
        <f>Calibrate!G30</f>
        <v>0</v>
      </c>
    </row>
    <row r="70" spans="1:15" x14ac:dyDescent="0.25">
      <c r="A70" s="4"/>
      <c r="B70" s="4"/>
      <c r="C70" s="4"/>
      <c r="D70" s="4"/>
      <c r="E70" s="4"/>
      <c r="F70" s="4"/>
      <c r="G70" s="4"/>
      <c r="H70" s="4" t="s">
        <v>14</v>
      </c>
      <c r="I70">
        <f>Calibrate!C31</f>
        <v>0</v>
      </c>
      <c r="J70">
        <f>Calibrate!D31</f>
        <v>0</v>
      </c>
      <c r="K70">
        <f>Calibrate!E31</f>
        <v>0</v>
      </c>
      <c r="L70">
        <f>Calibrate!F31</f>
        <v>0</v>
      </c>
      <c r="M70">
        <f>Calibrate!G31</f>
        <v>0</v>
      </c>
    </row>
    <row r="71" spans="1:15" x14ac:dyDescent="0.25">
      <c r="A71" s="47" t="s">
        <v>254</v>
      </c>
      <c r="B71" s="4" t="s">
        <v>8</v>
      </c>
      <c r="C71" s="4" t="s">
        <v>25</v>
      </c>
      <c r="D71" s="4" t="s">
        <v>26</v>
      </c>
      <c r="E71" s="4" t="s">
        <v>27</v>
      </c>
      <c r="F71" s="4" t="s">
        <v>28</v>
      </c>
      <c r="G71" s="4"/>
      <c r="H71" s="4"/>
    </row>
    <row r="72" spans="1:15" x14ac:dyDescent="0.25">
      <c r="A72" s="4" t="s">
        <v>23</v>
      </c>
      <c r="B72" s="4">
        <f>B68-B64</f>
        <v>9.108232808125952E-6</v>
      </c>
      <c r="C72" s="4">
        <f t="shared" ref="C72:F73" si="9">C68-C64</f>
        <v>-4.8676191446282248E-2</v>
      </c>
      <c r="D72" s="4">
        <f t="shared" si="9"/>
        <v>-8.7344918788886894E-2</v>
      </c>
      <c r="E72" s="4">
        <f t="shared" si="9"/>
        <v>3.0756293950728794E-6</v>
      </c>
      <c r="F72" s="4">
        <f t="shared" si="9"/>
        <v>-9.1243982118178355E-6</v>
      </c>
      <c r="G72" s="4"/>
      <c r="H72" s="47" t="s">
        <v>255</v>
      </c>
      <c r="I72" s="4" t="s">
        <v>8</v>
      </c>
      <c r="J72" s="4" t="s">
        <v>25</v>
      </c>
      <c r="K72" s="4" t="s">
        <v>26</v>
      </c>
      <c r="L72" s="4" t="s">
        <v>27</v>
      </c>
      <c r="M72" s="4" t="s">
        <v>28</v>
      </c>
    </row>
    <row r="73" spans="1:15" x14ac:dyDescent="0.25">
      <c r="A73" s="4" t="s">
        <v>24</v>
      </c>
      <c r="B73" s="4">
        <f>B69-B65</f>
        <v>1.2426390612107369E-5</v>
      </c>
      <c r="C73" s="4">
        <f t="shared" si="9"/>
        <v>-5.8219391434004314E-2</v>
      </c>
      <c r="D73" s="4">
        <f t="shared" si="9"/>
        <v>3.4192821050203062E-2</v>
      </c>
      <c r="E73" s="4">
        <f t="shared" si="9"/>
        <v>-9.6148415092403163E-6</v>
      </c>
      <c r="F73" s="4">
        <f t="shared" si="9"/>
        <v>6.0496483786310772E-6</v>
      </c>
      <c r="G73" s="4"/>
      <c r="H73" s="4" t="s">
        <v>8</v>
      </c>
      <c r="I73">
        <f>'3Dout'!B19</f>
        <v>0.52799845394614009</v>
      </c>
      <c r="J73">
        <f>'3Dout'!C19</f>
        <v>2.4171317338791566E-5</v>
      </c>
      <c r="K73">
        <f>'3Dout'!D19</f>
        <v>-3.0250835610820138E-5</v>
      </c>
      <c r="L73">
        <f>'3Dout'!E19</f>
        <v>3.3549927898874578E-5</v>
      </c>
      <c r="M73">
        <f>'3Dout'!F19</f>
        <v>8.2657728197439912E-4</v>
      </c>
    </row>
    <row r="74" spans="1:15" x14ac:dyDescent="0.25">
      <c r="A74" s="14"/>
      <c r="C74" s="4"/>
      <c r="D74" s="4"/>
      <c r="E74" s="4"/>
      <c r="F74" s="4"/>
      <c r="G74" s="4"/>
      <c r="H74" s="4" t="s">
        <v>9</v>
      </c>
      <c r="I74">
        <f>'3Dout'!B20</f>
        <v>-6.6066757813431092E-6</v>
      </c>
      <c r="J74">
        <f>'3Dout'!C20</f>
        <v>0.10624669329131228</v>
      </c>
      <c r="K74">
        <f>'3Dout'!D20</f>
        <v>2.4625197385720318E-2</v>
      </c>
      <c r="L74">
        <f>'3Dout'!E20</f>
        <v>-8.4085874875263118E-6</v>
      </c>
      <c r="M74">
        <f>'3Dout'!F20</f>
        <v>1.2080299427066104E-6</v>
      </c>
    </row>
    <row r="75" spans="1:15" x14ac:dyDescent="0.25">
      <c r="H75" s="4" t="s">
        <v>10</v>
      </c>
      <c r="I75">
        <f>'3Dout'!B21</f>
        <v>3.3889525099636631E-5</v>
      </c>
      <c r="J75">
        <f>'3Dout'!C21</f>
        <v>-3.4448663440635352E-2</v>
      </c>
      <c r="K75">
        <f>'3Dout'!D21</f>
        <v>8.5645976875010812E-2</v>
      </c>
      <c r="L75">
        <f>'3Dout'!E21</f>
        <v>-3.9856912356342078E-6</v>
      </c>
      <c r="M75">
        <f>'3Dout'!F21</f>
        <v>4.1971565693997371E-7</v>
      </c>
    </row>
    <row r="76" spans="1:15" x14ac:dyDescent="0.25">
      <c r="A76" t="s">
        <v>136</v>
      </c>
      <c r="C76" s="4"/>
      <c r="D76" s="4"/>
      <c r="E76" s="4"/>
      <c r="F76" s="4"/>
      <c r="H76" s="4" t="s">
        <v>11</v>
      </c>
      <c r="I76">
        <f>'3Dout'!B22</f>
        <v>-4.5564305673981119E-4</v>
      </c>
      <c r="J76">
        <f>'3Dout'!C22</f>
        <v>3.7947326721804519E-5</v>
      </c>
      <c r="K76">
        <f>'3Dout'!D22</f>
        <v>3.1525007449539284E-5</v>
      </c>
      <c r="L76">
        <f>'3Dout'!E22</f>
        <v>2.5838062617072198E-3</v>
      </c>
      <c r="M76">
        <f>'3Dout'!F22</f>
        <v>1.0111966535094677E-3</v>
      </c>
    </row>
    <row r="77" spans="1:15" x14ac:dyDescent="0.25">
      <c r="B77" s="4"/>
      <c r="C77" s="4"/>
      <c r="D77" s="4"/>
      <c r="E77" s="4"/>
      <c r="F77" s="4"/>
      <c r="H77" s="4" t="s">
        <v>12</v>
      </c>
      <c r="I77">
        <f>'3Dout'!B23</f>
        <v>-8.1667814380188722E-4</v>
      </c>
      <c r="J77">
        <f>'3Dout'!C23</f>
        <v>-8.8448827889543118E-6</v>
      </c>
      <c r="K77">
        <f>'3Dout'!D23</f>
        <v>1.0601839727052334E-5</v>
      </c>
      <c r="L77">
        <f>'3Dout'!E23</f>
        <v>-8.8410193735827876E-4</v>
      </c>
      <c r="M77">
        <f>'3Dout'!F23</f>
        <v>2.6951066029209983E-3</v>
      </c>
      <c r="N77" s="32"/>
      <c r="O77" s="32"/>
    </row>
    <row r="78" spans="1:15" x14ac:dyDescent="0.25">
      <c r="A78" s="47" t="s">
        <v>256</v>
      </c>
      <c r="B78" s="4" t="s">
        <v>8</v>
      </c>
      <c r="C78" s="4" t="s">
        <v>25</v>
      </c>
      <c r="D78" s="4" t="s">
        <v>26</v>
      </c>
      <c r="E78" s="4" t="s">
        <v>27</v>
      </c>
      <c r="F78" s="4" t="s">
        <v>28</v>
      </c>
      <c r="H78" s="4" t="s">
        <v>13</v>
      </c>
      <c r="I78">
        <f>'3Dout'!B24</f>
        <v>-9.7476294371279687E-8</v>
      </c>
      <c r="J78">
        <f>'3Dout'!C24</f>
        <v>3.0918525679743105E-4</v>
      </c>
      <c r="K78">
        <f>'3Dout'!D24</f>
        <v>3.2223685421377182E-3</v>
      </c>
      <c r="L78">
        <f>'3Dout'!E24</f>
        <v>1.8266824040777866E-6</v>
      </c>
      <c r="M78">
        <f>'3Dout'!F24</f>
        <v>-1.5234011116967346E-7</v>
      </c>
      <c r="N78" s="32"/>
      <c r="O78" s="32"/>
    </row>
    <row r="79" spans="1:15" x14ac:dyDescent="0.25">
      <c r="A79" s="4" t="s">
        <v>23</v>
      </c>
      <c r="B79" s="4">
        <f>Calibrate!C19</f>
        <v>2.0000000000000002E-5</v>
      </c>
      <c r="C79" s="4">
        <f>Calibrate!D19</f>
        <v>3.1E-4</v>
      </c>
      <c r="D79" s="4">
        <f>Calibrate!E19</f>
        <v>0.13578000000000001</v>
      </c>
      <c r="E79" s="4">
        <f>Calibrate!F19</f>
        <v>1.0000000000000001E-5</v>
      </c>
      <c r="F79" s="4">
        <f>Calibrate!G19</f>
        <v>1.0000000000000001E-5</v>
      </c>
      <c r="H79" s="4" t="s">
        <v>14</v>
      </c>
      <c r="I79">
        <f>'3Dout'!B25</f>
        <v>-1.7698482277208607E-6</v>
      </c>
      <c r="J79">
        <f>'3Dout'!C25</f>
        <v>-2.6690664723067283E-3</v>
      </c>
      <c r="K79">
        <f>'3Dout'!D25</f>
        <v>2.9348587666477513E-4</v>
      </c>
      <c r="L79">
        <f>'3Dout'!E25</f>
        <v>-1.3010952712239231E-6</v>
      </c>
      <c r="M79">
        <f>'3Dout'!F25</f>
        <v>5.7532423049245949E-7</v>
      </c>
      <c r="N79" s="32"/>
      <c r="O79" s="32"/>
    </row>
    <row r="80" spans="1:15" x14ac:dyDescent="0.25">
      <c r="A80" s="4" t="s">
        <v>24</v>
      </c>
      <c r="B80" s="4">
        <f>Calibrate!C20</f>
        <v>-1.0000000000000001E-5</v>
      </c>
      <c r="C80" s="4">
        <f>Calibrate!D20</f>
        <v>0.1358</v>
      </c>
      <c r="D80" s="4">
        <f>Calibrate!E20</f>
        <v>-2.9999999999999997E-4</v>
      </c>
      <c r="E80" s="4">
        <f>Calibrate!F20</f>
        <v>0</v>
      </c>
      <c r="F80" s="4">
        <f>Calibrate!G20</f>
        <v>0</v>
      </c>
      <c r="N80" s="32"/>
      <c r="O80" s="32"/>
    </row>
    <row r="81" spans="1:15" x14ac:dyDescent="0.25">
      <c r="A81" s="4"/>
      <c r="B81" s="4"/>
      <c r="C81" s="4"/>
      <c r="D81" s="4"/>
      <c r="E81" s="4"/>
      <c r="F81" s="4"/>
      <c r="H81" s="47" t="s">
        <v>254</v>
      </c>
      <c r="I81" s="4" t="s">
        <v>8</v>
      </c>
      <c r="J81" s="4" t="s">
        <v>25</v>
      </c>
      <c r="K81" s="4" t="s">
        <v>26</v>
      </c>
      <c r="L81" s="4" t="s">
        <v>27</v>
      </c>
      <c r="M81" s="4" t="s">
        <v>28</v>
      </c>
      <c r="N81" s="32"/>
      <c r="O81" s="32"/>
    </row>
    <row r="82" spans="1:15" x14ac:dyDescent="0.25">
      <c r="A82" s="47" t="s">
        <v>255</v>
      </c>
      <c r="B82" s="4" t="s">
        <v>8</v>
      </c>
      <c r="C82" s="4" t="s">
        <v>25</v>
      </c>
      <c r="D82" s="4" t="s">
        <v>26</v>
      </c>
      <c r="E82" s="4" t="s">
        <v>27</v>
      </c>
      <c r="F82" s="4" t="s">
        <v>28</v>
      </c>
      <c r="H82" s="4" t="s">
        <v>8</v>
      </c>
      <c r="I82">
        <f>I73-I64</f>
        <v>3.345845394614011E-2</v>
      </c>
      <c r="J82">
        <f t="shared" ref="J82:M82" si="10">J73-J64</f>
        <v>1.4171317338791565E-5</v>
      </c>
      <c r="K82">
        <f t="shared" si="10"/>
        <v>-1.0250835610820137E-5</v>
      </c>
      <c r="L82">
        <f t="shared" si="10"/>
        <v>3.3549927898874578E-5</v>
      </c>
      <c r="M82">
        <f t="shared" si="10"/>
        <v>8.2657728197439912E-4</v>
      </c>
      <c r="N82" s="32"/>
      <c r="O82" s="32"/>
    </row>
    <row r="83" spans="1:15" x14ac:dyDescent="0.25">
      <c r="A83" s="4" t="s">
        <v>23</v>
      </c>
      <c r="B83" s="4">
        <f>'3Dout'!B14</f>
        <v>2.5418709841635141E-5</v>
      </c>
      <c r="C83" s="4">
        <f>'3Dout'!C14</f>
        <v>-2.6083853702723415E-2</v>
      </c>
      <c r="D83" s="4">
        <f>'3Dout'!D14</f>
        <v>8.9993791452264327E-2</v>
      </c>
      <c r="E83" s="4">
        <f>'3Dout'!E14</f>
        <v>-5.2318180540871547E-6</v>
      </c>
      <c r="F83" s="4">
        <f>'3Dout'!F14</f>
        <v>1.7141798944702341E-6</v>
      </c>
      <c r="H83" s="4" t="s">
        <v>9</v>
      </c>
      <c r="I83">
        <f t="shared" ref="I83:M88" si="11">I74-I65</f>
        <v>1.3393324218656892E-5</v>
      </c>
      <c r="J83">
        <f t="shared" si="11"/>
        <v>-4.0963306708687724E-2</v>
      </c>
      <c r="K83">
        <f t="shared" si="11"/>
        <v>2.5025197385720319E-2</v>
      </c>
      <c r="L83">
        <f t="shared" si="11"/>
        <v>1.591412512473689E-6</v>
      </c>
      <c r="M83">
        <f t="shared" si="11"/>
        <v>1.2080299427066104E-6</v>
      </c>
      <c r="N83" s="32"/>
      <c r="O83" s="32"/>
    </row>
    <row r="84" spans="1:15" x14ac:dyDescent="0.25">
      <c r="A84" s="4" t="s">
        <v>24</v>
      </c>
      <c r="B84" s="4">
        <f>'3Dout'!B15</f>
        <v>-6.324243483834545E-6</v>
      </c>
      <c r="C84" s="4">
        <f>'3Dout'!C15</f>
        <v>0.10499876043951074</v>
      </c>
      <c r="D84" s="4">
        <f>'3Dout'!D15</f>
        <v>1.8629966935965053E-2</v>
      </c>
      <c r="E84" s="4">
        <f>'3Dout'!E15</f>
        <v>-5.5465882783656273E-6</v>
      </c>
      <c r="F84" s="4">
        <f>'3Dout'!F15</f>
        <v>1.6686315099364142E-6</v>
      </c>
      <c r="H84" s="4" t="s">
        <v>10</v>
      </c>
      <c r="I84">
        <f t="shared" si="11"/>
        <v>1.3889525099636629E-5</v>
      </c>
      <c r="J84">
        <f t="shared" si="11"/>
        <v>-3.4868663440635349E-2</v>
      </c>
      <c r="K84">
        <f t="shared" si="11"/>
        <v>-6.1524023124989183E-2</v>
      </c>
      <c r="L84">
        <f t="shared" si="11"/>
        <v>6.0143087643657931E-6</v>
      </c>
      <c r="M84">
        <f t="shared" si="11"/>
        <v>4.1971565693997371E-7</v>
      </c>
    </row>
    <row r="85" spans="1:15" x14ac:dyDescent="0.25">
      <c r="A85" s="4"/>
      <c r="B85" s="4"/>
      <c r="C85" s="4"/>
      <c r="D85" s="4"/>
      <c r="E85" s="4"/>
      <c r="F85" s="4"/>
      <c r="H85" s="4" t="s">
        <v>11</v>
      </c>
      <c r="I85">
        <f t="shared" si="11"/>
        <v>-4.5564305673981119E-4</v>
      </c>
      <c r="J85">
        <f t="shared" si="11"/>
        <v>7.9473267218045186E-6</v>
      </c>
      <c r="K85">
        <f t="shared" si="11"/>
        <v>2.1525007449539285E-5</v>
      </c>
      <c r="L85">
        <f t="shared" si="11"/>
        <v>-5.0619373829278004E-4</v>
      </c>
      <c r="M85">
        <f t="shared" si="11"/>
        <v>9.8119665350946761E-4</v>
      </c>
    </row>
    <row r="86" spans="1:15" x14ac:dyDescent="0.25">
      <c r="A86" s="47" t="s">
        <v>254</v>
      </c>
      <c r="B86" s="4" t="s">
        <v>8</v>
      </c>
      <c r="C86" s="4" t="s">
        <v>25</v>
      </c>
      <c r="D86" s="4" t="s">
        <v>26</v>
      </c>
      <c r="E86" s="4" t="s">
        <v>27</v>
      </c>
      <c r="F86" s="4" t="s">
        <v>28</v>
      </c>
      <c r="H86" s="4" t="s">
        <v>12</v>
      </c>
      <c r="I86">
        <f t="shared" si="11"/>
        <v>-8.1667814380188722E-4</v>
      </c>
      <c r="J86">
        <f t="shared" si="11"/>
        <v>-8.8448827889543118E-6</v>
      </c>
      <c r="K86">
        <f t="shared" si="11"/>
        <v>6.0183972705233278E-7</v>
      </c>
      <c r="L86">
        <f t="shared" si="11"/>
        <v>-8.4410193735827877E-4</v>
      </c>
      <c r="M86">
        <f t="shared" si="11"/>
        <v>-3.9489339707900152E-4</v>
      </c>
    </row>
    <row r="87" spans="1:15" x14ac:dyDescent="0.25">
      <c r="A87" s="4" t="s">
        <v>23</v>
      </c>
      <c r="B87" s="4">
        <f t="shared" ref="B87:F88" si="12">B83-B79</f>
        <v>5.4187098416351391E-6</v>
      </c>
      <c r="C87" s="4">
        <f t="shared" si="12"/>
        <v>-2.6393853702723416E-2</v>
      </c>
      <c r="D87" s="4">
        <f t="shared" si="12"/>
        <v>-4.5786208547735685E-2</v>
      </c>
      <c r="E87" s="4">
        <f t="shared" si="12"/>
        <v>-1.5231818054087155E-5</v>
      </c>
      <c r="F87" s="4">
        <f t="shared" si="12"/>
        <v>-8.2858201055297674E-6</v>
      </c>
      <c r="H87" s="4" t="s">
        <v>13</v>
      </c>
      <c r="I87">
        <f t="shared" si="11"/>
        <v>-9.7476294371279687E-8</v>
      </c>
      <c r="J87">
        <f t="shared" si="11"/>
        <v>2.9918525679743102E-4</v>
      </c>
      <c r="K87">
        <f t="shared" si="11"/>
        <v>3.2123685421377181E-3</v>
      </c>
      <c r="L87">
        <f t="shared" si="11"/>
        <v>1.8266824040777866E-6</v>
      </c>
      <c r="M87">
        <f t="shared" si="11"/>
        <v>-1.5234011116967346E-7</v>
      </c>
    </row>
    <row r="88" spans="1:15" x14ac:dyDescent="0.25">
      <c r="A88" s="4" t="s">
        <v>24</v>
      </c>
      <c r="B88" s="4">
        <f t="shared" si="12"/>
        <v>3.6757565161654559E-6</v>
      </c>
      <c r="C88" s="4">
        <f t="shared" si="12"/>
        <v>-3.080123956048926E-2</v>
      </c>
      <c r="D88" s="4">
        <f t="shared" si="12"/>
        <v>1.8929966935965055E-2</v>
      </c>
      <c r="E88" s="4">
        <f t="shared" si="12"/>
        <v>-5.5465882783656273E-6</v>
      </c>
      <c r="F88" s="4">
        <f t="shared" si="12"/>
        <v>1.6686315099364142E-6</v>
      </c>
      <c r="H88" s="4" t="s">
        <v>14</v>
      </c>
      <c r="I88">
        <f t="shared" si="11"/>
        <v>-1.7698482277208607E-6</v>
      </c>
      <c r="J88">
        <f t="shared" si="11"/>
        <v>-2.6690664723067283E-3</v>
      </c>
      <c r="K88">
        <f t="shared" si="11"/>
        <v>2.9348587666477513E-4</v>
      </c>
      <c r="L88">
        <f t="shared" si="11"/>
        <v>-1.3010952712239231E-6</v>
      </c>
      <c r="M88">
        <f t="shared" si="11"/>
        <v>5.7532423049245949E-7</v>
      </c>
    </row>
    <row r="89" spans="1:15" x14ac:dyDescent="0.25">
      <c r="A89" s="38"/>
      <c r="B89" s="38"/>
      <c r="C89" s="38"/>
      <c r="D89" s="38"/>
      <c r="E89" s="38"/>
      <c r="F89" s="38"/>
      <c r="G89" s="38"/>
    </row>
    <row r="90" spans="1:15" x14ac:dyDescent="0.25">
      <c r="A90" s="38"/>
      <c r="B90" s="38"/>
      <c r="C90" s="38"/>
      <c r="D90" s="38"/>
      <c r="E90" s="38"/>
      <c r="F90" s="38"/>
      <c r="G90" s="38"/>
    </row>
    <row r="91" spans="1:15" x14ac:dyDescent="0.25">
      <c r="A91" s="38"/>
      <c r="B91" s="38"/>
      <c r="C91" s="38"/>
      <c r="D91" s="38"/>
      <c r="E91" s="38"/>
      <c r="F91" s="38"/>
      <c r="G91" s="38"/>
    </row>
  </sheetData>
  <mergeCells count="3">
    <mergeCell ref="A32:A39"/>
    <mergeCell ref="A40:A46"/>
    <mergeCell ref="A51:A58"/>
  </mergeCells>
  <conditionalFormatting sqref="B72:F73">
    <cfRule type="colorScale" priority="5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B87:F88">
    <cfRule type="colorScale" priority="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I82:M88"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J32:L46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L51:O58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/>
  <dimension ref="B2:G20"/>
  <sheetViews>
    <sheetView workbookViewId="0">
      <selection activeCell="I13" sqref="I13"/>
    </sheetView>
  </sheetViews>
  <sheetFormatPr defaultColWidth="9.140625" defaultRowHeight="15" x14ac:dyDescent="0.25"/>
  <cols>
    <col min="1" max="1" width="3.28515625" style="12" customWidth="1"/>
    <col min="2" max="2" width="3.7109375" style="12" customWidth="1"/>
    <col min="3" max="3" width="15.42578125" style="12" customWidth="1"/>
    <col min="4" max="4" width="12.5703125" style="11" customWidth="1"/>
    <col min="5" max="5" width="7.7109375" style="12" customWidth="1"/>
    <col min="6" max="16384" width="9.140625" style="12"/>
  </cols>
  <sheetData>
    <row r="2" spans="2:7" ht="18.75" x14ac:dyDescent="0.3">
      <c r="B2" s="13" t="s">
        <v>126</v>
      </c>
    </row>
    <row r="4" spans="2:7" x14ac:dyDescent="0.25">
      <c r="B4" s="39" t="s">
        <v>175</v>
      </c>
      <c r="G4" s="39" t="s">
        <v>176</v>
      </c>
    </row>
    <row r="5" spans="2:7" x14ac:dyDescent="0.25">
      <c r="B5" s="41"/>
      <c r="C5" s="23" t="s">
        <v>125</v>
      </c>
      <c r="D5" s="10" t="s">
        <v>124</v>
      </c>
      <c r="G5" s="23" t="s">
        <v>127</v>
      </c>
    </row>
    <row r="6" spans="2:7" x14ac:dyDescent="0.25">
      <c r="B6" s="52" t="s">
        <v>219</v>
      </c>
      <c r="C6" s="12" t="s">
        <v>154</v>
      </c>
      <c r="D6" s="45">
        <v>1</v>
      </c>
      <c r="G6" s="12">
        <f>MIN('3Diterate'!F3:F5000)</f>
        <v>5.5487917569990103E-3</v>
      </c>
    </row>
    <row r="7" spans="2:7" x14ac:dyDescent="0.25">
      <c r="B7" s="53"/>
      <c r="C7" s="12" t="s">
        <v>155</v>
      </c>
      <c r="D7" s="11">
        <v>1</v>
      </c>
    </row>
    <row r="8" spans="2:7" x14ac:dyDescent="0.25">
      <c r="B8" s="53"/>
      <c r="C8" s="12" t="s">
        <v>239</v>
      </c>
      <c r="D8" s="11">
        <v>168</v>
      </c>
      <c r="G8" s="12" t="s">
        <v>250</v>
      </c>
    </row>
    <row r="9" spans="2:7" x14ac:dyDescent="0.25">
      <c r="B9" s="53"/>
      <c r="C9" s="12" t="s">
        <v>240</v>
      </c>
      <c r="D9" s="11">
        <v>168</v>
      </c>
      <c r="G9" s="12" t="s">
        <v>251</v>
      </c>
    </row>
    <row r="10" spans="2:7" x14ac:dyDescent="0.25">
      <c r="B10" s="53"/>
      <c r="C10" s="12" t="s">
        <v>241</v>
      </c>
      <c r="D10" s="11">
        <v>168</v>
      </c>
    </row>
    <row r="11" spans="2:7" x14ac:dyDescent="0.25">
      <c r="B11" s="54"/>
      <c r="C11" s="12" t="s">
        <v>242</v>
      </c>
      <c r="D11" s="46">
        <v>1</v>
      </c>
    </row>
    <row r="12" spans="2:7" x14ac:dyDescent="0.25">
      <c r="B12" s="52" t="s">
        <v>220</v>
      </c>
      <c r="C12" s="44" t="s">
        <v>168</v>
      </c>
      <c r="D12" s="45">
        <v>1</v>
      </c>
    </row>
    <row r="13" spans="2:7" x14ac:dyDescent="0.25">
      <c r="B13" s="53"/>
      <c r="C13" s="12" t="s">
        <v>243</v>
      </c>
      <c r="D13" s="11">
        <v>27113</v>
      </c>
    </row>
    <row r="14" spans="2:7" x14ac:dyDescent="0.25">
      <c r="B14" s="53"/>
      <c r="C14" s="12" t="s">
        <v>161</v>
      </c>
      <c r="D14" s="11">
        <v>5580</v>
      </c>
    </row>
    <row r="15" spans="2:7" x14ac:dyDescent="0.25">
      <c r="B15" s="53"/>
      <c r="C15" s="12" t="s">
        <v>162</v>
      </c>
      <c r="D15" s="11">
        <v>10402</v>
      </c>
    </row>
    <row r="16" spans="2:7" x14ac:dyDescent="0.25">
      <c r="B16" s="53"/>
      <c r="C16" s="12" t="s">
        <v>163</v>
      </c>
      <c r="D16" s="11">
        <v>11145</v>
      </c>
    </row>
    <row r="17" spans="2:4" x14ac:dyDescent="0.25">
      <c r="B17" s="53"/>
      <c r="C17" s="12" t="s">
        <v>244</v>
      </c>
      <c r="D17" s="11">
        <v>371</v>
      </c>
    </row>
    <row r="18" spans="2:4" x14ac:dyDescent="0.25">
      <c r="B18" s="53"/>
      <c r="C18" s="12" t="s">
        <v>245</v>
      </c>
      <c r="D18" s="11">
        <v>372</v>
      </c>
    </row>
    <row r="19" spans="2:4" x14ac:dyDescent="0.25">
      <c r="B19" s="53"/>
      <c r="C19" s="12" t="s">
        <v>246</v>
      </c>
      <c r="D19" s="11">
        <v>372</v>
      </c>
    </row>
    <row r="20" spans="2:4" x14ac:dyDescent="0.25">
      <c r="B20" s="54"/>
      <c r="C20" s="41" t="s">
        <v>247</v>
      </c>
      <c r="D20" s="46">
        <v>1</v>
      </c>
    </row>
  </sheetData>
  <mergeCells count="2">
    <mergeCell ref="B6:B11"/>
    <mergeCell ref="B12:B20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A1"/>
  <sheetViews>
    <sheetView workbookViewId="0">
      <selection activeCell="A2" sqref="A2"/>
    </sheetView>
  </sheetViews>
  <sheetFormatPr defaultRowHeight="15" x14ac:dyDescent="0.25"/>
  <sheetData>
    <row r="1" spans="1:1" x14ac:dyDescent="0.25">
      <c r="A1" t="s">
        <v>206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:Y2083"/>
  <sheetViews>
    <sheetView workbookViewId="0">
      <selection activeCell="AC3" sqref="AC3"/>
    </sheetView>
  </sheetViews>
  <sheetFormatPr defaultRowHeight="15" x14ac:dyDescent="0.25"/>
  <cols>
    <col min="1" max="3" width="9.140625" style="2"/>
  </cols>
  <sheetData>
    <row r="1" spans="1:10" x14ac:dyDescent="0.25">
      <c r="A1" s="9" t="s">
        <v>207</v>
      </c>
    </row>
    <row r="3" spans="1:10" x14ac:dyDescent="0.25">
      <c r="A3" s="15" t="s">
        <v>7</v>
      </c>
      <c r="B3" s="15" t="s">
        <v>15</v>
      </c>
      <c r="C3" s="15" t="s">
        <v>16</v>
      </c>
      <c r="D3" s="37" t="s">
        <v>17</v>
      </c>
      <c r="E3" s="37" t="s">
        <v>132</v>
      </c>
      <c r="F3" s="37" t="s">
        <v>133</v>
      </c>
      <c r="G3" s="37" t="s">
        <v>130</v>
      </c>
      <c r="H3" s="37" t="s">
        <v>131</v>
      </c>
      <c r="I3" s="37" t="s">
        <v>121</v>
      </c>
      <c r="J3" s="37" t="s">
        <v>122</v>
      </c>
    </row>
    <row r="4" spans="1:10" x14ac:dyDescent="0.25">
      <c r="A4" s="2">
        <v>1</v>
      </c>
      <c r="B4" s="2">
        <v>1</v>
      </c>
      <c r="C4" s="2">
        <v>1</v>
      </c>
      <c r="D4">
        <v>0</v>
      </c>
      <c r="E4">
        <v>-7.1428571428571425E-2</v>
      </c>
      <c r="F4">
        <v>-7.1428571428579835E-2</v>
      </c>
      <c r="G4">
        <v>-3.3659921288461285E-2</v>
      </c>
      <c r="H4">
        <v>0.49704268099667964</v>
      </c>
      <c r="I4">
        <v>0.97492791218182351</v>
      </c>
      <c r="J4">
        <v>-0.22252093395631489</v>
      </c>
    </row>
    <row r="5" spans="1:10" x14ac:dyDescent="0.25">
      <c r="A5" s="2">
        <v>2</v>
      </c>
      <c r="B5" s="2">
        <v>1</v>
      </c>
      <c r="C5" s="2">
        <v>1</v>
      </c>
      <c r="D5">
        <v>0.38164289711228655</v>
      </c>
      <c r="E5">
        <v>-7.1428571428571425E-2</v>
      </c>
      <c r="F5">
        <v>-7.1428571428579613E-2</v>
      </c>
      <c r="G5">
        <v>-3.36599212884423E-2</v>
      </c>
      <c r="H5">
        <v>0.49704268099667964</v>
      </c>
      <c r="I5">
        <v>0.97492791218182351</v>
      </c>
      <c r="J5" s="36">
        <v>-0.22252093395631489</v>
      </c>
    </row>
    <row r="6" spans="1:10" x14ac:dyDescent="0.25">
      <c r="A6" s="2">
        <v>3</v>
      </c>
      <c r="B6" s="2">
        <v>1</v>
      </c>
      <c r="C6" s="2">
        <v>1</v>
      </c>
      <c r="D6">
        <v>0.53891781599515443</v>
      </c>
      <c r="E6">
        <v>-7.1428571428571425E-2</v>
      </c>
      <c r="F6">
        <v>-7.1428571428579835E-2</v>
      </c>
      <c r="G6">
        <v>-3.3659921288443188E-2</v>
      </c>
      <c r="H6">
        <v>0.49704268099667964</v>
      </c>
      <c r="I6">
        <v>0.97492791218182351</v>
      </c>
      <c r="J6" s="22">
        <v>-0.22252093395631489</v>
      </c>
    </row>
    <row r="7" spans="1:10" x14ac:dyDescent="0.25">
      <c r="A7" s="2">
        <v>4</v>
      </c>
      <c r="B7" s="2">
        <v>1</v>
      </c>
      <c r="C7" s="2">
        <v>1</v>
      </c>
      <c r="D7">
        <v>0.65902108847384255</v>
      </c>
      <c r="E7">
        <v>-7.1428571428571425E-2</v>
      </c>
      <c r="F7">
        <v>-7.1428571428579613E-2</v>
      </c>
      <c r="G7">
        <v>-3.3659921288442189E-2</v>
      </c>
      <c r="H7">
        <v>0.49704268099667964</v>
      </c>
      <c r="I7">
        <v>0.97492791218182351</v>
      </c>
      <c r="J7" s="22">
        <v>-0.22252093395631489</v>
      </c>
    </row>
    <row r="8" spans="1:10" x14ac:dyDescent="0.25">
      <c r="A8" s="2">
        <v>5</v>
      </c>
      <c r="B8" s="2">
        <v>1</v>
      </c>
      <c r="C8" s="2">
        <v>1</v>
      </c>
      <c r="D8">
        <v>0.75976565152543241</v>
      </c>
      <c r="E8">
        <v>-7.1428571428571425E-2</v>
      </c>
      <c r="F8">
        <v>-7.1428571428579613E-2</v>
      </c>
      <c r="G8">
        <v>-3.3659921288441967E-2</v>
      </c>
      <c r="H8">
        <v>0.49704268099667964</v>
      </c>
      <c r="I8">
        <v>0.97492791218182351</v>
      </c>
      <c r="J8" s="22">
        <v>-0.22252093395631489</v>
      </c>
    </row>
    <row r="9" spans="1:10" x14ac:dyDescent="0.25">
      <c r="A9" s="2">
        <v>6</v>
      </c>
      <c r="B9" s="2">
        <v>1</v>
      </c>
      <c r="C9" s="2">
        <v>1</v>
      </c>
      <c r="D9">
        <v>0.84805584174038273</v>
      </c>
      <c r="E9">
        <v>-7.1428571428571425E-2</v>
      </c>
      <c r="F9">
        <v>-7.142857142857939E-2</v>
      </c>
      <c r="G9">
        <v>-3.3659921288442966E-2</v>
      </c>
      <c r="H9">
        <v>0.49704268099667964</v>
      </c>
      <c r="I9">
        <v>0.97492791218182351</v>
      </c>
      <c r="J9" s="22">
        <v>-0.22252093395631489</v>
      </c>
    </row>
    <row r="10" spans="1:10" x14ac:dyDescent="0.25">
      <c r="A10" s="2">
        <v>7</v>
      </c>
      <c r="B10" s="2">
        <v>1</v>
      </c>
      <c r="C10" s="2">
        <v>1</v>
      </c>
      <c r="D10">
        <v>0.92743306392194313</v>
      </c>
      <c r="E10">
        <v>-7.1428571428571425E-2</v>
      </c>
      <c r="F10">
        <v>-7.1428571428578946E-2</v>
      </c>
      <c r="G10">
        <v>-3.3659921288442855E-2</v>
      </c>
      <c r="H10">
        <v>0.49704268099667964</v>
      </c>
      <c r="I10">
        <v>0.97492791218182351</v>
      </c>
      <c r="J10" s="36">
        <v>-0.22252093395631489</v>
      </c>
    </row>
    <row r="11" spans="1:10" x14ac:dyDescent="0.25">
      <c r="A11" s="2">
        <v>8</v>
      </c>
      <c r="B11" s="2">
        <v>1</v>
      </c>
      <c r="C11" s="2">
        <v>1</v>
      </c>
      <c r="D11">
        <v>1</v>
      </c>
      <c r="E11">
        <v>-7.1428571428571425E-2</v>
      </c>
      <c r="F11">
        <v>-7.1428571428578724E-2</v>
      </c>
      <c r="G11">
        <v>-3.365992128844441E-2</v>
      </c>
      <c r="H11">
        <v>0.49704268099667964</v>
      </c>
      <c r="I11">
        <v>0.97492791218182351</v>
      </c>
      <c r="J11">
        <v>-0.22252093395631489</v>
      </c>
    </row>
    <row r="12" spans="1:10" x14ac:dyDescent="0.25">
      <c r="A12" s="2">
        <v>1</v>
      </c>
      <c r="B12" s="2">
        <v>2</v>
      </c>
      <c r="C12" s="2">
        <v>1</v>
      </c>
      <c r="D12">
        <v>0</v>
      </c>
      <c r="E12">
        <v>-7.1428571428571425E-2</v>
      </c>
      <c r="F12">
        <v>-7.4169401275354362E-15</v>
      </c>
      <c r="G12">
        <v>-8.975979010256574E-2</v>
      </c>
      <c r="H12">
        <v>0.49704268099667936</v>
      </c>
      <c r="I12">
        <v>0.97492791218182351</v>
      </c>
      <c r="J12">
        <v>0.22252093395631489</v>
      </c>
    </row>
    <row r="13" spans="1:10" x14ac:dyDescent="0.25">
      <c r="A13" s="2">
        <v>2</v>
      </c>
      <c r="B13" s="2">
        <v>2</v>
      </c>
      <c r="C13" s="2">
        <v>1</v>
      </c>
      <c r="D13">
        <v>0.3816428971122881</v>
      </c>
      <c r="E13">
        <v>-7.1428571428571425E-2</v>
      </c>
      <c r="F13">
        <v>-7.4480052622256466E-15</v>
      </c>
      <c r="G13">
        <v>-8.9759790102546783E-2</v>
      </c>
      <c r="H13">
        <v>0.49704268099667936</v>
      </c>
      <c r="I13">
        <v>0.97492791218182351</v>
      </c>
      <c r="J13">
        <v>0.22252093395631489</v>
      </c>
    </row>
    <row r="14" spans="1:10" x14ac:dyDescent="0.25">
      <c r="A14" s="2">
        <v>3</v>
      </c>
      <c r="B14" s="2">
        <v>2</v>
      </c>
      <c r="C14" s="2">
        <v>1</v>
      </c>
      <c r="D14">
        <v>0.53891781599515187</v>
      </c>
      <c r="E14">
        <v>-7.1428571428571425E-2</v>
      </c>
      <c r="F14">
        <v>-7.4394700065672057E-15</v>
      </c>
      <c r="G14">
        <v>-8.9759790102547879E-2</v>
      </c>
      <c r="H14">
        <v>0.49704268099667936</v>
      </c>
      <c r="I14">
        <v>0.97492791218182351</v>
      </c>
      <c r="J14">
        <v>0.22252093395631489</v>
      </c>
    </row>
    <row r="15" spans="1:10" x14ac:dyDescent="0.25">
      <c r="A15" s="2">
        <v>4</v>
      </c>
      <c r="B15" s="2">
        <v>2</v>
      </c>
      <c r="C15" s="2">
        <v>1</v>
      </c>
      <c r="D15">
        <v>0.65902108847384011</v>
      </c>
      <c r="E15">
        <v>-7.1428571428571425E-2</v>
      </c>
      <c r="F15">
        <v>-7.4161150030230448E-15</v>
      </c>
      <c r="G15">
        <v>-8.9759790102546935E-2</v>
      </c>
      <c r="H15">
        <v>0.49704268099667936</v>
      </c>
      <c r="I15">
        <v>0.97492791218182351</v>
      </c>
      <c r="J15">
        <v>0.22252093395631489</v>
      </c>
    </row>
    <row r="16" spans="1:10" x14ac:dyDescent="0.25">
      <c r="A16" s="2">
        <v>5</v>
      </c>
      <c r="B16" s="2">
        <v>2</v>
      </c>
      <c r="C16" s="2">
        <v>1</v>
      </c>
      <c r="D16">
        <v>0.75976565152543118</v>
      </c>
      <c r="E16">
        <v>-7.1428571428571425E-2</v>
      </c>
      <c r="F16">
        <v>-7.3710050372101855E-15</v>
      </c>
      <c r="G16">
        <v>-8.9759790102546783E-2</v>
      </c>
      <c r="H16">
        <v>0.49704268099667936</v>
      </c>
      <c r="I16">
        <v>0.97492791218182351</v>
      </c>
      <c r="J16">
        <v>0.22252093395631489</v>
      </c>
    </row>
    <row r="17" spans="1:10" x14ac:dyDescent="0.25">
      <c r="A17" s="2">
        <v>6</v>
      </c>
      <c r="B17" s="2">
        <v>2</v>
      </c>
      <c r="C17" s="2">
        <v>1</v>
      </c>
      <c r="D17">
        <v>0.84805584174038207</v>
      </c>
      <c r="E17">
        <v>-7.1428571428571425E-2</v>
      </c>
      <c r="F17">
        <v>-7.3579715493840926E-15</v>
      </c>
      <c r="G17">
        <v>-8.9759790102547921E-2</v>
      </c>
      <c r="H17">
        <v>0.49704268099667936</v>
      </c>
      <c r="I17">
        <v>0.97492791218182351</v>
      </c>
      <c r="J17">
        <v>0.22252093395631489</v>
      </c>
    </row>
    <row r="18" spans="1:10" x14ac:dyDescent="0.25">
      <c r="A18" s="2">
        <v>7</v>
      </c>
      <c r="B18" s="2">
        <v>2</v>
      </c>
      <c r="C18" s="2">
        <v>1</v>
      </c>
      <c r="D18">
        <v>0.92743306392194313</v>
      </c>
      <c r="E18">
        <v>-7.1428571428571425E-2</v>
      </c>
      <c r="F18">
        <v>-7.3521230105345301E-15</v>
      </c>
      <c r="G18">
        <v>-8.9759790102547574E-2</v>
      </c>
      <c r="H18">
        <v>0.49704268099667936</v>
      </c>
      <c r="I18">
        <v>0.97492791218182351</v>
      </c>
      <c r="J18">
        <v>0.22252093395631489</v>
      </c>
    </row>
    <row r="19" spans="1:10" x14ac:dyDescent="0.25">
      <c r="A19" s="2">
        <v>8</v>
      </c>
      <c r="B19" s="2">
        <v>2</v>
      </c>
      <c r="C19" s="2">
        <v>1</v>
      </c>
      <c r="D19">
        <v>1</v>
      </c>
      <c r="E19">
        <v>-7.1428571428571425E-2</v>
      </c>
      <c r="F19">
        <v>-7.3659480950090002E-15</v>
      </c>
      <c r="G19">
        <v>-8.9759790102548531E-2</v>
      </c>
      <c r="H19">
        <v>0.49704268099667936</v>
      </c>
      <c r="I19">
        <v>0.97492791218182351</v>
      </c>
      <c r="J19">
        <v>0.22252093395631489</v>
      </c>
    </row>
    <row r="20" spans="1:10" x14ac:dyDescent="0.25">
      <c r="A20" s="2">
        <v>1</v>
      </c>
      <c r="B20" s="2">
        <v>3</v>
      </c>
      <c r="C20" s="2">
        <v>1</v>
      </c>
      <c r="D20">
        <v>0</v>
      </c>
      <c r="E20">
        <v>-7.1428571428571425E-2</v>
      </c>
      <c r="F20">
        <v>7.1428571428564541E-2</v>
      </c>
      <c r="G20">
        <v>-0.14585965891667019</v>
      </c>
      <c r="H20">
        <v>0.49704268099667825</v>
      </c>
      <c r="I20">
        <v>0.78183148246802892</v>
      </c>
      <c r="J20">
        <v>0.62348980185873459</v>
      </c>
    </row>
    <row r="21" spans="1:10" x14ac:dyDescent="0.25">
      <c r="A21" s="2">
        <v>2</v>
      </c>
      <c r="B21" s="2">
        <v>3</v>
      </c>
      <c r="C21" s="2">
        <v>1</v>
      </c>
      <c r="D21">
        <v>0.38164289711228766</v>
      </c>
      <c r="E21">
        <v>-7.1428571428571425E-2</v>
      </c>
      <c r="F21">
        <v>7.14285714285645E-2</v>
      </c>
      <c r="G21">
        <v>-0.14585965891665115</v>
      </c>
      <c r="H21">
        <v>0.49704268099667825</v>
      </c>
      <c r="I21">
        <v>0.78183148246802892</v>
      </c>
      <c r="J21">
        <v>0.62348980185873459</v>
      </c>
    </row>
    <row r="22" spans="1:10" x14ac:dyDescent="0.25">
      <c r="A22" s="2">
        <v>3</v>
      </c>
      <c r="B22" s="2">
        <v>3</v>
      </c>
      <c r="C22" s="2">
        <v>1</v>
      </c>
      <c r="D22">
        <v>0.53891781599515654</v>
      </c>
      <c r="E22">
        <v>-7.1428571428571425E-2</v>
      </c>
      <c r="F22">
        <v>7.14285714285645E-2</v>
      </c>
      <c r="G22">
        <v>-0.14585965891665237</v>
      </c>
      <c r="H22">
        <v>0.49704268099667825</v>
      </c>
      <c r="I22">
        <v>0.78183148246802892</v>
      </c>
      <c r="J22">
        <v>0.62348980185873459</v>
      </c>
    </row>
    <row r="23" spans="1:10" x14ac:dyDescent="0.25">
      <c r="A23" s="2">
        <v>4</v>
      </c>
      <c r="B23" s="2">
        <v>3</v>
      </c>
      <c r="C23" s="2">
        <v>1</v>
      </c>
      <c r="D23">
        <v>0.65902108847384488</v>
      </c>
      <c r="E23">
        <v>-7.1428571428571425E-2</v>
      </c>
      <c r="F23">
        <v>7.1428571428564513E-2</v>
      </c>
      <c r="G23">
        <v>-0.14585965891665145</v>
      </c>
      <c r="H23">
        <v>0.49704268099667825</v>
      </c>
      <c r="I23">
        <v>0.78183148246802892</v>
      </c>
      <c r="J23">
        <v>0.62348980185873459</v>
      </c>
    </row>
    <row r="24" spans="1:10" x14ac:dyDescent="0.25">
      <c r="A24" s="2">
        <v>5</v>
      </c>
      <c r="B24" s="2">
        <v>3</v>
      </c>
      <c r="C24" s="2">
        <v>1</v>
      </c>
      <c r="D24">
        <v>0.75976565152543385</v>
      </c>
      <c r="E24">
        <v>-7.1428571428571425E-2</v>
      </c>
      <c r="F24">
        <v>7.1428571428564513E-2</v>
      </c>
      <c r="G24">
        <v>-0.1458596589166514</v>
      </c>
      <c r="H24">
        <v>0.49704268099667825</v>
      </c>
      <c r="I24">
        <v>0.78183148246802892</v>
      </c>
      <c r="J24">
        <v>0.62348980185873459</v>
      </c>
    </row>
    <row r="25" spans="1:10" x14ac:dyDescent="0.25">
      <c r="A25" s="2">
        <v>6</v>
      </c>
      <c r="B25" s="2">
        <v>3</v>
      </c>
      <c r="C25" s="2">
        <v>1</v>
      </c>
      <c r="D25">
        <v>0.8480558417403834</v>
      </c>
      <c r="E25">
        <v>-7.1428571428571425E-2</v>
      </c>
      <c r="F25">
        <v>7.1428571428564513E-2</v>
      </c>
      <c r="G25">
        <v>-0.14585965891665259</v>
      </c>
      <c r="H25">
        <v>0.49704268099667825</v>
      </c>
      <c r="I25">
        <v>0.78183148246802892</v>
      </c>
      <c r="J25">
        <v>0.62348980185873459</v>
      </c>
    </row>
    <row r="26" spans="1:10" x14ac:dyDescent="0.25">
      <c r="A26" s="2">
        <v>7</v>
      </c>
      <c r="B26" s="2">
        <v>3</v>
      </c>
      <c r="C26" s="2">
        <v>1</v>
      </c>
      <c r="D26">
        <v>0.92743306392194391</v>
      </c>
      <c r="E26">
        <v>-7.1428571428571425E-2</v>
      </c>
      <c r="F26">
        <v>7.1428571428564527E-2</v>
      </c>
      <c r="G26">
        <v>-0.14585965891665176</v>
      </c>
      <c r="H26">
        <v>0.49704268099667825</v>
      </c>
      <c r="I26">
        <v>0.78183148246802892</v>
      </c>
      <c r="J26">
        <v>0.62348980185873459</v>
      </c>
    </row>
    <row r="27" spans="1:10" x14ac:dyDescent="0.25">
      <c r="A27" s="2">
        <v>8</v>
      </c>
      <c r="B27" s="2">
        <v>3</v>
      </c>
      <c r="C27" s="2">
        <v>1</v>
      </c>
      <c r="D27">
        <v>1</v>
      </c>
      <c r="E27">
        <v>-7.1428571428571425E-2</v>
      </c>
      <c r="F27">
        <v>7.1428571428564541E-2</v>
      </c>
      <c r="G27">
        <v>-0.14585965891665242</v>
      </c>
      <c r="H27">
        <v>0.49704268099667825</v>
      </c>
      <c r="I27">
        <v>0.78183148246802892</v>
      </c>
      <c r="J27">
        <v>0.62348980185873459</v>
      </c>
    </row>
    <row r="28" spans="1:10" x14ac:dyDescent="0.25">
      <c r="A28" s="2">
        <v>1</v>
      </c>
      <c r="B28" s="2">
        <v>4</v>
      </c>
      <c r="C28" s="2">
        <v>1</v>
      </c>
      <c r="D28">
        <v>0</v>
      </c>
      <c r="E28">
        <v>-7.1428571428571425E-2</v>
      </c>
      <c r="F28">
        <v>0.14285714285713591</v>
      </c>
      <c r="G28">
        <v>-0.2019595277307745</v>
      </c>
      <c r="H28">
        <v>0.49704268099667825</v>
      </c>
      <c r="I28">
        <v>0.43388373911755596</v>
      </c>
      <c r="J28">
        <v>0.90096886790242015</v>
      </c>
    </row>
    <row r="29" spans="1:10" x14ac:dyDescent="0.25">
      <c r="A29" s="2">
        <v>2</v>
      </c>
      <c r="B29" s="2">
        <v>4</v>
      </c>
      <c r="C29" s="2">
        <v>1</v>
      </c>
      <c r="D29">
        <v>0.38164289711228921</v>
      </c>
      <c r="E29">
        <v>-7.1428571428571425E-2</v>
      </c>
      <c r="F29">
        <v>0.14285714285713608</v>
      </c>
      <c r="G29">
        <v>-0.20195952773075543</v>
      </c>
      <c r="H29">
        <v>0.49704268099667825</v>
      </c>
      <c r="I29">
        <v>0.43388373911755596</v>
      </c>
      <c r="J29">
        <v>0.90096886790242015</v>
      </c>
    </row>
    <row r="30" spans="1:10" x14ac:dyDescent="0.25">
      <c r="A30" s="2">
        <v>3</v>
      </c>
      <c r="B30" s="2">
        <v>4</v>
      </c>
      <c r="C30" s="2">
        <v>1</v>
      </c>
      <c r="D30">
        <v>0.53891781599515443</v>
      </c>
      <c r="E30">
        <v>-7.1428571428571425E-2</v>
      </c>
      <c r="F30">
        <v>0.14285714285713619</v>
      </c>
      <c r="G30">
        <v>-0.20195952773075657</v>
      </c>
      <c r="H30">
        <v>0.49704268099667825</v>
      </c>
      <c r="I30">
        <v>0.43388373911755596</v>
      </c>
      <c r="J30">
        <v>0.90096886790242015</v>
      </c>
    </row>
    <row r="31" spans="1:10" x14ac:dyDescent="0.25">
      <c r="A31" s="2">
        <v>4</v>
      </c>
      <c r="B31" s="2">
        <v>4</v>
      </c>
      <c r="C31" s="2">
        <v>1</v>
      </c>
      <c r="D31">
        <v>0.659021088473843</v>
      </c>
      <c r="E31">
        <v>-7.1428571428571425E-2</v>
      </c>
      <c r="F31">
        <v>0.14285714285713624</v>
      </c>
      <c r="G31">
        <v>-0.20195952773075565</v>
      </c>
      <c r="H31">
        <v>0.49704268099667825</v>
      </c>
      <c r="I31">
        <v>0.43388373911755596</v>
      </c>
      <c r="J31">
        <v>0.90096886790242015</v>
      </c>
    </row>
    <row r="32" spans="1:10" x14ac:dyDescent="0.25">
      <c r="A32" s="2">
        <v>5</v>
      </c>
      <c r="B32" s="2">
        <v>4</v>
      </c>
      <c r="C32" s="2">
        <v>1</v>
      </c>
      <c r="D32">
        <v>0.75976565152543241</v>
      </c>
      <c r="E32">
        <v>-7.1428571428571425E-2</v>
      </c>
      <c r="F32">
        <v>0.1428571428571363</v>
      </c>
      <c r="G32">
        <v>-0.2019595277307551</v>
      </c>
      <c r="H32">
        <v>0.49704268099667825</v>
      </c>
      <c r="I32">
        <v>0.43388373911755596</v>
      </c>
      <c r="J32">
        <v>0.90096886790242015</v>
      </c>
    </row>
    <row r="33" spans="1:25" x14ac:dyDescent="0.25">
      <c r="A33" s="2">
        <v>6</v>
      </c>
      <c r="B33" s="2">
        <v>4</v>
      </c>
      <c r="C33" s="2">
        <v>1</v>
      </c>
      <c r="D33">
        <v>0.8480558417403814</v>
      </c>
      <c r="E33">
        <v>-7.1428571428571425E-2</v>
      </c>
      <c r="F33">
        <v>0.14285714285713635</v>
      </c>
      <c r="G33">
        <v>-0.20195952773075626</v>
      </c>
      <c r="H33">
        <v>0.49704268099667825</v>
      </c>
      <c r="I33">
        <v>0.43388373911755596</v>
      </c>
      <c r="J33">
        <v>0.90096886790242015</v>
      </c>
    </row>
    <row r="34" spans="1:25" x14ac:dyDescent="0.25">
      <c r="A34" s="2">
        <v>7</v>
      </c>
      <c r="B34" s="2">
        <v>4</v>
      </c>
      <c r="C34" s="2">
        <v>1</v>
      </c>
      <c r="D34">
        <v>0.92743306392194269</v>
      </c>
      <c r="E34">
        <v>-7.1428571428571425E-2</v>
      </c>
      <c r="F34">
        <v>0.14285714285713641</v>
      </c>
      <c r="G34">
        <v>-0.20195952773075543</v>
      </c>
      <c r="H34">
        <v>0.49704268099667825</v>
      </c>
      <c r="I34">
        <v>0.43388373911755596</v>
      </c>
      <c r="J34">
        <v>0.90096886790242015</v>
      </c>
    </row>
    <row r="35" spans="1:25" x14ac:dyDescent="0.25">
      <c r="A35" s="2">
        <v>8</v>
      </c>
      <c r="B35" s="2">
        <v>4</v>
      </c>
      <c r="C35" s="2">
        <v>1</v>
      </c>
      <c r="D35">
        <v>1</v>
      </c>
      <c r="E35">
        <v>-7.1428571428571425E-2</v>
      </c>
      <c r="F35">
        <v>0.14285714285713647</v>
      </c>
      <c r="G35">
        <v>-0.20195952773075604</v>
      </c>
      <c r="H35">
        <v>0.49704268099667825</v>
      </c>
      <c r="I35">
        <v>0.43388373911755596</v>
      </c>
      <c r="J35">
        <v>0.90096886790242015</v>
      </c>
      <c r="K35" s="2"/>
      <c r="L35" s="2"/>
      <c r="M35" s="2"/>
      <c r="N35" s="2"/>
      <c r="P35" s="2"/>
      <c r="Q35" s="2"/>
      <c r="R35" s="14"/>
      <c r="T35" s="2"/>
      <c r="U35" s="2"/>
      <c r="V35" s="2"/>
      <c r="W35" s="14"/>
      <c r="X35" s="2"/>
      <c r="Y35" s="2"/>
    </row>
    <row r="36" spans="1:25" x14ac:dyDescent="0.25">
      <c r="A36" s="2">
        <v>1</v>
      </c>
      <c r="B36" s="2">
        <v>5</v>
      </c>
      <c r="C36" s="2">
        <v>1</v>
      </c>
      <c r="D36">
        <v>0</v>
      </c>
      <c r="E36">
        <v>-7.1428571428571425E-2</v>
      </c>
      <c r="F36">
        <v>0.21428571428570781</v>
      </c>
      <c r="G36">
        <v>-0.25805939654487858</v>
      </c>
      <c r="H36">
        <v>0.49704268099667981</v>
      </c>
      <c r="I36">
        <v>-3.4914833611093821E-15</v>
      </c>
      <c r="J36">
        <v>1</v>
      </c>
      <c r="K36" s="2"/>
      <c r="P36" s="2"/>
      <c r="Q36" s="2"/>
      <c r="R36" s="2"/>
      <c r="T36" s="2"/>
      <c r="U36" s="2"/>
      <c r="V36" s="2"/>
    </row>
    <row r="37" spans="1:25" x14ac:dyDescent="0.25">
      <c r="A37" s="2">
        <v>2</v>
      </c>
      <c r="B37" s="2">
        <v>5</v>
      </c>
      <c r="C37" s="2">
        <v>1</v>
      </c>
      <c r="D37">
        <v>0.38164289711228688</v>
      </c>
      <c r="E37">
        <v>-7.1428571428571425E-2</v>
      </c>
      <c r="F37">
        <v>0.21428571428570786</v>
      </c>
      <c r="G37">
        <v>-0.25805939654485965</v>
      </c>
      <c r="H37">
        <v>0.49704268099667981</v>
      </c>
      <c r="I37">
        <v>-3.4914833611093821E-15</v>
      </c>
      <c r="J37">
        <v>1</v>
      </c>
      <c r="K37" s="2"/>
      <c r="P37" s="2"/>
      <c r="Q37" s="2"/>
      <c r="R37" s="2"/>
      <c r="T37" s="2"/>
      <c r="U37" s="2"/>
      <c r="V37" s="2"/>
    </row>
    <row r="38" spans="1:25" x14ac:dyDescent="0.25">
      <c r="A38" s="2">
        <v>3</v>
      </c>
      <c r="B38" s="2">
        <v>5</v>
      </c>
      <c r="C38" s="2">
        <v>1</v>
      </c>
      <c r="D38">
        <v>0.53891781599515576</v>
      </c>
      <c r="E38">
        <v>-7.1428571428571425E-2</v>
      </c>
      <c r="F38">
        <v>0.21428571428570806</v>
      </c>
      <c r="G38">
        <v>-0.25805939654486071</v>
      </c>
      <c r="H38">
        <v>0.49704268099667981</v>
      </c>
      <c r="I38">
        <v>-3.4914833611093821E-15</v>
      </c>
      <c r="J38">
        <v>1</v>
      </c>
      <c r="K38" s="2"/>
      <c r="P38" s="2"/>
      <c r="Q38" s="2"/>
      <c r="R38" s="2"/>
      <c r="T38" s="2"/>
      <c r="U38" s="2"/>
      <c r="V38" s="2"/>
    </row>
    <row r="39" spans="1:25" x14ac:dyDescent="0.25">
      <c r="A39" s="2">
        <v>4</v>
      </c>
      <c r="B39" s="2">
        <v>5</v>
      </c>
      <c r="C39" s="2">
        <v>1</v>
      </c>
      <c r="D39">
        <v>0.659021088473843</v>
      </c>
      <c r="E39">
        <v>-7.1428571428571425E-2</v>
      </c>
      <c r="F39">
        <v>0.21428571428570814</v>
      </c>
      <c r="G39">
        <v>-0.25805939654485938</v>
      </c>
      <c r="H39">
        <v>0.49704268099667981</v>
      </c>
      <c r="I39">
        <v>-3.4914833611093821E-15</v>
      </c>
      <c r="J39">
        <v>1</v>
      </c>
      <c r="K39" s="2"/>
      <c r="P39" s="2"/>
      <c r="Q39" s="2"/>
      <c r="R39" s="2"/>
      <c r="T39" s="2"/>
      <c r="U39" s="2"/>
      <c r="V39" s="2"/>
    </row>
    <row r="40" spans="1:25" x14ac:dyDescent="0.25">
      <c r="A40" s="2">
        <v>5</v>
      </c>
      <c r="B40" s="2">
        <v>5</v>
      </c>
      <c r="C40" s="2">
        <v>1</v>
      </c>
      <c r="D40">
        <v>0.75976565152543196</v>
      </c>
      <c r="E40">
        <v>-7.1428571428571425E-2</v>
      </c>
      <c r="F40">
        <v>0.2142857142857082</v>
      </c>
      <c r="G40">
        <v>-0.25805939654485893</v>
      </c>
      <c r="H40">
        <v>0.49704268099667981</v>
      </c>
      <c r="I40">
        <v>-3.4914833611093821E-15</v>
      </c>
      <c r="J40">
        <v>1</v>
      </c>
      <c r="K40" s="2"/>
      <c r="P40" s="2"/>
      <c r="Q40" s="2"/>
      <c r="R40" s="2"/>
      <c r="T40" s="2"/>
      <c r="U40" s="2"/>
      <c r="V40" s="2"/>
    </row>
    <row r="41" spans="1:25" x14ac:dyDescent="0.25">
      <c r="A41" s="2">
        <v>6</v>
      </c>
      <c r="B41" s="2">
        <v>5</v>
      </c>
      <c r="C41" s="2">
        <v>1</v>
      </c>
      <c r="D41">
        <v>0.8480558417403824</v>
      </c>
      <c r="E41">
        <v>-7.1428571428571425E-2</v>
      </c>
      <c r="F41">
        <v>0.21428571428570825</v>
      </c>
      <c r="G41">
        <v>-0.25805939654485993</v>
      </c>
      <c r="H41">
        <v>0.49704268099667981</v>
      </c>
      <c r="I41">
        <v>-3.4914833611093821E-15</v>
      </c>
      <c r="J41">
        <v>1</v>
      </c>
      <c r="K41" s="2"/>
      <c r="P41" s="2"/>
      <c r="Q41" s="2"/>
      <c r="R41" s="2"/>
      <c r="T41" s="2"/>
      <c r="U41" s="2"/>
      <c r="V41" s="2"/>
    </row>
    <row r="42" spans="1:25" x14ac:dyDescent="0.25">
      <c r="A42" s="2">
        <v>7</v>
      </c>
      <c r="B42" s="2">
        <v>5</v>
      </c>
      <c r="C42" s="2">
        <v>1</v>
      </c>
      <c r="D42">
        <v>0.92743306392194214</v>
      </c>
      <c r="E42">
        <v>-7.1428571428571425E-2</v>
      </c>
      <c r="F42">
        <v>0.21428571428570822</v>
      </c>
      <c r="G42">
        <v>-0.25805939654485915</v>
      </c>
      <c r="H42">
        <v>0.49704268099667981</v>
      </c>
      <c r="I42">
        <v>-3.4914833611093821E-15</v>
      </c>
      <c r="J42">
        <v>1</v>
      </c>
      <c r="K42" s="2"/>
      <c r="P42" s="2"/>
      <c r="Q42" s="2"/>
      <c r="R42" s="2"/>
      <c r="T42" s="2"/>
      <c r="U42" s="2"/>
      <c r="V42" s="2"/>
    </row>
    <row r="43" spans="1:25" x14ac:dyDescent="0.25">
      <c r="A43" s="2">
        <v>8</v>
      </c>
      <c r="B43" s="2">
        <v>5</v>
      </c>
      <c r="C43" s="2">
        <v>1</v>
      </c>
      <c r="D43">
        <v>1</v>
      </c>
      <c r="E43">
        <v>-7.1428571428571425E-2</v>
      </c>
      <c r="F43">
        <v>0.21428571428570814</v>
      </c>
      <c r="G43">
        <v>-0.25805939654485993</v>
      </c>
      <c r="H43">
        <v>0.49704268099667981</v>
      </c>
      <c r="I43">
        <v>-3.4914833611093821E-15</v>
      </c>
      <c r="J43">
        <v>1</v>
      </c>
      <c r="K43" s="2"/>
      <c r="P43" s="2"/>
      <c r="Q43" s="2"/>
      <c r="R43" s="2"/>
      <c r="T43" s="2"/>
      <c r="U43" s="2"/>
      <c r="V43" s="2"/>
    </row>
    <row r="44" spans="1:25" x14ac:dyDescent="0.25">
      <c r="A44" s="2">
        <v>1</v>
      </c>
      <c r="B44" s="2">
        <v>6</v>
      </c>
      <c r="C44" s="2">
        <v>1</v>
      </c>
      <c r="D44">
        <v>0</v>
      </c>
      <c r="E44">
        <v>-7.1428571428571425E-2</v>
      </c>
      <c r="F44">
        <v>0.28571428571428037</v>
      </c>
      <c r="G44">
        <v>-0.31415926535898259</v>
      </c>
      <c r="H44">
        <v>0.4970426809966812</v>
      </c>
      <c r="I44">
        <v>-0.43388373911756206</v>
      </c>
      <c r="J44">
        <v>0.90096886790241726</v>
      </c>
      <c r="K44" s="2"/>
      <c r="P44" s="2"/>
      <c r="Q44" s="2"/>
      <c r="R44" s="2"/>
      <c r="T44" s="2"/>
      <c r="U44" s="2"/>
      <c r="V44" s="2"/>
    </row>
    <row r="45" spans="1:25" x14ac:dyDescent="0.25">
      <c r="A45" s="2">
        <v>2</v>
      </c>
      <c r="B45" s="2">
        <v>6</v>
      </c>
      <c r="C45" s="2">
        <v>1</v>
      </c>
      <c r="D45">
        <v>0.38164289711228866</v>
      </c>
      <c r="E45">
        <v>-7.1428571428571425E-2</v>
      </c>
      <c r="F45">
        <v>0.28571428571428015</v>
      </c>
      <c r="G45">
        <v>-0.31415926535896377</v>
      </c>
      <c r="H45">
        <v>0.4970426809966812</v>
      </c>
      <c r="I45">
        <v>-0.43388373911756206</v>
      </c>
      <c r="J45">
        <v>0.90096886790241726</v>
      </c>
      <c r="K45" s="2"/>
      <c r="P45" s="2"/>
      <c r="Q45" s="2"/>
      <c r="R45" s="2"/>
      <c r="T45" s="2"/>
      <c r="U45" s="2"/>
      <c r="V45" s="2"/>
    </row>
    <row r="46" spans="1:25" x14ac:dyDescent="0.25">
      <c r="A46" s="2">
        <v>3</v>
      </c>
      <c r="B46" s="2">
        <v>6</v>
      </c>
      <c r="C46" s="2">
        <v>1</v>
      </c>
      <c r="D46">
        <v>0.53891781599515332</v>
      </c>
      <c r="E46">
        <v>-7.1428571428571425E-2</v>
      </c>
      <c r="F46">
        <v>0.28571428571427987</v>
      </c>
      <c r="G46">
        <v>-0.3141592653589646</v>
      </c>
      <c r="H46">
        <v>0.4970426809966812</v>
      </c>
      <c r="I46">
        <v>-0.43388373911756206</v>
      </c>
      <c r="J46">
        <v>0.90096886790241726</v>
      </c>
      <c r="K46" s="2"/>
      <c r="P46" s="2"/>
      <c r="Q46" s="2"/>
      <c r="R46" s="2"/>
      <c r="T46" s="2"/>
      <c r="U46" s="2"/>
      <c r="V46" s="2"/>
    </row>
    <row r="47" spans="1:25" x14ac:dyDescent="0.25">
      <c r="A47" s="2">
        <v>4</v>
      </c>
      <c r="B47" s="2">
        <v>6</v>
      </c>
      <c r="C47" s="2">
        <v>1</v>
      </c>
      <c r="D47">
        <v>0.65902108847384167</v>
      </c>
      <c r="E47">
        <v>-7.1428571428571425E-2</v>
      </c>
      <c r="F47">
        <v>0.28571428571427993</v>
      </c>
      <c r="G47">
        <v>-0.31415926535896316</v>
      </c>
      <c r="H47">
        <v>0.4970426809966812</v>
      </c>
      <c r="I47">
        <v>-0.43388373911756206</v>
      </c>
      <c r="J47">
        <v>0.90096886790241726</v>
      </c>
      <c r="K47" s="2"/>
      <c r="P47" s="2"/>
      <c r="Q47" s="2"/>
      <c r="R47" s="2"/>
      <c r="T47" s="2"/>
      <c r="U47" s="2"/>
      <c r="V47" s="2"/>
    </row>
    <row r="48" spans="1:25" x14ac:dyDescent="0.25">
      <c r="A48" s="2">
        <v>5</v>
      </c>
      <c r="B48" s="2">
        <v>6</v>
      </c>
      <c r="C48" s="2">
        <v>1</v>
      </c>
      <c r="D48">
        <v>0.75976565152543196</v>
      </c>
      <c r="E48">
        <v>-7.1428571428571425E-2</v>
      </c>
      <c r="F48">
        <v>0.28571428571427981</v>
      </c>
      <c r="G48">
        <v>-0.31415926535896277</v>
      </c>
      <c r="H48">
        <v>0.4970426809966812</v>
      </c>
      <c r="I48">
        <v>-0.43388373911756206</v>
      </c>
      <c r="J48">
        <v>0.90096886790241726</v>
      </c>
      <c r="K48" s="2"/>
      <c r="P48" s="2"/>
      <c r="Q48" s="2"/>
      <c r="R48" s="2"/>
      <c r="T48" s="2"/>
      <c r="U48" s="2"/>
      <c r="V48" s="2"/>
    </row>
    <row r="49" spans="1:22" x14ac:dyDescent="0.25">
      <c r="A49" s="2">
        <v>6</v>
      </c>
      <c r="B49" s="2">
        <v>6</v>
      </c>
      <c r="C49" s="2">
        <v>1</v>
      </c>
      <c r="D49">
        <v>0.84805584174038084</v>
      </c>
      <c r="E49">
        <v>-7.1428571428571425E-2</v>
      </c>
      <c r="F49">
        <v>0.2857142857142797</v>
      </c>
      <c r="G49">
        <v>-0.31415926535896394</v>
      </c>
      <c r="H49">
        <v>0.4970426809966812</v>
      </c>
      <c r="I49">
        <v>-0.43388373911756206</v>
      </c>
      <c r="J49">
        <v>0.90096886790241726</v>
      </c>
      <c r="K49" s="2"/>
      <c r="P49" s="2"/>
      <c r="Q49" s="2"/>
      <c r="R49" s="2"/>
      <c r="T49" s="2"/>
      <c r="U49" s="2"/>
      <c r="V49" s="2"/>
    </row>
    <row r="50" spans="1:22" x14ac:dyDescent="0.25">
      <c r="A50" s="2">
        <v>7</v>
      </c>
      <c r="B50" s="2">
        <v>6</v>
      </c>
      <c r="C50" s="2">
        <v>1</v>
      </c>
      <c r="D50">
        <v>0.9274330639219428</v>
      </c>
      <c r="E50">
        <v>-7.1428571428571425E-2</v>
      </c>
      <c r="F50">
        <v>0.28571428571427976</v>
      </c>
      <c r="G50">
        <v>-0.31415926535896316</v>
      </c>
      <c r="H50">
        <v>0.4970426809966812</v>
      </c>
      <c r="I50">
        <v>-0.43388373911756206</v>
      </c>
      <c r="J50">
        <v>0.90096886790241726</v>
      </c>
      <c r="K50" s="2"/>
      <c r="P50" s="2"/>
      <c r="Q50" s="2"/>
      <c r="R50" s="2"/>
      <c r="T50" s="2"/>
      <c r="U50" s="2"/>
      <c r="V50" s="2"/>
    </row>
    <row r="51" spans="1:22" x14ac:dyDescent="0.25">
      <c r="A51" s="2">
        <v>8</v>
      </c>
      <c r="B51" s="2">
        <v>6</v>
      </c>
      <c r="C51" s="2">
        <v>1</v>
      </c>
      <c r="D51">
        <v>1</v>
      </c>
      <c r="E51">
        <v>-7.1428571428571425E-2</v>
      </c>
      <c r="F51">
        <v>0.28571428571427976</v>
      </c>
      <c r="G51">
        <v>-0.3141592653589636</v>
      </c>
      <c r="H51">
        <v>0.4970426809966812</v>
      </c>
      <c r="I51">
        <v>-0.43388373911756206</v>
      </c>
      <c r="J51">
        <v>0.90096886790241726</v>
      </c>
      <c r="K51" s="2"/>
      <c r="P51" s="2"/>
      <c r="Q51" s="2"/>
      <c r="R51" s="2"/>
      <c r="S51" s="2"/>
      <c r="T51" s="2"/>
      <c r="U51" s="2"/>
      <c r="V51" s="2"/>
    </row>
    <row r="52" spans="1:22" x14ac:dyDescent="0.25">
      <c r="A52" s="2">
        <v>1</v>
      </c>
      <c r="B52" s="2">
        <v>7</v>
      </c>
      <c r="C52" s="2">
        <v>1</v>
      </c>
      <c r="D52">
        <v>0</v>
      </c>
      <c r="E52">
        <v>-7.1428571428571425E-2</v>
      </c>
      <c r="F52">
        <v>0.35714285714285177</v>
      </c>
      <c r="G52">
        <v>-0.37025913417308592</v>
      </c>
      <c r="H52">
        <v>0.4970426809966782</v>
      </c>
      <c r="I52">
        <v>-0.78183148246803302</v>
      </c>
      <c r="J52">
        <v>0.62348980185872949</v>
      </c>
      <c r="K52" s="2"/>
      <c r="L52" s="2"/>
      <c r="M52" s="2"/>
      <c r="N52" s="2"/>
      <c r="P52" s="2"/>
      <c r="Q52" s="2"/>
      <c r="R52" s="2"/>
      <c r="S52" s="2"/>
      <c r="T52" s="2"/>
      <c r="U52" s="2"/>
      <c r="V52" s="2"/>
    </row>
    <row r="53" spans="1:22" x14ac:dyDescent="0.25">
      <c r="A53" s="2">
        <v>2</v>
      </c>
      <c r="B53" s="2">
        <v>7</v>
      </c>
      <c r="C53" s="2">
        <v>1</v>
      </c>
      <c r="D53">
        <v>0.38164289711228672</v>
      </c>
      <c r="E53">
        <v>-7.1428571428571425E-2</v>
      </c>
      <c r="F53">
        <v>0.35714285714285166</v>
      </c>
      <c r="G53">
        <v>-0.37025913417306733</v>
      </c>
      <c r="H53">
        <v>0.4970426809966782</v>
      </c>
      <c r="I53">
        <v>-0.78183148246803302</v>
      </c>
      <c r="J53">
        <v>0.62348980185872949</v>
      </c>
      <c r="K53" s="2"/>
      <c r="L53" s="2"/>
      <c r="M53" s="2"/>
      <c r="N53" s="2"/>
      <c r="P53" s="2"/>
      <c r="Q53" s="2"/>
      <c r="R53" s="2"/>
      <c r="S53" s="2"/>
      <c r="T53" s="2"/>
      <c r="U53" s="2"/>
      <c r="V53" s="2"/>
    </row>
    <row r="54" spans="1:22" x14ac:dyDescent="0.25">
      <c r="A54" s="2">
        <v>3</v>
      </c>
      <c r="B54" s="2">
        <v>7</v>
      </c>
      <c r="C54" s="2">
        <v>1</v>
      </c>
      <c r="D54">
        <v>0.53891781599515476</v>
      </c>
      <c r="E54">
        <v>-7.1428571428571425E-2</v>
      </c>
      <c r="F54">
        <v>0.35714285714285166</v>
      </c>
      <c r="G54">
        <v>-0.37025913417306766</v>
      </c>
      <c r="H54">
        <v>0.4970426809966782</v>
      </c>
      <c r="I54">
        <v>-0.78183148246803302</v>
      </c>
      <c r="J54">
        <v>0.62348980185872949</v>
      </c>
      <c r="K54" s="2"/>
      <c r="L54" s="2"/>
      <c r="M54" s="2"/>
      <c r="N54" s="2"/>
      <c r="P54" s="2"/>
      <c r="Q54" s="2"/>
      <c r="R54" s="2"/>
      <c r="S54" s="2"/>
      <c r="T54" s="2"/>
      <c r="U54" s="2"/>
      <c r="V54" s="2"/>
    </row>
    <row r="55" spans="1:22" x14ac:dyDescent="0.25">
      <c r="A55" s="2">
        <v>4</v>
      </c>
      <c r="B55" s="2">
        <v>7</v>
      </c>
      <c r="C55" s="2">
        <v>1</v>
      </c>
      <c r="D55">
        <v>0.65902108847384167</v>
      </c>
      <c r="E55">
        <v>-7.1428571428571425E-2</v>
      </c>
      <c r="F55">
        <v>0.35714285714285166</v>
      </c>
      <c r="G55">
        <v>-0.37025913417306611</v>
      </c>
      <c r="H55">
        <v>0.4970426809966782</v>
      </c>
      <c r="I55">
        <v>-0.78183148246803302</v>
      </c>
      <c r="J55">
        <v>0.62348980185872949</v>
      </c>
      <c r="K55" s="2"/>
      <c r="L55" s="2"/>
      <c r="M55" s="2"/>
      <c r="N55" s="2"/>
      <c r="P55" s="2"/>
      <c r="Q55" s="2"/>
      <c r="R55" s="2"/>
      <c r="S55" s="2"/>
      <c r="T55" s="2"/>
      <c r="U55" s="2"/>
      <c r="V55" s="2"/>
    </row>
    <row r="56" spans="1:22" x14ac:dyDescent="0.25">
      <c r="A56" s="2">
        <v>5</v>
      </c>
      <c r="B56" s="2">
        <v>7</v>
      </c>
      <c r="C56" s="2">
        <v>1</v>
      </c>
      <c r="D56">
        <v>0.75976565152542941</v>
      </c>
      <c r="E56">
        <v>-7.1428571428571425E-2</v>
      </c>
      <c r="F56">
        <v>0.35714285714285177</v>
      </c>
      <c r="G56">
        <v>-0.37025913417306611</v>
      </c>
      <c r="H56">
        <v>0.4970426809966782</v>
      </c>
      <c r="I56">
        <v>-0.78183148246803302</v>
      </c>
      <c r="J56">
        <v>0.62348980185872949</v>
      </c>
      <c r="K56" s="2"/>
      <c r="L56" s="2"/>
      <c r="M56" s="2"/>
      <c r="N56" s="2"/>
      <c r="P56" s="2"/>
      <c r="Q56" s="2"/>
      <c r="R56" s="2"/>
      <c r="S56" s="2"/>
      <c r="T56" s="2"/>
      <c r="U56" s="2"/>
      <c r="V56" s="2"/>
    </row>
    <row r="57" spans="1:22" x14ac:dyDescent="0.25">
      <c r="A57" s="2">
        <v>6</v>
      </c>
      <c r="B57" s="2">
        <v>7</v>
      </c>
      <c r="C57" s="2">
        <v>1</v>
      </c>
      <c r="D57">
        <v>0.84805584174038273</v>
      </c>
      <c r="E57">
        <v>-7.1428571428571425E-2</v>
      </c>
      <c r="F57">
        <v>0.35714285714285177</v>
      </c>
      <c r="G57">
        <v>-0.37025913417306766</v>
      </c>
      <c r="H57">
        <v>0.4970426809966782</v>
      </c>
      <c r="I57">
        <v>-0.78183148246803302</v>
      </c>
      <c r="J57">
        <v>0.62348980185872949</v>
      </c>
      <c r="K57" s="2"/>
      <c r="L57" s="2"/>
      <c r="M57" s="2"/>
      <c r="N57" s="2"/>
      <c r="P57" s="2"/>
      <c r="Q57" s="2"/>
      <c r="R57" s="2"/>
      <c r="S57" s="2"/>
      <c r="T57" s="2"/>
      <c r="U57" s="2"/>
      <c r="V57" s="2"/>
    </row>
    <row r="58" spans="1:22" x14ac:dyDescent="0.25">
      <c r="A58" s="2">
        <v>7</v>
      </c>
      <c r="B58" s="2">
        <v>7</v>
      </c>
      <c r="C58" s="2">
        <v>1</v>
      </c>
      <c r="D58">
        <v>0.92743306392194202</v>
      </c>
      <c r="E58">
        <v>-7.1428571428571425E-2</v>
      </c>
      <c r="F58">
        <v>0.35714285714285143</v>
      </c>
      <c r="G58">
        <v>-0.37025913417306633</v>
      </c>
      <c r="H58">
        <v>0.4970426809966782</v>
      </c>
      <c r="I58">
        <v>-0.78183148246803302</v>
      </c>
      <c r="J58">
        <v>0.62348980185872949</v>
      </c>
      <c r="K58" s="2"/>
      <c r="L58" s="2"/>
      <c r="M58" s="2"/>
      <c r="N58" s="2"/>
      <c r="P58" s="2"/>
      <c r="Q58" s="2"/>
      <c r="R58" s="2"/>
      <c r="T58" s="2"/>
      <c r="U58" s="2"/>
      <c r="V58" s="2"/>
    </row>
    <row r="59" spans="1:22" x14ac:dyDescent="0.25">
      <c r="A59" s="2">
        <v>8</v>
      </c>
      <c r="B59" s="2">
        <v>7</v>
      </c>
      <c r="C59" s="2">
        <v>1</v>
      </c>
      <c r="D59">
        <v>1</v>
      </c>
      <c r="E59">
        <v>-7.1428571428571425E-2</v>
      </c>
      <c r="F59">
        <v>0.35714285714285132</v>
      </c>
      <c r="G59">
        <v>-0.37025913417306688</v>
      </c>
      <c r="H59">
        <v>0.4970426809966782</v>
      </c>
      <c r="I59">
        <v>-0.78183148246803302</v>
      </c>
      <c r="J59">
        <v>0.62348980185872949</v>
      </c>
      <c r="K59" s="2"/>
      <c r="L59" s="2"/>
      <c r="M59" s="2"/>
      <c r="N59" s="2"/>
      <c r="P59" s="2"/>
      <c r="Q59" s="2"/>
      <c r="R59" s="2"/>
      <c r="T59" s="2"/>
      <c r="U59" s="2"/>
      <c r="V59" s="2"/>
    </row>
    <row r="60" spans="1:22" x14ac:dyDescent="0.25">
      <c r="A60" s="2">
        <v>1</v>
      </c>
      <c r="B60" s="2">
        <v>8</v>
      </c>
      <c r="C60" s="2">
        <v>1</v>
      </c>
      <c r="D60">
        <v>0</v>
      </c>
      <c r="E60">
        <v>-7.1428571428571425E-2</v>
      </c>
      <c r="F60">
        <v>0.42857142857142239</v>
      </c>
      <c r="G60">
        <v>-0.42635900298718837</v>
      </c>
      <c r="H60">
        <v>0.49704268099667775</v>
      </c>
      <c r="I60">
        <v>-0.97492791218182495</v>
      </c>
      <c r="J60">
        <v>0.22252093395630845</v>
      </c>
      <c r="K60" s="2"/>
      <c r="L60" s="2"/>
      <c r="M60" s="2"/>
      <c r="N60" s="2"/>
      <c r="P60" s="2"/>
      <c r="Q60" s="2"/>
      <c r="R60" s="2"/>
      <c r="T60" s="2"/>
      <c r="U60" s="2"/>
      <c r="V60" s="2"/>
    </row>
    <row r="61" spans="1:22" x14ac:dyDescent="0.25">
      <c r="A61" s="2">
        <v>2</v>
      </c>
      <c r="B61" s="2">
        <v>8</v>
      </c>
      <c r="C61" s="2">
        <v>1</v>
      </c>
      <c r="D61">
        <v>0.38164289711228705</v>
      </c>
      <c r="E61">
        <v>-7.1428571428571425E-2</v>
      </c>
      <c r="F61">
        <v>0.42857142857142227</v>
      </c>
      <c r="G61">
        <v>-0.42635900298716994</v>
      </c>
      <c r="H61">
        <v>0.49704268099667775</v>
      </c>
      <c r="I61">
        <v>-0.97492791218182495</v>
      </c>
      <c r="J61">
        <v>0.22252093395630845</v>
      </c>
      <c r="K61" s="2"/>
      <c r="L61" s="2"/>
      <c r="M61" s="2"/>
      <c r="N61" s="2"/>
      <c r="P61" s="2"/>
      <c r="Q61" s="2"/>
      <c r="R61" s="2"/>
      <c r="T61" s="2"/>
      <c r="U61" s="2"/>
      <c r="V61" s="2"/>
    </row>
    <row r="62" spans="1:22" x14ac:dyDescent="0.25">
      <c r="A62" s="2">
        <v>3</v>
      </c>
      <c r="B62" s="2">
        <v>8</v>
      </c>
      <c r="C62" s="2">
        <v>1</v>
      </c>
      <c r="D62">
        <v>0.53891781599515232</v>
      </c>
      <c r="E62">
        <v>-7.1428571428571425E-2</v>
      </c>
      <c r="F62">
        <v>0.42857142857142222</v>
      </c>
      <c r="G62">
        <v>-0.42635900298716994</v>
      </c>
      <c r="H62">
        <v>0.49704268099667775</v>
      </c>
      <c r="I62">
        <v>-0.97492791218182495</v>
      </c>
      <c r="J62">
        <v>0.22252093395630845</v>
      </c>
      <c r="K62" s="2"/>
      <c r="L62" s="2"/>
      <c r="M62" s="2"/>
      <c r="N62" s="2"/>
      <c r="P62" s="2"/>
      <c r="Q62" s="2"/>
      <c r="R62" s="2"/>
      <c r="T62" s="2"/>
      <c r="U62" s="2"/>
      <c r="V62" s="2"/>
    </row>
    <row r="63" spans="1:22" x14ac:dyDescent="0.25">
      <c r="A63" s="2">
        <v>4</v>
      </c>
      <c r="B63" s="2">
        <v>8</v>
      </c>
      <c r="C63" s="2">
        <v>1</v>
      </c>
      <c r="D63">
        <v>0.65902108847384022</v>
      </c>
      <c r="E63">
        <v>-7.1428571428571425E-2</v>
      </c>
      <c r="F63">
        <v>0.42857142857142216</v>
      </c>
      <c r="G63">
        <v>-0.42635900298716878</v>
      </c>
      <c r="H63">
        <v>0.49704268099667775</v>
      </c>
      <c r="I63">
        <v>-0.97492791218182495</v>
      </c>
      <c r="J63">
        <v>0.22252093395630845</v>
      </c>
      <c r="K63" s="2"/>
      <c r="L63" s="2"/>
      <c r="M63" s="2"/>
      <c r="N63" s="2"/>
      <c r="P63" s="2"/>
      <c r="Q63" s="2"/>
      <c r="R63" s="2"/>
      <c r="T63" s="2"/>
      <c r="U63" s="2"/>
      <c r="V63" s="2"/>
    </row>
    <row r="64" spans="1:22" x14ac:dyDescent="0.25">
      <c r="A64" s="2">
        <v>5</v>
      </c>
      <c r="B64" s="2">
        <v>8</v>
      </c>
      <c r="C64" s="2">
        <v>1</v>
      </c>
      <c r="D64">
        <v>0.75976565152543196</v>
      </c>
      <c r="E64">
        <v>-7.1428571428571425E-2</v>
      </c>
      <c r="F64">
        <v>0.42857142857142205</v>
      </c>
      <c r="G64">
        <v>-0.42635900298716867</v>
      </c>
      <c r="H64">
        <v>0.49704268099667775</v>
      </c>
      <c r="I64">
        <v>-0.97492791218182495</v>
      </c>
      <c r="J64">
        <v>0.22252093395630845</v>
      </c>
      <c r="K64" s="2"/>
      <c r="L64" s="2"/>
      <c r="M64" s="2"/>
      <c r="N64" s="2"/>
      <c r="P64" s="2"/>
      <c r="Q64" s="2"/>
      <c r="R64" s="2"/>
      <c r="T64" s="2"/>
      <c r="U64" s="2"/>
      <c r="V64" s="2"/>
    </row>
    <row r="65" spans="1:22" x14ac:dyDescent="0.25">
      <c r="A65" s="2">
        <v>6</v>
      </c>
      <c r="B65" s="2">
        <v>8</v>
      </c>
      <c r="C65" s="2">
        <v>1</v>
      </c>
      <c r="D65">
        <v>0.84805584174037818</v>
      </c>
      <c r="E65">
        <v>-7.1428571428571425E-2</v>
      </c>
      <c r="F65">
        <v>0.42857142857142183</v>
      </c>
      <c r="G65">
        <v>-0.42635900298717039</v>
      </c>
      <c r="H65">
        <v>0.49704268099667775</v>
      </c>
      <c r="I65">
        <v>-0.97492791218182495</v>
      </c>
      <c r="J65">
        <v>0.22252093395630845</v>
      </c>
      <c r="K65" s="2"/>
      <c r="L65" s="2"/>
      <c r="M65" s="2"/>
      <c r="N65" s="2"/>
      <c r="P65" s="2"/>
      <c r="Q65" s="2"/>
      <c r="R65" s="2"/>
      <c r="T65" s="2"/>
      <c r="U65" s="2"/>
      <c r="V65" s="2"/>
    </row>
    <row r="66" spans="1:22" x14ac:dyDescent="0.25">
      <c r="A66" s="2">
        <v>7</v>
      </c>
      <c r="B66" s="2">
        <v>8</v>
      </c>
      <c r="C66" s="2">
        <v>1</v>
      </c>
      <c r="D66">
        <v>0.92743306392194091</v>
      </c>
      <c r="E66">
        <v>-7.1428571428571425E-2</v>
      </c>
      <c r="F66">
        <v>0.42857142857142183</v>
      </c>
      <c r="G66">
        <v>-0.42635900298716989</v>
      </c>
      <c r="H66">
        <v>0.49704268099667775</v>
      </c>
      <c r="I66">
        <v>-0.97492791218182495</v>
      </c>
      <c r="J66">
        <v>0.22252093395630845</v>
      </c>
      <c r="K66" s="2"/>
      <c r="L66" s="2"/>
      <c r="M66" s="2"/>
      <c r="N66" s="2"/>
      <c r="P66" s="2"/>
      <c r="Q66" s="2"/>
      <c r="R66" s="2"/>
      <c r="T66" s="2"/>
      <c r="U66" s="2"/>
      <c r="V66" s="2"/>
    </row>
    <row r="67" spans="1:22" x14ac:dyDescent="0.25">
      <c r="A67" s="2">
        <v>8</v>
      </c>
      <c r="B67" s="2">
        <v>8</v>
      </c>
      <c r="C67" s="2">
        <v>1</v>
      </c>
      <c r="D67">
        <v>1</v>
      </c>
      <c r="E67">
        <v>-7.1428571428571425E-2</v>
      </c>
      <c r="F67">
        <v>0.42857142857142161</v>
      </c>
      <c r="G67">
        <v>-0.42635900298717055</v>
      </c>
      <c r="H67">
        <v>0.49704268099667775</v>
      </c>
      <c r="I67">
        <v>-0.97492791218182495</v>
      </c>
      <c r="J67">
        <v>0.22252093395630845</v>
      </c>
      <c r="K67" s="2"/>
      <c r="L67" s="2"/>
      <c r="M67" s="2"/>
      <c r="N67" s="2"/>
      <c r="P67" s="2"/>
      <c r="Q67" s="2"/>
      <c r="R67" s="2"/>
      <c r="T67" s="2"/>
      <c r="U67" s="2"/>
      <c r="V67" s="2"/>
    </row>
    <row r="68" spans="1:22" x14ac:dyDescent="0.25">
      <c r="A68" s="2">
        <v>1</v>
      </c>
      <c r="B68" s="2">
        <v>9</v>
      </c>
      <c r="C68" s="2">
        <v>1</v>
      </c>
      <c r="D68">
        <v>0</v>
      </c>
      <c r="E68">
        <v>-7.1428571428571425E-2</v>
      </c>
      <c r="F68">
        <v>0.49999999999999239</v>
      </c>
      <c r="G68">
        <v>-0.48245887180129066</v>
      </c>
      <c r="H68">
        <v>0.49704268099667809</v>
      </c>
      <c r="I68">
        <v>-0.97492791218182195</v>
      </c>
      <c r="J68">
        <v>-0.22252093395632164</v>
      </c>
      <c r="K68" s="2"/>
      <c r="L68" s="2"/>
      <c r="M68" s="2"/>
      <c r="N68" s="2"/>
      <c r="P68" s="2"/>
      <c r="Q68" s="2"/>
      <c r="R68" s="2"/>
      <c r="T68" s="2"/>
      <c r="U68" s="2"/>
      <c r="V68" s="2"/>
    </row>
    <row r="69" spans="1:22" x14ac:dyDescent="0.25">
      <c r="A69" s="2">
        <v>2</v>
      </c>
      <c r="B69" s="2">
        <v>9</v>
      </c>
      <c r="C69" s="2">
        <v>1</v>
      </c>
      <c r="D69">
        <v>0.38164289711228655</v>
      </c>
      <c r="E69">
        <v>-7.1428571428571425E-2</v>
      </c>
      <c r="F69">
        <v>0.49999999999999234</v>
      </c>
      <c r="G69">
        <v>-0.48245887180127278</v>
      </c>
      <c r="H69">
        <v>0.49704268099667809</v>
      </c>
      <c r="I69">
        <v>-0.97492791218182195</v>
      </c>
      <c r="J69">
        <v>-0.22252093395632164</v>
      </c>
      <c r="K69" s="2"/>
      <c r="L69" s="2"/>
      <c r="M69" s="2"/>
      <c r="N69" s="2"/>
      <c r="P69" s="2"/>
      <c r="Q69" s="2"/>
      <c r="R69" s="2"/>
      <c r="T69" s="2"/>
      <c r="U69" s="2"/>
      <c r="V69" s="2"/>
    </row>
    <row r="70" spans="1:22" x14ac:dyDescent="0.25">
      <c r="A70" s="2">
        <v>3</v>
      </c>
      <c r="B70" s="2">
        <v>9</v>
      </c>
      <c r="C70" s="2">
        <v>1</v>
      </c>
      <c r="D70">
        <v>0.53891781599515476</v>
      </c>
      <c r="E70">
        <v>-7.1428571428571425E-2</v>
      </c>
      <c r="F70">
        <v>0.49999999999999251</v>
      </c>
      <c r="G70">
        <v>-0.48245887180127262</v>
      </c>
      <c r="H70">
        <v>0.49704268099667809</v>
      </c>
      <c r="I70">
        <v>-0.97492791218182195</v>
      </c>
      <c r="J70">
        <v>-0.22252093395632164</v>
      </c>
      <c r="K70" s="2"/>
      <c r="L70" s="2"/>
      <c r="M70" s="2"/>
      <c r="N70" s="2"/>
      <c r="P70" s="2"/>
      <c r="Q70" s="2"/>
      <c r="R70" s="2"/>
      <c r="T70" s="2"/>
      <c r="U70" s="2"/>
      <c r="V70" s="2"/>
    </row>
    <row r="71" spans="1:22" x14ac:dyDescent="0.25">
      <c r="A71" s="2">
        <v>4</v>
      </c>
      <c r="B71" s="2">
        <v>9</v>
      </c>
      <c r="C71" s="2">
        <v>1</v>
      </c>
      <c r="D71">
        <v>0.65902108847384377</v>
      </c>
      <c r="E71">
        <v>-7.1428571428571425E-2</v>
      </c>
      <c r="F71">
        <v>0.49999999999999278</v>
      </c>
      <c r="G71">
        <v>-0.48245887180127156</v>
      </c>
      <c r="H71">
        <v>0.49704268099667809</v>
      </c>
      <c r="I71">
        <v>-0.97492791218182195</v>
      </c>
      <c r="J71">
        <v>-0.22252093395632164</v>
      </c>
      <c r="K71" s="2"/>
      <c r="L71" s="2"/>
      <c r="M71" s="2"/>
      <c r="N71" s="2"/>
      <c r="P71" s="2"/>
      <c r="Q71" s="2"/>
      <c r="R71" s="2"/>
      <c r="T71" s="2"/>
      <c r="U71" s="2"/>
      <c r="V71" s="2"/>
    </row>
    <row r="72" spans="1:22" x14ac:dyDescent="0.25">
      <c r="A72" s="2">
        <v>5</v>
      </c>
      <c r="B72" s="2">
        <v>9</v>
      </c>
      <c r="C72" s="2">
        <v>1</v>
      </c>
      <c r="D72">
        <v>0.7597656515254313</v>
      </c>
      <c r="E72">
        <v>-7.1428571428571425E-2</v>
      </c>
      <c r="F72">
        <v>0.49999999999999278</v>
      </c>
      <c r="G72">
        <v>-0.48245887180127123</v>
      </c>
      <c r="H72">
        <v>0.49704268099667809</v>
      </c>
      <c r="I72">
        <v>-0.97492791218182195</v>
      </c>
      <c r="J72">
        <v>-0.22252093395632164</v>
      </c>
      <c r="K72" s="2"/>
      <c r="L72" s="2"/>
      <c r="M72" s="2"/>
      <c r="N72" s="2"/>
      <c r="P72" s="2"/>
      <c r="Q72" s="2"/>
      <c r="R72" s="2"/>
      <c r="T72" s="2"/>
      <c r="U72" s="2"/>
      <c r="V72" s="2"/>
    </row>
    <row r="73" spans="1:22" x14ac:dyDescent="0.25">
      <c r="A73" s="2">
        <v>6</v>
      </c>
      <c r="B73" s="2">
        <v>9</v>
      </c>
      <c r="C73" s="2">
        <v>1</v>
      </c>
      <c r="D73">
        <v>0.84805584174038384</v>
      </c>
      <c r="E73">
        <v>-7.1428571428571425E-2</v>
      </c>
      <c r="F73">
        <v>0.49999999999999267</v>
      </c>
      <c r="G73">
        <v>-0.48245887180127262</v>
      </c>
      <c r="H73">
        <v>0.49704268099667809</v>
      </c>
      <c r="I73">
        <v>-0.97492791218182195</v>
      </c>
      <c r="J73">
        <v>-0.22252093395632164</v>
      </c>
      <c r="K73" s="2"/>
      <c r="L73" s="2"/>
      <c r="M73" s="2"/>
      <c r="N73" s="2"/>
      <c r="P73" s="2"/>
      <c r="Q73" s="2"/>
      <c r="R73" s="2"/>
      <c r="T73" s="2"/>
      <c r="U73" s="2"/>
      <c r="V73" s="2"/>
    </row>
    <row r="74" spans="1:22" x14ac:dyDescent="0.25">
      <c r="A74" s="2">
        <v>7</v>
      </c>
      <c r="B74" s="2">
        <v>9</v>
      </c>
      <c r="C74" s="2">
        <v>1</v>
      </c>
      <c r="D74">
        <v>0.9274330639219428</v>
      </c>
      <c r="E74">
        <v>-7.1428571428571425E-2</v>
      </c>
      <c r="F74">
        <v>0.49999999999999245</v>
      </c>
      <c r="G74">
        <v>-0.48245887180127262</v>
      </c>
      <c r="H74">
        <v>0.49704268099667809</v>
      </c>
      <c r="I74">
        <v>-0.97492791218182195</v>
      </c>
      <c r="J74">
        <v>-0.22252093395632164</v>
      </c>
      <c r="K74" s="2"/>
      <c r="L74" s="2"/>
      <c r="M74" s="2"/>
      <c r="N74" s="2"/>
      <c r="P74" s="2"/>
      <c r="Q74" s="2"/>
      <c r="R74" s="2"/>
      <c r="T74" s="2"/>
      <c r="U74" s="2"/>
      <c r="V74" s="2"/>
    </row>
    <row r="75" spans="1:22" x14ac:dyDescent="0.25">
      <c r="A75" s="2">
        <v>8</v>
      </c>
      <c r="B75" s="2">
        <v>9</v>
      </c>
      <c r="C75" s="2">
        <v>1</v>
      </c>
      <c r="D75">
        <v>1</v>
      </c>
      <c r="E75">
        <v>-7.1428571428571425E-2</v>
      </c>
      <c r="F75">
        <v>0.49999999999999251</v>
      </c>
      <c r="G75">
        <v>-0.48245887180127328</v>
      </c>
      <c r="H75">
        <v>0.49704268099667809</v>
      </c>
      <c r="I75">
        <v>-0.97492791218182195</v>
      </c>
      <c r="J75">
        <v>-0.22252093395632164</v>
      </c>
      <c r="K75" s="2"/>
      <c r="L75" s="2"/>
      <c r="M75" s="2"/>
      <c r="N75" s="2"/>
      <c r="P75" s="2"/>
      <c r="Q75" s="2"/>
      <c r="R75" s="2"/>
      <c r="T75" s="2"/>
      <c r="U75" s="2"/>
      <c r="V75" s="2"/>
    </row>
    <row r="76" spans="1:22" x14ac:dyDescent="0.25">
      <c r="A76" s="2">
        <v>1</v>
      </c>
      <c r="B76" s="2">
        <v>10</v>
      </c>
      <c r="C76" s="2">
        <v>1</v>
      </c>
      <c r="D76">
        <v>0</v>
      </c>
      <c r="E76">
        <v>-7.1428571428571425E-2</v>
      </c>
      <c r="F76">
        <v>0.57142857142856252</v>
      </c>
      <c r="G76">
        <v>-0.53855874061539333</v>
      </c>
      <c r="H76">
        <v>0.49704268099668186</v>
      </c>
      <c r="I76">
        <v>-0.78183148246802459</v>
      </c>
      <c r="J76">
        <v>-0.62348980185874003</v>
      </c>
      <c r="K76" s="2"/>
      <c r="L76" s="2"/>
      <c r="M76" s="2"/>
      <c r="N76" s="2"/>
      <c r="P76" s="2"/>
      <c r="Q76" s="2"/>
      <c r="R76" s="2"/>
      <c r="T76" s="2"/>
      <c r="U76" s="2"/>
      <c r="V76" s="2"/>
    </row>
    <row r="77" spans="1:22" x14ac:dyDescent="0.25">
      <c r="A77" s="2">
        <v>2</v>
      </c>
      <c r="B77" s="2">
        <v>10</v>
      </c>
      <c r="C77" s="2">
        <v>1</v>
      </c>
      <c r="D77">
        <v>0.38164289711228655</v>
      </c>
      <c r="E77">
        <v>-7.1428571428571425E-2</v>
      </c>
      <c r="F77">
        <v>0.57142857142856274</v>
      </c>
      <c r="G77">
        <v>-0.53855874061537534</v>
      </c>
      <c r="H77">
        <v>0.49704268099668186</v>
      </c>
      <c r="I77">
        <v>-0.78183148246802459</v>
      </c>
      <c r="J77">
        <v>-0.62348980185874003</v>
      </c>
      <c r="K77" s="2"/>
      <c r="L77" s="2"/>
      <c r="M77" s="2"/>
      <c r="N77" s="2"/>
      <c r="P77" s="2"/>
      <c r="Q77" s="2"/>
      <c r="R77" s="2"/>
      <c r="T77" s="2"/>
      <c r="U77" s="2"/>
      <c r="V77" s="2"/>
    </row>
    <row r="78" spans="1:22" x14ac:dyDescent="0.25">
      <c r="A78" s="2">
        <v>3</v>
      </c>
      <c r="B78" s="2">
        <v>10</v>
      </c>
      <c r="C78" s="2">
        <v>1</v>
      </c>
      <c r="D78">
        <v>0.53891781599515232</v>
      </c>
      <c r="E78">
        <v>-7.1428571428571425E-2</v>
      </c>
      <c r="F78">
        <v>0.57142857142856296</v>
      </c>
      <c r="G78">
        <v>-0.53855874061537512</v>
      </c>
      <c r="H78">
        <v>0.49704268099668186</v>
      </c>
      <c r="I78">
        <v>-0.78183148246802459</v>
      </c>
      <c r="J78">
        <v>-0.62348980185874003</v>
      </c>
      <c r="K78" s="2"/>
      <c r="L78" s="2"/>
      <c r="M78" s="2"/>
      <c r="N78" s="2"/>
      <c r="P78" s="2"/>
      <c r="Q78" s="2"/>
      <c r="R78" s="2"/>
      <c r="T78" s="2"/>
      <c r="U78" s="2"/>
      <c r="V78" s="2"/>
    </row>
    <row r="79" spans="1:22" x14ac:dyDescent="0.25">
      <c r="A79" s="2">
        <v>4</v>
      </c>
      <c r="B79" s="2">
        <v>10</v>
      </c>
      <c r="C79" s="2">
        <v>1</v>
      </c>
      <c r="D79">
        <v>0.65902108847384089</v>
      </c>
      <c r="E79">
        <v>-7.1428571428571425E-2</v>
      </c>
      <c r="F79">
        <v>0.57142857142856318</v>
      </c>
      <c r="G79">
        <v>-0.53855874061537445</v>
      </c>
      <c r="H79">
        <v>0.49704268099668186</v>
      </c>
      <c r="I79">
        <v>-0.78183148246802459</v>
      </c>
      <c r="J79">
        <v>-0.62348980185874003</v>
      </c>
      <c r="K79" s="2"/>
      <c r="L79" s="2"/>
      <c r="M79" s="2"/>
      <c r="N79" s="2"/>
      <c r="P79" s="2"/>
      <c r="Q79" s="2"/>
      <c r="R79" s="2"/>
      <c r="T79" s="2"/>
      <c r="U79" s="2"/>
      <c r="V79" s="2"/>
    </row>
    <row r="80" spans="1:22" x14ac:dyDescent="0.25">
      <c r="A80" s="2">
        <v>5</v>
      </c>
      <c r="B80" s="2">
        <v>10</v>
      </c>
      <c r="C80" s="2">
        <v>1</v>
      </c>
      <c r="D80">
        <v>0.75976565152543174</v>
      </c>
      <c r="E80">
        <v>-7.1428571428571425E-2</v>
      </c>
      <c r="F80">
        <v>0.57142857142856318</v>
      </c>
      <c r="G80">
        <v>-0.53855874061537401</v>
      </c>
      <c r="H80">
        <v>0.49704268099668186</v>
      </c>
      <c r="I80">
        <v>-0.78183148246802459</v>
      </c>
      <c r="J80">
        <v>-0.62348980185874003</v>
      </c>
      <c r="K80" s="2"/>
      <c r="L80" s="2"/>
      <c r="M80" s="2"/>
      <c r="N80" s="2"/>
      <c r="P80" s="2"/>
      <c r="Q80" s="2"/>
      <c r="R80" s="2"/>
      <c r="T80" s="2"/>
      <c r="U80" s="2"/>
      <c r="V80" s="2"/>
    </row>
    <row r="81" spans="1:22" x14ac:dyDescent="0.25">
      <c r="A81" s="2">
        <v>6</v>
      </c>
      <c r="B81" s="2">
        <v>10</v>
      </c>
      <c r="C81" s="2">
        <v>1</v>
      </c>
      <c r="D81">
        <v>0.84805584174037985</v>
      </c>
      <c r="E81">
        <v>-7.1428571428571425E-2</v>
      </c>
      <c r="F81">
        <v>0.5714285714285634</v>
      </c>
      <c r="G81">
        <v>-0.53855874061537545</v>
      </c>
      <c r="H81">
        <v>0.49704268099668186</v>
      </c>
      <c r="I81">
        <v>-0.78183148246802459</v>
      </c>
      <c r="J81">
        <v>-0.62348980185874003</v>
      </c>
      <c r="K81" s="2"/>
      <c r="L81" s="2"/>
      <c r="M81" s="2"/>
      <c r="N81" s="2"/>
      <c r="P81" s="2"/>
      <c r="Q81" s="2"/>
      <c r="R81" s="2"/>
      <c r="T81" s="2"/>
      <c r="U81" s="2"/>
      <c r="V81" s="2"/>
    </row>
    <row r="82" spans="1:22" x14ac:dyDescent="0.25">
      <c r="A82" s="2">
        <v>7</v>
      </c>
      <c r="B82" s="2">
        <v>10</v>
      </c>
      <c r="C82" s="2">
        <v>1</v>
      </c>
      <c r="D82">
        <v>0.92743306392194214</v>
      </c>
      <c r="E82">
        <v>-7.1428571428571425E-2</v>
      </c>
      <c r="F82">
        <v>0.5714285714285634</v>
      </c>
      <c r="G82">
        <v>-0.53855874061537512</v>
      </c>
      <c r="H82">
        <v>0.49704268099668186</v>
      </c>
      <c r="I82">
        <v>-0.78183148246802459</v>
      </c>
      <c r="J82">
        <v>-0.62348980185874003</v>
      </c>
      <c r="K82" s="2"/>
      <c r="L82" s="2"/>
      <c r="M82" s="2"/>
      <c r="N82" s="2"/>
      <c r="P82" s="2"/>
      <c r="Q82" s="2"/>
      <c r="R82" s="2"/>
      <c r="T82" s="2"/>
      <c r="U82" s="2"/>
      <c r="V82" s="2"/>
    </row>
    <row r="83" spans="1:22" x14ac:dyDescent="0.25">
      <c r="A83" s="2">
        <v>8</v>
      </c>
      <c r="B83" s="2">
        <v>10</v>
      </c>
      <c r="C83" s="2">
        <v>1</v>
      </c>
      <c r="D83">
        <v>1</v>
      </c>
      <c r="E83">
        <v>-7.1428571428571425E-2</v>
      </c>
      <c r="F83">
        <v>0.5714285714285634</v>
      </c>
      <c r="G83">
        <v>-0.53855874061537601</v>
      </c>
      <c r="H83">
        <v>0.49704268099668186</v>
      </c>
      <c r="I83">
        <v>-0.78183148246802459</v>
      </c>
      <c r="J83">
        <v>-0.62348980185874003</v>
      </c>
      <c r="K83" s="2"/>
      <c r="L83" s="2"/>
      <c r="M83" s="2"/>
      <c r="N83" s="2"/>
      <c r="P83" s="2"/>
      <c r="Q83" s="2"/>
      <c r="R83" s="2"/>
      <c r="T83" s="2"/>
      <c r="U83" s="2"/>
      <c r="V83" s="2"/>
    </row>
    <row r="84" spans="1:22" x14ac:dyDescent="0.25">
      <c r="A84" s="2">
        <v>1</v>
      </c>
      <c r="B84" s="2">
        <v>11</v>
      </c>
      <c r="C84" s="2">
        <v>1</v>
      </c>
      <c r="D84">
        <v>0</v>
      </c>
      <c r="E84">
        <v>-7.1428571428571425E-2</v>
      </c>
      <c r="F84">
        <v>0.6428571428571348</v>
      </c>
      <c r="G84">
        <v>-0.59465860942949644</v>
      </c>
      <c r="H84">
        <v>0.49704268099668103</v>
      </c>
      <c r="I84">
        <v>-0.43388373911755029</v>
      </c>
      <c r="J84">
        <v>-0.90096886790242292</v>
      </c>
      <c r="K84" s="2"/>
      <c r="L84" s="2"/>
      <c r="M84" s="2"/>
      <c r="N84" s="2"/>
      <c r="P84" s="2"/>
      <c r="Q84" s="2"/>
      <c r="R84" s="2"/>
      <c r="T84" s="2"/>
      <c r="U84" s="2"/>
      <c r="V84" s="2"/>
    </row>
    <row r="85" spans="1:22" x14ac:dyDescent="0.25">
      <c r="A85" s="2">
        <v>2</v>
      </c>
      <c r="B85" s="2">
        <v>11</v>
      </c>
      <c r="C85" s="2">
        <v>1</v>
      </c>
      <c r="D85">
        <v>0.38164289711228594</v>
      </c>
      <c r="E85">
        <v>-7.1428571428571425E-2</v>
      </c>
      <c r="F85">
        <v>0.64285714285713469</v>
      </c>
      <c r="G85">
        <v>-0.59465860942947812</v>
      </c>
      <c r="H85">
        <v>0.49704268099668103</v>
      </c>
      <c r="I85">
        <v>-0.43388373911755029</v>
      </c>
      <c r="J85">
        <v>-0.90096886790242292</v>
      </c>
      <c r="K85" s="2"/>
      <c r="L85" s="2"/>
      <c r="M85" s="2"/>
      <c r="N85" s="2"/>
      <c r="P85" s="2"/>
      <c r="Q85" s="2"/>
      <c r="R85" s="2"/>
      <c r="T85" s="2"/>
      <c r="U85" s="2"/>
      <c r="V85" s="2"/>
    </row>
    <row r="86" spans="1:22" x14ac:dyDescent="0.25">
      <c r="A86" s="2">
        <v>3</v>
      </c>
      <c r="B86" s="2">
        <v>11</v>
      </c>
      <c r="C86" s="2">
        <v>1</v>
      </c>
      <c r="D86">
        <v>0.53891781599515332</v>
      </c>
      <c r="E86">
        <v>-7.1428571428571425E-2</v>
      </c>
      <c r="F86">
        <v>0.64285714285713447</v>
      </c>
      <c r="G86">
        <v>-0.59465860942947801</v>
      </c>
      <c r="H86">
        <v>0.49704268099668103</v>
      </c>
      <c r="I86">
        <v>-0.43388373911755029</v>
      </c>
      <c r="J86">
        <v>-0.90096886790242292</v>
      </c>
      <c r="K86" s="2"/>
      <c r="L86" s="2"/>
      <c r="M86" s="2"/>
      <c r="N86" s="2"/>
      <c r="P86" s="2"/>
      <c r="Q86" s="2"/>
      <c r="R86" s="2"/>
      <c r="T86" s="2"/>
      <c r="U86" s="2"/>
      <c r="V86" s="2"/>
    </row>
    <row r="87" spans="1:22" x14ac:dyDescent="0.25">
      <c r="A87" s="2">
        <v>4</v>
      </c>
      <c r="B87" s="2">
        <v>11</v>
      </c>
      <c r="C87" s="2">
        <v>1</v>
      </c>
      <c r="D87">
        <v>0.65902108847384011</v>
      </c>
      <c r="E87">
        <v>-7.1428571428571425E-2</v>
      </c>
      <c r="F87">
        <v>0.6428571428571348</v>
      </c>
      <c r="G87">
        <v>-0.59465860942947757</v>
      </c>
      <c r="H87">
        <v>0.49704268099668103</v>
      </c>
      <c r="I87">
        <v>-0.43388373911755029</v>
      </c>
      <c r="J87">
        <v>-0.90096886790242292</v>
      </c>
      <c r="K87" s="2"/>
      <c r="L87" s="2"/>
      <c r="M87" s="2"/>
      <c r="N87" s="2"/>
      <c r="P87" s="2"/>
      <c r="Q87" s="2"/>
      <c r="R87" s="2"/>
      <c r="T87" s="2"/>
      <c r="U87" s="2"/>
      <c r="V87" s="2"/>
    </row>
    <row r="88" spans="1:22" x14ac:dyDescent="0.25">
      <c r="A88" s="2">
        <v>5</v>
      </c>
      <c r="B88" s="2">
        <v>11</v>
      </c>
      <c r="C88" s="2">
        <v>1</v>
      </c>
      <c r="D88">
        <v>0.75976565152543019</v>
      </c>
      <c r="E88">
        <v>-7.1428571428571425E-2</v>
      </c>
      <c r="F88">
        <v>0.6428571428571348</v>
      </c>
      <c r="G88">
        <v>-0.59465860942947779</v>
      </c>
      <c r="H88">
        <v>0.49704268099668103</v>
      </c>
      <c r="I88">
        <v>-0.43388373911755029</v>
      </c>
      <c r="J88">
        <v>-0.90096886790242292</v>
      </c>
      <c r="K88" s="2"/>
      <c r="L88" s="2"/>
      <c r="M88" s="2"/>
      <c r="N88" s="2"/>
      <c r="P88" s="2"/>
      <c r="Q88" s="2"/>
      <c r="R88" s="2"/>
      <c r="T88" s="2"/>
      <c r="U88" s="2"/>
      <c r="V88" s="2"/>
    </row>
    <row r="89" spans="1:22" x14ac:dyDescent="0.25">
      <c r="A89" s="2">
        <v>6</v>
      </c>
      <c r="B89" s="2">
        <v>11</v>
      </c>
      <c r="C89" s="2">
        <v>1</v>
      </c>
      <c r="D89">
        <v>0.8480558417403824</v>
      </c>
      <c r="E89">
        <v>-7.1428571428571425E-2</v>
      </c>
      <c r="F89">
        <v>0.64285714285713447</v>
      </c>
      <c r="G89">
        <v>-0.5946586094294789</v>
      </c>
      <c r="H89">
        <v>0.49704268099668103</v>
      </c>
      <c r="I89">
        <v>-0.43388373911755029</v>
      </c>
      <c r="J89">
        <v>-0.90096886790242292</v>
      </c>
      <c r="K89" s="2"/>
      <c r="L89" s="2"/>
      <c r="M89" s="2"/>
      <c r="N89" s="2"/>
      <c r="P89" s="2"/>
      <c r="Q89" s="2"/>
      <c r="R89" s="2"/>
      <c r="T89" s="2"/>
      <c r="U89" s="2"/>
      <c r="V89" s="2"/>
    </row>
    <row r="90" spans="1:22" x14ac:dyDescent="0.25">
      <c r="A90" s="2">
        <v>7</v>
      </c>
      <c r="B90" s="2">
        <v>11</v>
      </c>
      <c r="C90" s="2">
        <v>1</v>
      </c>
      <c r="D90">
        <v>0.92743306392194269</v>
      </c>
      <c r="E90">
        <v>-7.1428571428571425E-2</v>
      </c>
      <c r="F90">
        <v>0.64285714285713436</v>
      </c>
      <c r="G90">
        <v>-0.59465860942947857</v>
      </c>
      <c r="H90">
        <v>0.49704268099668103</v>
      </c>
      <c r="I90">
        <v>-0.43388373911755029</v>
      </c>
      <c r="J90">
        <v>-0.90096886790242292</v>
      </c>
      <c r="K90" s="2"/>
      <c r="L90" s="2"/>
      <c r="M90" s="2"/>
      <c r="N90" s="2"/>
      <c r="P90" s="2"/>
      <c r="Q90" s="2"/>
      <c r="R90" s="2"/>
      <c r="T90" s="2"/>
      <c r="U90" s="2"/>
      <c r="V90" s="2"/>
    </row>
    <row r="91" spans="1:22" x14ac:dyDescent="0.25">
      <c r="A91" s="2">
        <v>8</v>
      </c>
      <c r="B91" s="2">
        <v>11</v>
      </c>
      <c r="C91" s="2">
        <v>1</v>
      </c>
      <c r="D91">
        <v>1</v>
      </c>
      <c r="E91">
        <v>-7.1428571428571425E-2</v>
      </c>
      <c r="F91">
        <v>0.64285714285713413</v>
      </c>
      <c r="G91">
        <v>-0.59465860942947935</v>
      </c>
      <c r="H91">
        <v>0.49704268099668103</v>
      </c>
      <c r="I91">
        <v>-0.43388373911755029</v>
      </c>
      <c r="J91">
        <v>-0.90096886790242292</v>
      </c>
      <c r="K91" s="2"/>
      <c r="L91" s="2"/>
      <c r="M91" s="2"/>
      <c r="N91" s="2"/>
      <c r="P91" s="2"/>
      <c r="Q91" s="2"/>
      <c r="R91" s="2"/>
      <c r="T91" s="2"/>
      <c r="U91" s="2"/>
      <c r="V91" s="2"/>
    </row>
    <row r="92" spans="1:22" x14ac:dyDescent="0.25">
      <c r="A92" s="2">
        <v>1</v>
      </c>
      <c r="B92" s="2">
        <v>12</v>
      </c>
      <c r="C92" s="2">
        <v>1</v>
      </c>
      <c r="D92">
        <v>0</v>
      </c>
      <c r="E92">
        <v>-7.1428571428571425E-2</v>
      </c>
      <c r="F92">
        <v>0.71428571428570509</v>
      </c>
      <c r="G92">
        <v>-0.65075847824359956</v>
      </c>
      <c r="H92">
        <v>0.4970426809966792</v>
      </c>
      <c r="I92">
        <v>9.586271663628021E-15</v>
      </c>
      <c r="J92">
        <v>-1</v>
      </c>
      <c r="K92" s="2"/>
      <c r="L92" s="2"/>
      <c r="M92" s="2"/>
      <c r="N92" s="2"/>
      <c r="P92" s="2"/>
      <c r="Q92" s="2"/>
      <c r="R92" s="2"/>
      <c r="T92" s="2"/>
      <c r="U92" s="2"/>
      <c r="V92" s="2"/>
    </row>
    <row r="93" spans="1:22" x14ac:dyDescent="0.25">
      <c r="A93" s="2">
        <v>2</v>
      </c>
      <c r="B93" s="2">
        <v>12</v>
      </c>
      <c r="C93" s="2">
        <v>1</v>
      </c>
      <c r="D93">
        <v>0.38164289711228694</v>
      </c>
      <c r="E93">
        <v>-7.1428571428571425E-2</v>
      </c>
      <c r="F93">
        <v>0.71428571428570486</v>
      </c>
      <c r="G93">
        <v>-0.65075847824358135</v>
      </c>
      <c r="H93">
        <v>0.4970426809966792</v>
      </c>
      <c r="I93">
        <v>9.586271663628021E-15</v>
      </c>
      <c r="J93">
        <v>-1</v>
      </c>
      <c r="K93" s="2"/>
      <c r="L93" s="2"/>
      <c r="M93" s="2"/>
      <c r="N93" s="2"/>
      <c r="P93" s="2"/>
      <c r="Q93" s="2"/>
      <c r="R93" s="2"/>
      <c r="T93" s="2"/>
      <c r="U93" s="2"/>
      <c r="V93" s="2"/>
    </row>
    <row r="94" spans="1:22" x14ac:dyDescent="0.25">
      <c r="A94" s="2">
        <v>3</v>
      </c>
      <c r="B94" s="2">
        <v>12</v>
      </c>
      <c r="C94" s="2">
        <v>1</v>
      </c>
      <c r="D94">
        <v>0.53891781599515243</v>
      </c>
      <c r="E94">
        <v>-7.1428571428571425E-2</v>
      </c>
      <c r="F94">
        <v>0.71428571428570464</v>
      </c>
      <c r="G94">
        <v>-0.65075847824358157</v>
      </c>
      <c r="H94">
        <v>0.4970426809966792</v>
      </c>
      <c r="I94">
        <v>9.586271663628021E-15</v>
      </c>
      <c r="J94">
        <v>-1</v>
      </c>
      <c r="K94" s="2"/>
      <c r="L94" s="2"/>
      <c r="M94" s="2"/>
      <c r="N94" s="2"/>
      <c r="P94" s="2"/>
      <c r="Q94" s="2"/>
      <c r="R94" s="2"/>
      <c r="T94" s="2"/>
      <c r="U94" s="2"/>
      <c r="V94" s="2"/>
    </row>
    <row r="95" spans="1:22" x14ac:dyDescent="0.25">
      <c r="A95" s="2">
        <v>4</v>
      </c>
      <c r="B95" s="2">
        <v>12</v>
      </c>
      <c r="C95" s="2">
        <v>1</v>
      </c>
      <c r="D95">
        <v>0.65902108847384211</v>
      </c>
      <c r="E95">
        <v>-7.1428571428571425E-2</v>
      </c>
      <c r="F95">
        <v>0.71428571428570464</v>
      </c>
      <c r="G95">
        <v>-0.65075847824358124</v>
      </c>
      <c r="H95">
        <v>0.4970426809966792</v>
      </c>
      <c r="I95">
        <v>9.586271663628021E-15</v>
      </c>
      <c r="J95">
        <v>-1</v>
      </c>
      <c r="K95" s="2"/>
      <c r="L95" s="2"/>
      <c r="M95" s="2"/>
      <c r="N95" s="2"/>
      <c r="P95" s="2"/>
      <c r="Q95" s="2"/>
      <c r="R95" s="2"/>
      <c r="T95" s="2"/>
      <c r="U95" s="2"/>
      <c r="V95" s="2"/>
    </row>
    <row r="96" spans="1:22" x14ac:dyDescent="0.25">
      <c r="A96" s="2">
        <v>5</v>
      </c>
      <c r="B96" s="2">
        <v>12</v>
      </c>
      <c r="C96" s="2">
        <v>1</v>
      </c>
      <c r="D96">
        <v>0.75976565152543296</v>
      </c>
      <c r="E96">
        <v>-7.1428571428571425E-2</v>
      </c>
      <c r="F96">
        <v>0.71428571428570464</v>
      </c>
      <c r="G96">
        <v>-0.65075847824358157</v>
      </c>
      <c r="H96">
        <v>0.4970426809966792</v>
      </c>
      <c r="I96">
        <v>9.586271663628021E-15</v>
      </c>
      <c r="J96">
        <v>-1</v>
      </c>
      <c r="K96" s="2"/>
      <c r="L96" s="2"/>
      <c r="M96" s="2"/>
      <c r="N96" s="2"/>
      <c r="P96" s="2"/>
      <c r="Q96" s="2"/>
      <c r="R96" s="2"/>
      <c r="T96" s="2"/>
      <c r="U96" s="2"/>
      <c r="V96" s="2"/>
    </row>
    <row r="97" spans="1:22" x14ac:dyDescent="0.25">
      <c r="A97" s="2">
        <v>6</v>
      </c>
      <c r="B97" s="2">
        <v>12</v>
      </c>
      <c r="C97" s="2">
        <v>1</v>
      </c>
      <c r="D97">
        <v>0.84805584174038273</v>
      </c>
      <c r="E97">
        <v>-7.1428571428571425E-2</v>
      </c>
      <c r="F97">
        <v>0.71428571428570486</v>
      </c>
      <c r="G97">
        <v>-0.65075847824358279</v>
      </c>
      <c r="H97">
        <v>0.4970426809966792</v>
      </c>
      <c r="I97">
        <v>9.586271663628021E-15</v>
      </c>
      <c r="J97">
        <v>-1</v>
      </c>
      <c r="K97" s="2"/>
      <c r="L97" s="2"/>
      <c r="M97" s="2"/>
      <c r="N97" s="2"/>
      <c r="P97" s="2"/>
      <c r="Q97" s="2"/>
      <c r="R97" s="2"/>
      <c r="T97" s="2"/>
      <c r="U97" s="2"/>
      <c r="V97" s="2"/>
    </row>
    <row r="98" spans="1:22" x14ac:dyDescent="0.25">
      <c r="A98" s="2">
        <v>7</v>
      </c>
      <c r="B98" s="2">
        <v>12</v>
      </c>
      <c r="C98" s="2">
        <v>1</v>
      </c>
      <c r="D98">
        <v>0.9274330639219438</v>
      </c>
      <c r="E98">
        <v>-7.1428571428571425E-2</v>
      </c>
      <c r="F98">
        <v>0.71428571428570464</v>
      </c>
      <c r="G98">
        <v>-0.65075847824358235</v>
      </c>
      <c r="H98">
        <v>0.4970426809966792</v>
      </c>
      <c r="I98">
        <v>9.586271663628021E-15</v>
      </c>
      <c r="J98">
        <v>-1</v>
      </c>
      <c r="K98" s="2"/>
      <c r="L98" s="2"/>
      <c r="M98" s="2"/>
      <c r="N98" s="2"/>
      <c r="P98" s="2"/>
      <c r="Q98" s="2"/>
      <c r="R98" s="2"/>
      <c r="T98" s="2"/>
      <c r="U98" s="2"/>
      <c r="V98" s="2"/>
    </row>
    <row r="99" spans="1:22" x14ac:dyDescent="0.25">
      <c r="A99" s="2">
        <v>8</v>
      </c>
      <c r="B99" s="2">
        <v>12</v>
      </c>
      <c r="C99" s="2">
        <v>1</v>
      </c>
      <c r="D99">
        <v>1</v>
      </c>
      <c r="E99">
        <v>-7.1428571428571425E-2</v>
      </c>
      <c r="F99">
        <v>0.71428571428570486</v>
      </c>
      <c r="G99">
        <v>-0.65075847824358235</v>
      </c>
      <c r="H99">
        <v>0.4970426809966792</v>
      </c>
      <c r="I99">
        <v>9.586271663628021E-15</v>
      </c>
      <c r="J99">
        <v>-1</v>
      </c>
      <c r="K99" s="2"/>
      <c r="L99" s="2"/>
      <c r="M99" s="2"/>
      <c r="N99" s="2"/>
      <c r="P99" s="2"/>
      <c r="Q99" s="2"/>
      <c r="R99" s="2"/>
      <c r="T99" s="2"/>
      <c r="U99" s="2"/>
      <c r="V99" s="2"/>
    </row>
    <row r="100" spans="1:22" x14ac:dyDescent="0.25">
      <c r="A100" s="2">
        <v>1</v>
      </c>
      <c r="B100" s="2">
        <v>13</v>
      </c>
      <c r="C100" s="2">
        <v>1</v>
      </c>
      <c r="D100">
        <v>0</v>
      </c>
      <c r="E100">
        <v>-7.1428571428571425E-2</v>
      </c>
      <c r="F100">
        <v>0.78571428571427759</v>
      </c>
      <c r="G100">
        <v>-0.70685834705770323</v>
      </c>
      <c r="H100">
        <v>0.49704268099667853</v>
      </c>
      <c r="I100">
        <v>0.43388373911756833</v>
      </c>
      <c r="J100">
        <v>-0.90096886790241415</v>
      </c>
      <c r="K100" s="2"/>
      <c r="L100" s="2"/>
      <c r="M100" s="2"/>
      <c r="N100" s="2"/>
      <c r="P100" s="2"/>
      <c r="Q100" s="2"/>
      <c r="R100" s="2"/>
      <c r="T100" s="2"/>
      <c r="U100" s="2"/>
      <c r="V100" s="2"/>
    </row>
    <row r="101" spans="1:22" x14ac:dyDescent="0.25">
      <c r="A101" s="2">
        <v>2</v>
      </c>
      <c r="B101" s="2">
        <v>13</v>
      </c>
      <c r="C101" s="2">
        <v>1</v>
      </c>
      <c r="D101">
        <v>0.38164289711228816</v>
      </c>
      <c r="E101">
        <v>-7.1428571428571425E-2</v>
      </c>
      <c r="F101">
        <v>0.78571428571427693</v>
      </c>
      <c r="G101">
        <v>-0.70685834705768458</v>
      </c>
      <c r="H101">
        <v>0.49704268099667853</v>
      </c>
      <c r="I101">
        <v>0.43388373911756833</v>
      </c>
      <c r="J101">
        <v>-0.90096886790241415</v>
      </c>
      <c r="K101" s="2"/>
      <c r="L101" s="2"/>
      <c r="M101" s="2"/>
      <c r="N101" s="2"/>
      <c r="P101" s="2"/>
      <c r="Q101" s="2"/>
      <c r="R101" s="2"/>
      <c r="T101" s="2"/>
      <c r="U101" s="2"/>
      <c r="V101" s="2"/>
    </row>
    <row r="102" spans="1:22" x14ac:dyDescent="0.25">
      <c r="A102" s="2">
        <v>3</v>
      </c>
      <c r="B102" s="2">
        <v>13</v>
      </c>
      <c r="C102" s="2">
        <v>1</v>
      </c>
      <c r="D102">
        <v>0.53891781599515376</v>
      </c>
      <c r="E102">
        <v>-7.1428571428571425E-2</v>
      </c>
      <c r="F102">
        <v>0.78571428571427671</v>
      </c>
      <c r="G102">
        <v>-0.70685834705768469</v>
      </c>
      <c r="H102">
        <v>0.49704268099667853</v>
      </c>
      <c r="I102">
        <v>0.43388373911756833</v>
      </c>
      <c r="J102">
        <v>-0.90096886790241415</v>
      </c>
      <c r="K102" s="2"/>
      <c r="L102" s="2"/>
      <c r="M102" s="2"/>
      <c r="N102" s="2"/>
      <c r="P102" s="2"/>
      <c r="Q102" s="2"/>
      <c r="R102" s="2"/>
      <c r="T102" s="2"/>
      <c r="U102" s="2"/>
      <c r="V102" s="2"/>
    </row>
    <row r="103" spans="1:22" x14ac:dyDescent="0.25">
      <c r="A103" s="2">
        <v>4</v>
      </c>
      <c r="B103" s="2">
        <v>13</v>
      </c>
      <c r="C103" s="2">
        <v>1</v>
      </c>
      <c r="D103">
        <v>0.65902108847384011</v>
      </c>
      <c r="E103">
        <v>-7.1428571428571425E-2</v>
      </c>
      <c r="F103">
        <v>0.78571428571427648</v>
      </c>
      <c r="G103">
        <v>-0.7068583470576848</v>
      </c>
      <c r="H103">
        <v>0.49704268099667853</v>
      </c>
      <c r="I103">
        <v>0.43388373911756833</v>
      </c>
      <c r="J103">
        <v>-0.90096886790241415</v>
      </c>
      <c r="K103" s="2"/>
      <c r="L103" s="2"/>
      <c r="M103" s="2"/>
      <c r="N103" s="2"/>
      <c r="P103" s="2"/>
      <c r="Q103" s="2"/>
      <c r="R103" s="2"/>
      <c r="T103" s="2"/>
      <c r="U103" s="2"/>
      <c r="V103" s="2"/>
    </row>
    <row r="104" spans="1:22" x14ac:dyDescent="0.25">
      <c r="A104" s="2">
        <v>5</v>
      </c>
      <c r="B104" s="2">
        <v>13</v>
      </c>
      <c r="C104" s="2">
        <v>1</v>
      </c>
      <c r="D104">
        <v>0.75976565152543096</v>
      </c>
      <c r="E104">
        <v>-7.1428571428571425E-2</v>
      </c>
      <c r="F104">
        <v>0.78571428571427659</v>
      </c>
      <c r="G104">
        <v>-0.70685834705768491</v>
      </c>
      <c r="H104">
        <v>0.49704268099667853</v>
      </c>
      <c r="I104">
        <v>0.43388373911756833</v>
      </c>
      <c r="J104">
        <v>-0.90096886790241415</v>
      </c>
      <c r="K104" s="2"/>
      <c r="L104" s="2"/>
      <c r="M104" s="2"/>
      <c r="N104" s="2"/>
      <c r="P104" s="2"/>
      <c r="Q104" s="2"/>
      <c r="R104" s="2"/>
      <c r="T104" s="2"/>
      <c r="U104" s="2"/>
      <c r="V104" s="2"/>
    </row>
    <row r="105" spans="1:22" x14ac:dyDescent="0.25">
      <c r="A105" s="2">
        <v>6</v>
      </c>
      <c r="B105" s="2">
        <v>13</v>
      </c>
      <c r="C105" s="2">
        <v>1</v>
      </c>
      <c r="D105">
        <v>0.84805584174038118</v>
      </c>
      <c r="E105">
        <v>-7.1428571428571425E-2</v>
      </c>
      <c r="F105">
        <v>0.78571428571427648</v>
      </c>
      <c r="G105">
        <v>-0.70685834705768635</v>
      </c>
      <c r="H105">
        <v>0.49704268099667853</v>
      </c>
      <c r="I105">
        <v>0.43388373911756833</v>
      </c>
      <c r="J105">
        <v>-0.90096886790241415</v>
      </c>
      <c r="K105" s="2"/>
      <c r="L105" s="2"/>
      <c r="M105" s="2"/>
      <c r="N105" s="2"/>
      <c r="P105" s="2"/>
      <c r="Q105" s="2"/>
      <c r="R105" s="2"/>
      <c r="T105" s="2"/>
      <c r="U105" s="2"/>
      <c r="V105" s="2"/>
    </row>
    <row r="106" spans="1:22" x14ac:dyDescent="0.25">
      <c r="A106" s="2">
        <v>7</v>
      </c>
      <c r="B106" s="2">
        <v>13</v>
      </c>
      <c r="C106" s="2">
        <v>1</v>
      </c>
      <c r="D106">
        <v>0.92743306392194025</v>
      </c>
      <c r="E106">
        <v>-7.1428571428571425E-2</v>
      </c>
      <c r="F106">
        <v>0.78571428571427715</v>
      </c>
      <c r="G106">
        <v>-0.70685834705768591</v>
      </c>
      <c r="H106">
        <v>0.49704268099667853</v>
      </c>
      <c r="I106">
        <v>0.43388373911756833</v>
      </c>
      <c r="J106">
        <v>-0.90096886790241415</v>
      </c>
      <c r="K106" s="2"/>
      <c r="L106" s="2"/>
      <c r="M106" s="2"/>
      <c r="N106" s="2"/>
      <c r="P106" s="2"/>
      <c r="Q106" s="2"/>
      <c r="R106" s="2"/>
      <c r="T106" s="2"/>
      <c r="U106" s="2"/>
      <c r="V106" s="2"/>
    </row>
    <row r="107" spans="1:22" x14ac:dyDescent="0.25">
      <c r="A107" s="2">
        <v>8</v>
      </c>
      <c r="B107" s="2">
        <v>13</v>
      </c>
      <c r="C107" s="2">
        <v>1</v>
      </c>
      <c r="D107">
        <v>1</v>
      </c>
      <c r="E107">
        <v>-7.1428571428571425E-2</v>
      </c>
      <c r="F107">
        <v>0.78571428571427737</v>
      </c>
      <c r="G107">
        <v>-0.70685834705768658</v>
      </c>
      <c r="H107">
        <v>0.49704268099667853</v>
      </c>
      <c r="I107">
        <v>0.43388373911756833</v>
      </c>
      <c r="J107">
        <v>-0.90096886790241415</v>
      </c>
      <c r="K107" s="2"/>
      <c r="L107" s="2"/>
      <c r="M107" s="2"/>
      <c r="N107" s="2"/>
      <c r="P107" s="2"/>
      <c r="Q107" s="2"/>
      <c r="R107" s="2"/>
      <c r="T107" s="2"/>
      <c r="U107" s="2"/>
      <c r="V107" s="2"/>
    </row>
    <row r="108" spans="1:22" x14ac:dyDescent="0.25">
      <c r="A108" s="2">
        <v>1</v>
      </c>
      <c r="B108" s="2">
        <v>14</v>
      </c>
      <c r="C108" s="2">
        <v>1</v>
      </c>
      <c r="D108">
        <v>0</v>
      </c>
      <c r="E108">
        <v>-7.1428571428571425E-2</v>
      </c>
      <c r="F108">
        <v>0.85714285714284799</v>
      </c>
      <c r="G108">
        <v>-0.76295821587180723</v>
      </c>
      <c r="H108">
        <v>0.49704268099667559</v>
      </c>
      <c r="I108">
        <v>0.78183148246803746</v>
      </c>
      <c r="J108">
        <v>-0.62348980185872394</v>
      </c>
      <c r="K108" s="2"/>
      <c r="L108" s="2"/>
      <c r="M108" s="2"/>
      <c r="N108" s="2"/>
      <c r="P108" s="2"/>
      <c r="Q108" s="2"/>
      <c r="R108" s="2"/>
      <c r="T108" s="2"/>
      <c r="U108" s="2"/>
      <c r="V108" s="2"/>
    </row>
    <row r="109" spans="1:22" x14ac:dyDescent="0.25">
      <c r="A109" s="2">
        <v>2</v>
      </c>
      <c r="B109" s="2">
        <v>14</v>
      </c>
      <c r="C109" s="2">
        <v>1</v>
      </c>
      <c r="D109">
        <v>0.3816428971122896</v>
      </c>
      <c r="E109">
        <v>-7.1428571428571425E-2</v>
      </c>
      <c r="F109">
        <v>0.85714285714284832</v>
      </c>
      <c r="G109">
        <v>-0.76295821587178825</v>
      </c>
      <c r="H109">
        <v>0.49704268099667559</v>
      </c>
      <c r="I109">
        <v>0.78183148246803746</v>
      </c>
      <c r="J109">
        <v>-0.62348980185872394</v>
      </c>
      <c r="K109" s="2"/>
      <c r="L109" s="2"/>
      <c r="M109" s="2"/>
      <c r="N109" s="2"/>
      <c r="P109" s="2"/>
      <c r="Q109" s="2"/>
      <c r="R109" s="2"/>
      <c r="T109" s="2"/>
      <c r="U109" s="2"/>
      <c r="V109" s="2"/>
    </row>
    <row r="110" spans="1:22" x14ac:dyDescent="0.25">
      <c r="A110" s="2">
        <v>3</v>
      </c>
      <c r="B110" s="2">
        <v>14</v>
      </c>
      <c r="C110" s="2">
        <v>1</v>
      </c>
      <c r="D110">
        <v>0.53891781599515687</v>
      </c>
      <c r="E110">
        <v>-7.1428571428571425E-2</v>
      </c>
      <c r="F110">
        <v>0.85714285714284788</v>
      </c>
      <c r="G110">
        <v>-0.76295821587178825</v>
      </c>
      <c r="H110">
        <v>0.49704268099667559</v>
      </c>
      <c r="I110">
        <v>0.78183148246803746</v>
      </c>
      <c r="J110">
        <v>-0.62348980185872394</v>
      </c>
      <c r="K110" s="2"/>
      <c r="L110" s="2"/>
      <c r="M110" s="2"/>
      <c r="N110" s="2"/>
      <c r="P110" s="2"/>
      <c r="Q110" s="2"/>
      <c r="R110" s="2"/>
      <c r="T110" s="2"/>
      <c r="U110" s="2"/>
      <c r="V110" s="2"/>
    </row>
    <row r="111" spans="1:22" x14ac:dyDescent="0.25">
      <c r="A111" s="2">
        <v>4</v>
      </c>
      <c r="B111" s="2">
        <v>14</v>
      </c>
      <c r="C111" s="2">
        <v>1</v>
      </c>
      <c r="D111">
        <v>0.65902108847384588</v>
      </c>
      <c r="E111">
        <v>-7.1428571428571425E-2</v>
      </c>
      <c r="F111">
        <v>0.85714285714284799</v>
      </c>
      <c r="G111">
        <v>-0.76295821587178836</v>
      </c>
      <c r="H111">
        <v>0.49704268099667559</v>
      </c>
      <c r="I111">
        <v>0.78183148246803746</v>
      </c>
      <c r="J111">
        <v>-0.62348980185872394</v>
      </c>
      <c r="K111" s="2"/>
      <c r="L111" s="2"/>
      <c r="M111" s="2"/>
      <c r="N111" s="2"/>
      <c r="P111" s="2"/>
      <c r="Q111" s="2"/>
      <c r="R111" s="2"/>
      <c r="T111" s="2"/>
      <c r="U111" s="2"/>
      <c r="V111" s="2"/>
    </row>
    <row r="112" spans="1:22" x14ac:dyDescent="0.25">
      <c r="A112" s="2">
        <v>5</v>
      </c>
      <c r="B112" s="2">
        <v>14</v>
      </c>
      <c r="C112" s="2">
        <v>1</v>
      </c>
      <c r="D112">
        <v>0.75976565152543341</v>
      </c>
      <c r="E112">
        <v>-7.1428571428571425E-2</v>
      </c>
      <c r="F112">
        <v>0.85714285714284821</v>
      </c>
      <c r="G112">
        <v>-0.76295821587178825</v>
      </c>
      <c r="H112">
        <v>0.49704268099667559</v>
      </c>
      <c r="I112">
        <v>0.78183148246803746</v>
      </c>
      <c r="J112">
        <v>-0.62348980185872394</v>
      </c>
      <c r="K112" s="2"/>
      <c r="L112" s="2"/>
      <c r="M112" s="2"/>
      <c r="N112" s="2"/>
      <c r="P112" s="2"/>
      <c r="Q112" s="2"/>
      <c r="R112" s="2"/>
      <c r="T112" s="2"/>
      <c r="U112" s="2"/>
      <c r="V112" s="2"/>
    </row>
    <row r="113" spans="1:22" x14ac:dyDescent="0.25">
      <c r="A113" s="2">
        <v>6</v>
      </c>
      <c r="B113" s="2">
        <v>14</v>
      </c>
      <c r="C113" s="2">
        <v>1</v>
      </c>
      <c r="D113">
        <v>0.84805584174038273</v>
      </c>
      <c r="E113">
        <v>-7.1428571428571425E-2</v>
      </c>
      <c r="F113">
        <v>0.85714285714284888</v>
      </c>
      <c r="G113">
        <v>-0.76295821587178925</v>
      </c>
      <c r="H113">
        <v>0.49704268099667559</v>
      </c>
      <c r="I113">
        <v>0.78183148246803746</v>
      </c>
      <c r="J113">
        <v>-0.62348980185872394</v>
      </c>
      <c r="K113" s="2"/>
      <c r="L113" s="2"/>
      <c r="M113" s="2"/>
      <c r="N113" s="2"/>
      <c r="P113" s="2"/>
      <c r="Q113" s="2"/>
      <c r="R113" s="2"/>
      <c r="T113" s="2"/>
      <c r="U113" s="2"/>
      <c r="V113" s="2"/>
    </row>
    <row r="114" spans="1:22" x14ac:dyDescent="0.25">
      <c r="A114" s="2">
        <v>7</v>
      </c>
      <c r="B114" s="2">
        <v>14</v>
      </c>
      <c r="C114" s="2">
        <v>1</v>
      </c>
      <c r="D114">
        <v>0.92743306392194391</v>
      </c>
      <c r="E114">
        <v>-7.1428571428571425E-2</v>
      </c>
      <c r="F114">
        <v>0.85714285714284855</v>
      </c>
      <c r="G114">
        <v>-0.76295821587178969</v>
      </c>
      <c r="H114">
        <v>0.49704268099667559</v>
      </c>
      <c r="I114">
        <v>0.78183148246803746</v>
      </c>
      <c r="J114">
        <v>-0.62348980185872394</v>
      </c>
      <c r="K114" s="2"/>
      <c r="L114" s="2"/>
      <c r="M114" s="2"/>
      <c r="N114" s="2"/>
      <c r="P114" s="2"/>
      <c r="Q114" s="2"/>
      <c r="R114" s="2"/>
      <c r="T114" s="2"/>
      <c r="U114" s="2"/>
      <c r="V114" s="2"/>
    </row>
    <row r="115" spans="1:22" x14ac:dyDescent="0.25">
      <c r="A115" s="2">
        <v>8</v>
      </c>
      <c r="B115" s="2">
        <v>14</v>
      </c>
      <c r="C115" s="2">
        <v>1</v>
      </c>
      <c r="D115">
        <v>1</v>
      </c>
      <c r="E115">
        <v>-7.1428571428571425E-2</v>
      </c>
      <c r="F115">
        <v>0.85714285714284844</v>
      </c>
      <c r="G115">
        <v>-0.76295821587179069</v>
      </c>
      <c r="H115">
        <v>0.49704268099667559</v>
      </c>
      <c r="I115">
        <v>0.78183148246803746</v>
      </c>
      <c r="J115">
        <v>-0.62348980185872394</v>
      </c>
      <c r="K115" s="2"/>
      <c r="L115" s="2"/>
      <c r="M115" s="2"/>
      <c r="N115" s="2"/>
      <c r="P115" s="2"/>
      <c r="Q115" s="2"/>
      <c r="R115" s="2"/>
      <c r="T115" s="2"/>
      <c r="U115" s="2"/>
      <c r="V115" s="2"/>
    </row>
    <row r="116" spans="1:22" x14ac:dyDescent="0.25">
      <c r="A116" s="2">
        <v>1</v>
      </c>
      <c r="B116" s="2">
        <v>15</v>
      </c>
      <c r="C116" s="2">
        <v>1</v>
      </c>
      <c r="D116">
        <v>0</v>
      </c>
      <c r="E116">
        <v>-7.1428571428571425E-2</v>
      </c>
      <c r="F116">
        <v>0.92857142857142017</v>
      </c>
      <c r="G116">
        <v>-0.81905808468591135</v>
      </c>
      <c r="H116">
        <v>0.49704268099667964</v>
      </c>
      <c r="I116">
        <v>0.97492791218182651</v>
      </c>
      <c r="J116">
        <v>-0.22252093395630165</v>
      </c>
      <c r="K116" s="2"/>
      <c r="L116" s="2"/>
      <c r="M116" s="2"/>
      <c r="N116" s="2"/>
      <c r="P116" s="2"/>
      <c r="Q116" s="2"/>
      <c r="R116" s="2"/>
      <c r="T116" s="2"/>
      <c r="U116" s="2"/>
      <c r="V116" s="2"/>
    </row>
    <row r="117" spans="1:22" x14ac:dyDescent="0.25">
      <c r="A117" s="2">
        <v>2</v>
      </c>
      <c r="B117" s="2">
        <v>15</v>
      </c>
      <c r="C117" s="2">
        <v>1</v>
      </c>
      <c r="D117">
        <v>0.38164289711228655</v>
      </c>
      <c r="E117">
        <v>-7.1428571428571425E-2</v>
      </c>
      <c r="F117">
        <v>0.92857142857142039</v>
      </c>
      <c r="G117">
        <v>-0.81905808468589236</v>
      </c>
      <c r="H117">
        <v>0.49704268099667964</v>
      </c>
      <c r="I117">
        <v>0.97492791218182651</v>
      </c>
      <c r="J117">
        <v>-0.22252093395630165</v>
      </c>
      <c r="K117" s="2"/>
      <c r="L117" s="2"/>
      <c r="M117" s="2"/>
      <c r="N117" s="2"/>
      <c r="P117" s="2"/>
      <c r="Q117" s="2"/>
      <c r="R117" s="2"/>
      <c r="T117" s="2"/>
      <c r="U117" s="2"/>
      <c r="V117" s="2"/>
    </row>
    <row r="118" spans="1:22" x14ac:dyDescent="0.25">
      <c r="A118" s="2">
        <v>3</v>
      </c>
      <c r="B118" s="2">
        <v>15</v>
      </c>
      <c r="C118" s="2">
        <v>1</v>
      </c>
      <c r="D118">
        <v>0.53891781599515443</v>
      </c>
      <c r="E118">
        <v>-7.1428571428571425E-2</v>
      </c>
      <c r="F118">
        <v>0.92857142857142017</v>
      </c>
      <c r="G118">
        <v>-0.81905808468589325</v>
      </c>
      <c r="H118">
        <v>0.49704268099667964</v>
      </c>
      <c r="I118">
        <v>0.97492791218182651</v>
      </c>
      <c r="J118">
        <v>-0.22252093395630165</v>
      </c>
      <c r="K118" s="2"/>
      <c r="L118" s="2"/>
      <c r="M118" s="2"/>
      <c r="N118" s="2"/>
      <c r="P118" s="2"/>
      <c r="Q118" s="2"/>
      <c r="R118" s="2"/>
      <c r="T118" s="2"/>
      <c r="U118" s="2"/>
      <c r="V118" s="2"/>
    </row>
    <row r="119" spans="1:22" x14ac:dyDescent="0.25">
      <c r="A119" s="2">
        <v>4</v>
      </c>
      <c r="B119" s="2">
        <v>15</v>
      </c>
      <c r="C119" s="2">
        <v>1</v>
      </c>
      <c r="D119">
        <v>0.65902108847384255</v>
      </c>
      <c r="E119">
        <v>-7.1428571428571425E-2</v>
      </c>
      <c r="F119">
        <v>0.92857142857142039</v>
      </c>
      <c r="G119">
        <v>-0.81905808468589225</v>
      </c>
      <c r="H119">
        <v>0.49704268099667964</v>
      </c>
      <c r="I119">
        <v>0.97492791218182651</v>
      </c>
      <c r="J119">
        <v>-0.22252093395630165</v>
      </c>
      <c r="K119" s="2"/>
      <c r="L119" s="2"/>
      <c r="M119" s="2"/>
      <c r="N119" s="2"/>
      <c r="P119" s="2"/>
      <c r="Q119" s="2"/>
      <c r="R119" s="2"/>
      <c r="T119" s="2"/>
      <c r="U119" s="2"/>
      <c r="V119" s="2"/>
    </row>
    <row r="120" spans="1:22" x14ac:dyDescent="0.25">
      <c r="A120" s="2">
        <v>5</v>
      </c>
      <c r="B120" s="2">
        <v>15</v>
      </c>
      <c r="C120" s="2">
        <v>1</v>
      </c>
      <c r="D120">
        <v>0.75976565152543241</v>
      </c>
      <c r="E120">
        <v>-7.1428571428571425E-2</v>
      </c>
      <c r="F120">
        <v>0.92857142857142039</v>
      </c>
      <c r="G120">
        <v>-0.81905808468589203</v>
      </c>
      <c r="H120">
        <v>0.49704268099667964</v>
      </c>
      <c r="I120">
        <v>0.97492791218182651</v>
      </c>
      <c r="J120">
        <v>-0.22252093395630165</v>
      </c>
      <c r="K120" s="2"/>
      <c r="L120" s="2"/>
      <c r="M120" s="2"/>
      <c r="N120" s="2"/>
      <c r="P120" s="2"/>
      <c r="Q120" s="2"/>
      <c r="R120" s="2"/>
      <c r="T120" s="2"/>
      <c r="U120" s="2"/>
      <c r="V120" s="2"/>
    </row>
    <row r="121" spans="1:22" x14ac:dyDescent="0.25">
      <c r="A121" s="2">
        <v>6</v>
      </c>
      <c r="B121" s="2">
        <v>15</v>
      </c>
      <c r="C121" s="2">
        <v>1</v>
      </c>
      <c r="D121">
        <v>0.84805584174038273</v>
      </c>
      <c r="E121">
        <v>-7.1428571428571425E-2</v>
      </c>
      <c r="F121">
        <v>0.92857142857142061</v>
      </c>
      <c r="G121">
        <v>-0.81905808468589303</v>
      </c>
      <c r="H121">
        <v>0.49704268099667964</v>
      </c>
      <c r="I121">
        <v>0.97492791218182651</v>
      </c>
      <c r="J121">
        <v>-0.22252093395630165</v>
      </c>
      <c r="K121" s="2"/>
      <c r="L121" s="2"/>
      <c r="M121" s="2"/>
      <c r="N121" s="2"/>
      <c r="P121" s="2"/>
      <c r="Q121" s="2"/>
      <c r="R121" s="2"/>
      <c r="T121" s="2"/>
      <c r="U121" s="2"/>
      <c r="V121" s="2"/>
    </row>
    <row r="122" spans="1:22" x14ac:dyDescent="0.25">
      <c r="A122" s="2">
        <v>7</v>
      </c>
      <c r="B122" s="2">
        <v>15</v>
      </c>
      <c r="C122" s="2">
        <v>1</v>
      </c>
      <c r="D122">
        <v>0.92743306392194313</v>
      </c>
      <c r="E122">
        <v>-7.1428571428571425E-2</v>
      </c>
      <c r="F122">
        <v>0.92857142857142105</v>
      </c>
      <c r="G122">
        <v>-0.81905808468589292</v>
      </c>
      <c r="H122">
        <v>0.49704268099667964</v>
      </c>
      <c r="I122">
        <v>0.97492791218182651</v>
      </c>
      <c r="J122">
        <v>-0.22252093395630165</v>
      </c>
      <c r="K122" s="2"/>
      <c r="L122" s="2"/>
      <c r="M122" s="2"/>
      <c r="N122" s="2"/>
      <c r="P122" s="2"/>
      <c r="Q122" s="2"/>
      <c r="R122" s="2"/>
      <c r="T122" s="2"/>
      <c r="U122" s="2"/>
      <c r="V122" s="2"/>
    </row>
    <row r="123" spans="1:22" x14ac:dyDescent="0.25">
      <c r="A123" s="2">
        <v>8</v>
      </c>
      <c r="B123" s="2">
        <v>15</v>
      </c>
      <c r="C123" s="2">
        <v>1</v>
      </c>
      <c r="D123">
        <v>1</v>
      </c>
      <c r="E123">
        <v>-7.1428571428571425E-2</v>
      </c>
      <c r="F123">
        <v>0.92857142857142128</v>
      </c>
      <c r="G123">
        <v>-0.81905808468589447</v>
      </c>
      <c r="H123">
        <v>0.49704268099667964</v>
      </c>
      <c r="I123">
        <v>0.97492791218182651</v>
      </c>
      <c r="J123">
        <v>-0.22252093395630165</v>
      </c>
      <c r="K123" s="2"/>
      <c r="L123" s="2"/>
      <c r="M123" s="2"/>
      <c r="N123" s="2"/>
      <c r="P123" s="2"/>
      <c r="Q123" s="2"/>
      <c r="R123" s="2"/>
      <c r="T123" s="2"/>
      <c r="U123" s="2"/>
      <c r="V123" s="2"/>
    </row>
    <row r="124" spans="1:22" x14ac:dyDescent="0.25">
      <c r="A124" s="2">
        <v>1</v>
      </c>
      <c r="B124" s="2">
        <v>16</v>
      </c>
      <c r="C124" s="2">
        <v>1</v>
      </c>
      <c r="D124">
        <v>0</v>
      </c>
      <c r="E124">
        <v>-7.1428571428571425E-2</v>
      </c>
      <c r="F124">
        <v>0.99999999999999256</v>
      </c>
      <c r="G124">
        <v>-0.8751579535000158</v>
      </c>
      <c r="H124">
        <v>0.49704268099667936</v>
      </c>
      <c r="I124">
        <v>0.97492791218182029</v>
      </c>
      <c r="J124">
        <v>0.22252093395632888</v>
      </c>
      <c r="K124" s="2"/>
      <c r="L124" s="2"/>
      <c r="M124" s="2"/>
      <c r="N124" s="2"/>
      <c r="P124" s="2"/>
      <c r="Q124" s="2"/>
      <c r="R124" s="2"/>
      <c r="T124" s="2"/>
      <c r="U124" s="2"/>
      <c r="V124" s="2"/>
    </row>
    <row r="125" spans="1:22" x14ac:dyDescent="0.25">
      <c r="A125" s="2">
        <v>2</v>
      </c>
      <c r="B125" s="2">
        <v>16</v>
      </c>
      <c r="C125" s="2">
        <v>1</v>
      </c>
      <c r="D125">
        <v>0.3816428971122881</v>
      </c>
      <c r="E125">
        <v>-7.1428571428571425E-2</v>
      </c>
      <c r="F125">
        <v>0.99999999999999256</v>
      </c>
      <c r="G125">
        <v>-0.87515795349999681</v>
      </c>
      <c r="H125">
        <v>0.49704268099667936</v>
      </c>
      <c r="I125">
        <v>0.97492791218182029</v>
      </c>
      <c r="J125">
        <v>0.22252093395632888</v>
      </c>
      <c r="K125" s="2"/>
      <c r="L125" s="2"/>
      <c r="M125" s="2"/>
      <c r="N125" s="2"/>
      <c r="P125" s="2"/>
      <c r="Q125" s="2"/>
      <c r="R125" s="2"/>
      <c r="T125" s="2"/>
      <c r="U125" s="2"/>
      <c r="V125" s="2"/>
    </row>
    <row r="126" spans="1:22" x14ac:dyDescent="0.25">
      <c r="A126" s="2">
        <v>3</v>
      </c>
      <c r="B126" s="2">
        <v>16</v>
      </c>
      <c r="C126" s="2">
        <v>1</v>
      </c>
      <c r="D126">
        <v>0.53891781599515187</v>
      </c>
      <c r="E126">
        <v>-7.1428571428571425E-2</v>
      </c>
      <c r="F126">
        <v>0.99999999999999256</v>
      </c>
      <c r="G126">
        <v>-0.87515795349999792</v>
      </c>
      <c r="H126">
        <v>0.49704268099667936</v>
      </c>
      <c r="I126">
        <v>0.97492791218182029</v>
      </c>
      <c r="J126">
        <v>0.22252093395632888</v>
      </c>
      <c r="K126" s="2"/>
      <c r="L126" s="2"/>
      <c r="M126" s="2"/>
      <c r="N126" s="2"/>
      <c r="P126" s="2"/>
      <c r="Q126" s="2"/>
      <c r="R126" s="2"/>
      <c r="T126" s="2"/>
      <c r="U126" s="2"/>
      <c r="V126" s="2"/>
    </row>
    <row r="127" spans="1:22" x14ac:dyDescent="0.25">
      <c r="A127" s="2">
        <v>4</v>
      </c>
      <c r="B127" s="2">
        <v>16</v>
      </c>
      <c r="C127" s="2">
        <v>1</v>
      </c>
      <c r="D127">
        <v>0.65902108847384011</v>
      </c>
      <c r="E127">
        <v>-7.1428571428571425E-2</v>
      </c>
      <c r="F127">
        <v>0.99999999999999256</v>
      </c>
      <c r="G127">
        <v>-0.87515795349999703</v>
      </c>
      <c r="H127">
        <v>0.49704268099667936</v>
      </c>
      <c r="I127">
        <v>0.97492791218182029</v>
      </c>
      <c r="J127">
        <v>0.22252093395632888</v>
      </c>
      <c r="K127" s="2"/>
      <c r="L127" s="2"/>
      <c r="M127" s="2"/>
      <c r="N127" s="2"/>
      <c r="P127" s="2"/>
      <c r="Q127" s="2"/>
      <c r="R127" s="2"/>
      <c r="T127" s="2"/>
      <c r="U127" s="2"/>
      <c r="V127" s="2"/>
    </row>
    <row r="128" spans="1:22" x14ac:dyDescent="0.25">
      <c r="A128" s="2">
        <v>5</v>
      </c>
      <c r="B128" s="2">
        <v>16</v>
      </c>
      <c r="C128" s="2">
        <v>1</v>
      </c>
      <c r="D128">
        <v>0.75976565152543118</v>
      </c>
      <c r="E128">
        <v>-7.1428571428571425E-2</v>
      </c>
      <c r="F128">
        <v>0.99999999999999267</v>
      </c>
      <c r="G128">
        <v>-0.87515795349999681</v>
      </c>
      <c r="H128">
        <v>0.49704268099667936</v>
      </c>
      <c r="I128">
        <v>0.97492791218182029</v>
      </c>
      <c r="J128">
        <v>0.22252093395632888</v>
      </c>
      <c r="K128" s="2"/>
      <c r="L128" s="2"/>
      <c r="M128" s="2"/>
      <c r="N128" s="2"/>
      <c r="P128" s="2"/>
      <c r="Q128" s="2"/>
      <c r="R128" s="2"/>
      <c r="T128" s="2"/>
      <c r="U128" s="2"/>
      <c r="V128" s="2"/>
    </row>
    <row r="129" spans="1:22" x14ac:dyDescent="0.25">
      <c r="A129" s="2">
        <v>6</v>
      </c>
      <c r="B129" s="2">
        <v>16</v>
      </c>
      <c r="C129" s="2">
        <v>1</v>
      </c>
      <c r="D129">
        <v>0.84805584174038207</v>
      </c>
      <c r="E129">
        <v>-7.1428571428571425E-2</v>
      </c>
      <c r="F129">
        <v>0.99999999999999267</v>
      </c>
      <c r="G129">
        <v>-0.87515795349999803</v>
      </c>
      <c r="H129">
        <v>0.49704268099667936</v>
      </c>
      <c r="I129">
        <v>0.97492791218182029</v>
      </c>
      <c r="J129">
        <v>0.22252093395632888</v>
      </c>
      <c r="K129" s="2"/>
      <c r="L129" s="2"/>
      <c r="M129" s="2"/>
      <c r="N129" s="2"/>
      <c r="P129" s="2"/>
      <c r="Q129" s="2"/>
      <c r="R129" s="2"/>
      <c r="T129" s="2"/>
      <c r="U129" s="2"/>
      <c r="V129" s="2"/>
    </row>
    <row r="130" spans="1:22" x14ac:dyDescent="0.25">
      <c r="A130" s="2">
        <v>7</v>
      </c>
      <c r="B130" s="2">
        <v>16</v>
      </c>
      <c r="C130" s="2">
        <v>1</v>
      </c>
      <c r="D130">
        <v>0.92743306392194313</v>
      </c>
      <c r="E130">
        <v>-7.1428571428571425E-2</v>
      </c>
      <c r="F130">
        <v>0.99999999999999267</v>
      </c>
      <c r="G130">
        <v>-0.87515795349999759</v>
      </c>
      <c r="H130">
        <v>0.49704268099667936</v>
      </c>
      <c r="I130">
        <v>0.97492791218182029</v>
      </c>
      <c r="J130">
        <v>0.22252093395632888</v>
      </c>
      <c r="K130" s="2"/>
      <c r="L130" s="2"/>
      <c r="M130" s="2"/>
      <c r="N130" s="2"/>
      <c r="P130" s="2"/>
      <c r="Q130" s="2"/>
      <c r="R130" s="2"/>
      <c r="T130" s="2"/>
      <c r="U130" s="2"/>
      <c r="V130" s="2"/>
    </row>
    <row r="131" spans="1:22" x14ac:dyDescent="0.25">
      <c r="A131" s="2">
        <v>8</v>
      </c>
      <c r="B131" s="2">
        <v>16</v>
      </c>
      <c r="C131" s="2">
        <v>1</v>
      </c>
      <c r="D131">
        <v>1</v>
      </c>
      <c r="E131">
        <v>-7.1428571428571425E-2</v>
      </c>
      <c r="F131">
        <v>0.99999999999999267</v>
      </c>
      <c r="G131">
        <v>-0.87515795349999859</v>
      </c>
      <c r="H131">
        <v>0.49704268099667936</v>
      </c>
      <c r="I131">
        <v>0.97492791218182029</v>
      </c>
      <c r="J131">
        <v>0.22252093395632888</v>
      </c>
      <c r="K131" s="2"/>
      <c r="L131" s="2"/>
      <c r="M131" s="2"/>
      <c r="N131" s="2"/>
      <c r="P131" s="2"/>
      <c r="Q131" s="2"/>
      <c r="R131" s="2"/>
      <c r="T131" s="2"/>
      <c r="U131" s="2"/>
      <c r="V131" s="2"/>
    </row>
    <row r="132" spans="1:22" x14ac:dyDescent="0.25">
      <c r="A132" s="2">
        <v>1</v>
      </c>
      <c r="B132" s="2">
        <v>1</v>
      </c>
      <c r="C132" s="2">
        <v>2</v>
      </c>
      <c r="D132">
        <v>0</v>
      </c>
      <c r="E132">
        <v>0</v>
      </c>
      <c r="F132">
        <v>-7.1428571428579835E-2</v>
      </c>
      <c r="G132">
        <v>5.6099868814104448E-2</v>
      </c>
      <c r="H132">
        <v>0.49704268099667964</v>
      </c>
      <c r="I132">
        <v>0.97492791218182351</v>
      </c>
      <c r="J132">
        <v>-0.22252093395631489</v>
      </c>
      <c r="K132" s="2"/>
      <c r="L132" s="2"/>
      <c r="M132" s="2"/>
      <c r="N132" s="2"/>
      <c r="P132" s="2"/>
      <c r="Q132" s="2"/>
      <c r="R132" s="2"/>
      <c r="T132" s="2"/>
      <c r="U132" s="2"/>
      <c r="V132" s="2"/>
    </row>
    <row r="133" spans="1:22" x14ac:dyDescent="0.25">
      <c r="A133" s="2">
        <v>2</v>
      </c>
      <c r="B133" s="2">
        <v>1</v>
      </c>
      <c r="C133" s="2">
        <v>2</v>
      </c>
      <c r="D133">
        <v>0.38164289711228655</v>
      </c>
      <c r="E133">
        <v>0</v>
      </c>
      <c r="F133">
        <v>-7.1428571428579613E-2</v>
      </c>
      <c r="G133">
        <v>5.6099868814123433E-2</v>
      </c>
      <c r="H133">
        <v>0.49704268099667964</v>
      </c>
      <c r="I133">
        <v>0.97492791218182351</v>
      </c>
      <c r="J133">
        <v>-0.22252093395631489</v>
      </c>
      <c r="K133" s="2"/>
      <c r="L133" s="2"/>
      <c r="M133" s="2"/>
      <c r="N133" s="2"/>
      <c r="P133" s="2"/>
      <c r="Q133" s="2"/>
      <c r="R133" s="2"/>
      <c r="T133" s="2"/>
      <c r="U133" s="2"/>
      <c r="V133" s="2"/>
    </row>
    <row r="134" spans="1:22" x14ac:dyDescent="0.25">
      <c r="A134" s="2">
        <v>3</v>
      </c>
      <c r="B134" s="2">
        <v>1</v>
      </c>
      <c r="C134" s="2">
        <v>2</v>
      </c>
      <c r="D134">
        <v>0.53891781599515443</v>
      </c>
      <c r="E134">
        <v>0</v>
      </c>
      <c r="F134">
        <v>-7.1428571428579835E-2</v>
      </c>
      <c r="G134">
        <v>5.6099868814122544E-2</v>
      </c>
      <c r="H134">
        <v>0.49704268099667964</v>
      </c>
      <c r="I134">
        <v>0.97492791218182351</v>
      </c>
      <c r="J134">
        <v>-0.22252093395631489</v>
      </c>
      <c r="K134" s="2"/>
      <c r="L134" s="2"/>
      <c r="M134" s="2"/>
      <c r="N134" s="2"/>
      <c r="P134" s="2"/>
      <c r="Q134" s="2"/>
      <c r="R134" s="2"/>
      <c r="T134" s="2"/>
      <c r="U134" s="2"/>
      <c r="V134" s="2"/>
    </row>
    <row r="135" spans="1:22" x14ac:dyDescent="0.25">
      <c r="A135" s="2">
        <v>4</v>
      </c>
      <c r="B135" s="2">
        <v>1</v>
      </c>
      <c r="C135" s="2">
        <v>2</v>
      </c>
      <c r="D135">
        <v>0.65902108847384255</v>
      </c>
      <c r="E135">
        <v>0</v>
      </c>
      <c r="F135">
        <v>-7.1428571428579613E-2</v>
      </c>
      <c r="G135">
        <v>5.6099868814123544E-2</v>
      </c>
      <c r="H135">
        <v>0.49704268099667964</v>
      </c>
      <c r="I135">
        <v>0.97492791218182351</v>
      </c>
      <c r="J135">
        <v>-0.22252093395631489</v>
      </c>
      <c r="K135" s="2"/>
      <c r="L135" s="2"/>
      <c r="M135" s="2"/>
      <c r="N135" s="2"/>
      <c r="P135" s="2"/>
      <c r="Q135" s="2"/>
      <c r="R135" s="2"/>
      <c r="T135" s="2"/>
      <c r="U135" s="2"/>
      <c r="V135" s="2"/>
    </row>
    <row r="136" spans="1:22" x14ac:dyDescent="0.25">
      <c r="A136" s="2">
        <v>5</v>
      </c>
      <c r="B136" s="2">
        <v>1</v>
      </c>
      <c r="C136" s="2">
        <v>2</v>
      </c>
      <c r="D136">
        <v>0.75976565152543241</v>
      </c>
      <c r="E136">
        <v>0</v>
      </c>
      <c r="F136">
        <v>-7.1428571428579613E-2</v>
      </c>
      <c r="G136">
        <v>5.6099868814123766E-2</v>
      </c>
      <c r="H136">
        <v>0.49704268099667964</v>
      </c>
      <c r="I136">
        <v>0.97492791218182351</v>
      </c>
      <c r="J136">
        <v>-0.22252093395631489</v>
      </c>
      <c r="K136" s="2"/>
      <c r="L136" s="2"/>
      <c r="M136" s="2"/>
      <c r="N136" s="2"/>
      <c r="P136" s="2"/>
      <c r="Q136" s="2"/>
      <c r="R136" s="2"/>
      <c r="T136" s="2"/>
      <c r="U136" s="2"/>
      <c r="V136" s="2"/>
    </row>
    <row r="137" spans="1:22" x14ac:dyDescent="0.25">
      <c r="A137" s="2">
        <v>6</v>
      </c>
      <c r="B137" s="2">
        <v>1</v>
      </c>
      <c r="C137" s="2">
        <v>2</v>
      </c>
      <c r="D137">
        <v>0.84805584174038273</v>
      </c>
      <c r="E137">
        <v>0</v>
      </c>
      <c r="F137">
        <v>-7.142857142857939E-2</v>
      </c>
      <c r="G137">
        <v>5.6099868814122766E-2</v>
      </c>
      <c r="H137">
        <v>0.49704268099667964</v>
      </c>
      <c r="I137">
        <v>0.97492791218182351</v>
      </c>
      <c r="J137">
        <v>-0.22252093395631489</v>
      </c>
      <c r="K137" s="2"/>
      <c r="L137" s="2"/>
      <c r="M137" s="2"/>
      <c r="N137" s="2"/>
      <c r="P137" s="2"/>
      <c r="Q137" s="2"/>
      <c r="R137" s="2"/>
      <c r="T137" s="2"/>
      <c r="U137" s="2"/>
      <c r="V137" s="2"/>
    </row>
    <row r="138" spans="1:22" x14ac:dyDescent="0.25">
      <c r="A138" s="2">
        <v>7</v>
      </c>
      <c r="B138" s="2">
        <v>1</v>
      </c>
      <c r="C138" s="2">
        <v>2</v>
      </c>
      <c r="D138">
        <v>0.92743306392194313</v>
      </c>
      <c r="E138">
        <v>0</v>
      </c>
      <c r="F138">
        <v>-7.1428571428578946E-2</v>
      </c>
      <c r="G138">
        <v>5.6099868814122877E-2</v>
      </c>
      <c r="H138">
        <v>0.49704268099667964</v>
      </c>
      <c r="I138">
        <v>0.97492791218182351</v>
      </c>
      <c r="J138">
        <v>-0.22252093395631489</v>
      </c>
      <c r="K138" s="2"/>
      <c r="L138" s="2"/>
      <c r="M138" s="2"/>
      <c r="N138" s="2"/>
      <c r="P138" s="2"/>
      <c r="Q138" s="2"/>
      <c r="R138" s="2"/>
      <c r="T138" s="2"/>
      <c r="U138" s="2"/>
      <c r="V138" s="2"/>
    </row>
    <row r="139" spans="1:22" x14ac:dyDescent="0.25">
      <c r="A139" s="2">
        <v>8</v>
      </c>
      <c r="B139" s="2">
        <v>1</v>
      </c>
      <c r="C139" s="2">
        <v>2</v>
      </c>
      <c r="D139">
        <v>1</v>
      </c>
      <c r="E139">
        <v>0</v>
      </c>
      <c r="F139">
        <v>-7.1428571428578724E-2</v>
      </c>
      <c r="G139">
        <v>5.6099868814121323E-2</v>
      </c>
      <c r="H139">
        <v>0.49704268099667964</v>
      </c>
      <c r="I139">
        <v>0.97492791218182351</v>
      </c>
      <c r="J139">
        <v>-0.22252093395631489</v>
      </c>
      <c r="K139" s="2"/>
      <c r="L139" s="2"/>
      <c r="M139" s="2"/>
      <c r="N139" s="2"/>
      <c r="P139" s="2"/>
      <c r="Q139" s="2"/>
      <c r="R139" s="2"/>
      <c r="T139" s="2"/>
      <c r="U139" s="2"/>
      <c r="V139" s="2"/>
    </row>
    <row r="140" spans="1:22" x14ac:dyDescent="0.25">
      <c r="A140" s="2">
        <v>1</v>
      </c>
      <c r="B140" s="2">
        <v>2</v>
      </c>
      <c r="C140" s="2">
        <v>2</v>
      </c>
      <c r="D140">
        <v>0</v>
      </c>
      <c r="E140">
        <v>0</v>
      </c>
      <c r="F140">
        <v>-7.4169401275354362E-15</v>
      </c>
      <c r="G140">
        <v>0</v>
      </c>
      <c r="H140">
        <v>0.49704268099667936</v>
      </c>
      <c r="I140">
        <v>0.97492791218182351</v>
      </c>
      <c r="J140">
        <v>0.22252093395631489</v>
      </c>
      <c r="K140" s="2"/>
      <c r="L140" s="2"/>
      <c r="M140" s="2"/>
      <c r="N140" s="2"/>
      <c r="P140" s="2"/>
      <c r="Q140" s="2"/>
      <c r="R140" s="2"/>
      <c r="T140" s="2"/>
      <c r="U140" s="2"/>
      <c r="V140" s="2"/>
    </row>
    <row r="141" spans="1:22" x14ac:dyDescent="0.25">
      <c r="A141" s="2">
        <v>2</v>
      </c>
      <c r="B141" s="2">
        <v>2</v>
      </c>
      <c r="C141" s="2">
        <v>2</v>
      </c>
      <c r="D141">
        <v>0.3816428971122881</v>
      </c>
      <c r="E141">
        <v>0</v>
      </c>
      <c r="F141">
        <v>-7.4480052622256466E-15</v>
      </c>
      <c r="G141">
        <v>1.8957884537292387E-14</v>
      </c>
      <c r="H141">
        <v>0.49704268099667936</v>
      </c>
      <c r="I141">
        <v>0.97492791218182351</v>
      </c>
      <c r="J141">
        <v>0.22252093395631489</v>
      </c>
      <c r="K141" s="2"/>
      <c r="L141" s="2"/>
      <c r="M141" s="2"/>
      <c r="N141" s="2"/>
      <c r="P141" s="2"/>
      <c r="Q141" s="2"/>
      <c r="R141" s="2"/>
      <c r="T141" s="2"/>
      <c r="U141" s="2"/>
      <c r="V141" s="2"/>
    </row>
    <row r="142" spans="1:22" x14ac:dyDescent="0.25">
      <c r="A142" s="2">
        <v>3</v>
      </c>
      <c r="B142" s="2">
        <v>2</v>
      </c>
      <c r="C142" s="2">
        <v>2</v>
      </c>
      <c r="D142">
        <v>0.53891781599515187</v>
      </c>
      <c r="E142">
        <v>0</v>
      </c>
      <c r="F142">
        <v>-7.4394700065672057E-15</v>
      </c>
      <c r="G142">
        <v>1.7850532993017785E-14</v>
      </c>
      <c r="H142">
        <v>0.49704268099667936</v>
      </c>
      <c r="I142">
        <v>0.97492791218182351</v>
      </c>
      <c r="J142">
        <v>0.22252093395631489</v>
      </c>
      <c r="K142" s="2"/>
      <c r="L142" s="2"/>
      <c r="M142" s="2"/>
      <c r="N142" s="2"/>
      <c r="P142" s="2"/>
      <c r="Q142" s="2"/>
      <c r="R142" s="2"/>
      <c r="T142" s="2"/>
      <c r="U142" s="2"/>
      <c r="V142" s="2"/>
    </row>
    <row r="143" spans="1:22" x14ac:dyDescent="0.25">
      <c r="A143" s="2">
        <v>4</v>
      </c>
      <c r="B143" s="2">
        <v>2</v>
      </c>
      <c r="C143" s="2">
        <v>2</v>
      </c>
      <c r="D143">
        <v>0.65902108847384011</v>
      </c>
      <c r="E143">
        <v>0</v>
      </c>
      <c r="F143">
        <v>-7.4161150030230448E-15</v>
      </c>
      <c r="G143">
        <v>1.8794990211528709E-14</v>
      </c>
      <c r="H143">
        <v>0.49704268099667936</v>
      </c>
      <c r="I143">
        <v>0.97492791218182351</v>
      </c>
      <c r="J143">
        <v>0.22252093395631489</v>
      </c>
      <c r="K143" s="2"/>
      <c r="L143" s="2"/>
      <c r="M143" s="2"/>
      <c r="N143" s="2"/>
      <c r="P143" s="2"/>
      <c r="Q143" s="2"/>
      <c r="R143" s="2"/>
      <c r="T143" s="2"/>
      <c r="U143" s="2"/>
      <c r="V143" s="2"/>
    </row>
    <row r="144" spans="1:22" x14ac:dyDescent="0.25">
      <c r="A144" s="2">
        <v>5</v>
      </c>
      <c r="B144" s="2">
        <v>2</v>
      </c>
      <c r="C144" s="2">
        <v>2</v>
      </c>
      <c r="D144">
        <v>0.75976565152543118</v>
      </c>
      <c r="E144">
        <v>0</v>
      </c>
      <c r="F144">
        <v>-7.3710050372101855E-15</v>
      </c>
      <c r="G144">
        <v>1.8955638065917844E-14</v>
      </c>
      <c r="H144">
        <v>0.49704268099667936</v>
      </c>
      <c r="I144">
        <v>0.97492791218182351</v>
      </c>
      <c r="J144">
        <v>0.22252093395631489</v>
      </c>
      <c r="K144" s="2"/>
      <c r="L144" s="2"/>
      <c r="M144" s="2"/>
      <c r="N144" s="2"/>
      <c r="P144" s="2"/>
      <c r="Q144" s="2"/>
      <c r="R144" s="2"/>
      <c r="T144" s="2"/>
      <c r="U144" s="2"/>
      <c r="V144" s="2"/>
    </row>
    <row r="145" spans="1:22" x14ac:dyDescent="0.25">
      <c r="A145" s="2">
        <v>6</v>
      </c>
      <c r="B145" s="2">
        <v>2</v>
      </c>
      <c r="C145" s="2">
        <v>2</v>
      </c>
      <c r="D145">
        <v>0.84805584174038207</v>
      </c>
      <c r="E145">
        <v>0</v>
      </c>
      <c r="F145">
        <v>-7.3579715493840926E-15</v>
      </c>
      <c r="G145">
        <v>1.780986210027651E-14</v>
      </c>
      <c r="H145">
        <v>0.49704268099667936</v>
      </c>
      <c r="I145">
        <v>0.97492791218182351</v>
      </c>
      <c r="J145">
        <v>0.22252093395631489</v>
      </c>
      <c r="K145" s="2"/>
      <c r="L145" s="2"/>
      <c r="M145" s="2"/>
      <c r="N145" s="2"/>
      <c r="P145" s="2"/>
      <c r="Q145" s="2"/>
      <c r="R145" s="2"/>
      <c r="T145" s="2"/>
      <c r="U145" s="2"/>
      <c r="V145" s="2"/>
    </row>
    <row r="146" spans="1:22" x14ac:dyDescent="0.25">
      <c r="A146" s="2">
        <v>7</v>
      </c>
      <c r="B146" s="2">
        <v>2</v>
      </c>
      <c r="C146" s="2">
        <v>2</v>
      </c>
      <c r="D146">
        <v>0.92743306392194313</v>
      </c>
      <c r="E146">
        <v>0</v>
      </c>
      <c r="F146">
        <v>-7.3521230105345301E-15</v>
      </c>
      <c r="G146">
        <v>1.8165063903695673E-14</v>
      </c>
      <c r="H146">
        <v>0.49704268099667936</v>
      </c>
      <c r="I146">
        <v>0.97492791218182351</v>
      </c>
      <c r="J146">
        <v>0.22252093395631489</v>
      </c>
      <c r="K146" s="2"/>
      <c r="L146" s="2"/>
      <c r="M146" s="2"/>
      <c r="N146" s="2"/>
      <c r="P146" s="2"/>
      <c r="Q146" s="2"/>
      <c r="R146" s="2"/>
      <c r="T146" s="2"/>
      <c r="U146" s="2"/>
      <c r="V146" s="2"/>
    </row>
    <row r="147" spans="1:22" x14ac:dyDescent="0.25">
      <c r="A147" s="2">
        <v>8</v>
      </c>
      <c r="B147" s="2">
        <v>2</v>
      </c>
      <c r="C147" s="2">
        <v>2</v>
      </c>
      <c r="D147">
        <v>1</v>
      </c>
      <c r="E147">
        <v>0</v>
      </c>
      <c r="F147">
        <v>-7.3659480950090002E-15</v>
      </c>
      <c r="G147">
        <v>1.7198817778302012E-14</v>
      </c>
      <c r="H147">
        <v>0.49704268099667936</v>
      </c>
      <c r="I147">
        <v>0.97492791218182351</v>
      </c>
      <c r="J147">
        <v>0.22252093395631489</v>
      </c>
      <c r="K147" s="2"/>
      <c r="L147" s="2"/>
      <c r="M147" s="2"/>
      <c r="N147" s="2"/>
      <c r="P147" s="2"/>
      <c r="Q147" s="2"/>
      <c r="R147" s="2"/>
      <c r="T147" s="2"/>
      <c r="U147" s="2"/>
      <c r="V147" s="2"/>
    </row>
    <row r="148" spans="1:22" x14ac:dyDescent="0.25">
      <c r="A148" s="2">
        <v>1</v>
      </c>
      <c r="B148" s="2">
        <v>3</v>
      </c>
      <c r="C148" s="2">
        <v>2</v>
      </c>
      <c r="D148">
        <v>0</v>
      </c>
      <c r="E148">
        <v>0</v>
      </c>
      <c r="F148">
        <v>7.1428571428564541E-2</v>
      </c>
      <c r="G148">
        <v>-5.6099868814104455E-2</v>
      </c>
      <c r="H148">
        <v>0.49704268099667825</v>
      </c>
      <c r="I148">
        <v>0.78183148246802892</v>
      </c>
      <c r="J148">
        <v>0.62348980185873459</v>
      </c>
      <c r="K148" s="2"/>
      <c r="L148" s="2"/>
      <c r="M148" s="2"/>
      <c r="N148" s="2"/>
      <c r="P148" s="2"/>
      <c r="Q148" s="2"/>
      <c r="R148" s="2"/>
      <c r="T148" s="2"/>
      <c r="U148" s="2"/>
      <c r="V148" s="2"/>
    </row>
    <row r="149" spans="1:22" x14ac:dyDescent="0.25">
      <c r="A149" s="2">
        <v>2</v>
      </c>
      <c r="B149" s="2">
        <v>3</v>
      </c>
      <c r="C149" s="2">
        <v>2</v>
      </c>
      <c r="D149">
        <v>0.38164289711228766</v>
      </c>
      <c r="E149">
        <v>0</v>
      </c>
      <c r="F149">
        <v>7.14285714285645E-2</v>
      </c>
      <c r="G149">
        <v>-5.6099868814085407E-2</v>
      </c>
      <c r="H149">
        <v>0.49704268099667825</v>
      </c>
      <c r="I149">
        <v>0.78183148246802892</v>
      </c>
      <c r="J149">
        <v>0.62348980185873459</v>
      </c>
      <c r="K149" s="2"/>
      <c r="L149" s="2"/>
      <c r="M149" s="2"/>
      <c r="N149" s="2"/>
      <c r="P149" s="2"/>
      <c r="Q149" s="2"/>
      <c r="R149" s="2"/>
      <c r="T149" s="2"/>
      <c r="U149" s="2"/>
      <c r="V149" s="2"/>
    </row>
    <row r="150" spans="1:22" x14ac:dyDescent="0.25">
      <c r="A150" s="2">
        <v>3</v>
      </c>
      <c r="B150" s="2">
        <v>3</v>
      </c>
      <c r="C150" s="2">
        <v>2</v>
      </c>
      <c r="D150">
        <v>0.53891781599515654</v>
      </c>
      <c r="E150">
        <v>0</v>
      </c>
      <c r="F150">
        <v>7.14285714285645E-2</v>
      </c>
      <c r="G150">
        <v>-5.6099868814086636E-2</v>
      </c>
      <c r="H150">
        <v>0.49704268099667825</v>
      </c>
      <c r="I150">
        <v>0.78183148246802892</v>
      </c>
      <c r="J150">
        <v>0.62348980185873459</v>
      </c>
      <c r="K150" s="2"/>
      <c r="L150" s="2"/>
      <c r="M150" s="2"/>
      <c r="N150" s="2"/>
      <c r="P150" s="2"/>
      <c r="Q150" s="2"/>
      <c r="R150" s="2"/>
      <c r="T150" s="2"/>
      <c r="U150" s="2"/>
      <c r="V150" s="2"/>
    </row>
    <row r="151" spans="1:22" x14ac:dyDescent="0.25">
      <c r="A151" s="2">
        <v>4</v>
      </c>
      <c r="B151" s="2">
        <v>3</v>
      </c>
      <c r="C151" s="2">
        <v>2</v>
      </c>
      <c r="D151">
        <v>0.65902108847384488</v>
      </c>
      <c r="E151">
        <v>0</v>
      </c>
      <c r="F151">
        <v>7.1428571428564513E-2</v>
      </c>
      <c r="G151">
        <v>-5.6099868814085727E-2</v>
      </c>
      <c r="H151">
        <v>0.49704268099667825</v>
      </c>
      <c r="I151">
        <v>0.78183148246802892</v>
      </c>
      <c r="J151">
        <v>0.62348980185873459</v>
      </c>
      <c r="K151" s="2"/>
      <c r="L151" s="2"/>
      <c r="M151" s="2"/>
      <c r="N151" s="2"/>
      <c r="P151" s="2"/>
      <c r="Q151" s="2"/>
      <c r="R151" s="2"/>
      <c r="T151" s="2"/>
      <c r="U151" s="2"/>
      <c r="V151" s="2"/>
    </row>
    <row r="152" spans="1:22" x14ac:dyDescent="0.25">
      <c r="A152" s="2">
        <v>5</v>
      </c>
      <c r="B152" s="2">
        <v>3</v>
      </c>
      <c r="C152" s="2">
        <v>2</v>
      </c>
      <c r="D152">
        <v>0.75976565152543385</v>
      </c>
      <c r="E152">
        <v>0</v>
      </c>
      <c r="F152">
        <v>7.1428571428564513E-2</v>
      </c>
      <c r="G152">
        <v>-5.6099868814085671E-2</v>
      </c>
      <c r="H152">
        <v>0.49704268099667825</v>
      </c>
      <c r="I152">
        <v>0.78183148246802892</v>
      </c>
      <c r="J152">
        <v>0.62348980185873459</v>
      </c>
      <c r="K152" s="2"/>
      <c r="L152" s="2"/>
      <c r="M152" s="2"/>
      <c r="N152" s="2"/>
      <c r="P152" s="2"/>
      <c r="Q152" s="2"/>
      <c r="R152" s="2"/>
      <c r="T152" s="2"/>
      <c r="U152" s="2"/>
      <c r="V152" s="2"/>
    </row>
    <row r="153" spans="1:22" x14ac:dyDescent="0.25">
      <c r="A153" s="2">
        <v>6</v>
      </c>
      <c r="B153" s="2">
        <v>3</v>
      </c>
      <c r="C153" s="2">
        <v>2</v>
      </c>
      <c r="D153">
        <v>0.8480558417403834</v>
      </c>
      <c r="E153">
        <v>0</v>
      </c>
      <c r="F153">
        <v>7.1428571428564513E-2</v>
      </c>
      <c r="G153">
        <v>-5.6099868814086858E-2</v>
      </c>
      <c r="H153">
        <v>0.49704268099667825</v>
      </c>
      <c r="I153">
        <v>0.78183148246802892</v>
      </c>
      <c r="J153">
        <v>0.62348980185873459</v>
      </c>
      <c r="K153" s="2"/>
      <c r="L153" s="2"/>
      <c r="M153" s="2"/>
      <c r="N153" s="2"/>
      <c r="P153" s="2"/>
      <c r="Q153" s="2"/>
      <c r="R153" s="2"/>
      <c r="T153" s="2"/>
      <c r="U153" s="2"/>
      <c r="V153" s="2"/>
    </row>
    <row r="154" spans="1:22" x14ac:dyDescent="0.25">
      <c r="A154" s="2">
        <v>7</v>
      </c>
      <c r="B154" s="2">
        <v>3</v>
      </c>
      <c r="C154" s="2">
        <v>2</v>
      </c>
      <c r="D154">
        <v>0.92743306392194391</v>
      </c>
      <c r="E154">
        <v>0</v>
      </c>
      <c r="F154">
        <v>7.1428571428564527E-2</v>
      </c>
      <c r="G154">
        <v>-5.6099868814086025E-2</v>
      </c>
      <c r="H154">
        <v>0.49704268099667825</v>
      </c>
      <c r="I154">
        <v>0.78183148246802892</v>
      </c>
      <c r="J154">
        <v>0.62348980185873459</v>
      </c>
      <c r="K154" s="2"/>
      <c r="L154" s="2"/>
      <c r="M154" s="2"/>
      <c r="N154" s="2"/>
      <c r="P154" s="2"/>
      <c r="Q154" s="2"/>
      <c r="R154" s="2"/>
      <c r="T154" s="2"/>
      <c r="U154" s="2"/>
      <c r="V154" s="2"/>
    </row>
    <row r="155" spans="1:22" x14ac:dyDescent="0.25">
      <c r="A155" s="2">
        <v>8</v>
      </c>
      <c r="B155" s="2">
        <v>3</v>
      </c>
      <c r="C155" s="2">
        <v>2</v>
      </c>
      <c r="D155">
        <v>1</v>
      </c>
      <c r="E155">
        <v>0</v>
      </c>
      <c r="F155">
        <v>7.1428571428564541E-2</v>
      </c>
      <c r="G155">
        <v>-5.6099868814086691E-2</v>
      </c>
      <c r="H155">
        <v>0.49704268099667825</v>
      </c>
      <c r="I155">
        <v>0.78183148246802892</v>
      </c>
      <c r="J155">
        <v>0.62348980185873459</v>
      </c>
      <c r="K155" s="2"/>
      <c r="L155" s="2"/>
      <c r="M155" s="2"/>
      <c r="N155" s="2"/>
      <c r="P155" s="2"/>
      <c r="Q155" s="2"/>
      <c r="R155" s="2"/>
      <c r="T155" s="2"/>
      <c r="U155" s="2"/>
      <c r="V155" s="2"/>
    </row>
    <row r="156" spans="1:22" x14ac:dyDescent="0.25">
      <c r="A156" s="2">
        <v>1</v>
      </c>
      <c r="B156" s="2">
        <v>4</v>
      </c>
      <c r="C156" s="2">
        <v>2</v>
      </c>
      <c r="D156">
        <v>0</v>
      </c>
      <c r="E156">
        <v>0</v>
      </c>
      <c r="F156">
        <v>0.14285714285713591</v>
      </c>
      <c r="G156">
        <v>-0.11219973762820876</v>
      </c>
      <c r="H156">
        <v>0.49704268099667825</v>
      </c>
      <c r="I156">
        <v>0.43388373911755596</v>
      </c>
      <c r="J156">
        <v>0.90096886790242015</v>
      </c>
      <c r="K156" s="2"/>
      <c r="L156" s="2"/>
      <c r="M156" s="2"/>
      <c r="N156" s="2"/>
      <c r="P156" s="2"/>
      <c r="Q156" s="2"/>
      <c r="R156" s="2"/>
      <c r="T156" s="2"/>
      <c r="U156" s="2"/>
      <c r="V156" s="2"/>
    </row>
    <row r="157" spans="1:22" x14ac:dyDescent="0.25">
      <c r="A157" s="2">
        <v>2</v>
      </c>
      <c r="B157" s="2">
        <v>4</v>
      </c>
      <c r="C157" s="2">
        <v>2</v>
      </c>
      <c r="D157">
        <v>0.38164289711228921</v>
      </c>
      <c r="E157">
        <v>0</v>
      </c>
      <c r="F157">
        <v>0.14285714285713608</v>
      </c>
      <c r="G157">
        <v>-0.11219973762818969</v>
      </c>
      <c r="H157">
        <v>0.49704268099667825</v>
      </c>
      <c r="I157">
        <v>0.43388373911755596</v>
      </c>
      <c r="J157">
        <v>0.90096886790242015</v>
      </c>
      <c r="K157" s="2"/>
      <c r="L157" s="2"/>
      <c r="M157" s="2"/>
      <c r="N157" s="2"/>
      <c r="P157" s="2"/>
      <c r="Q157" s="2"/>
      <c r="R157" s="2"/>
      <c r="T157" s="2"/>
      <c r="U157" s="2"/>
      <c r="V157" s="2"/>
    </row>
    <row r="158" spans="1:22" x14ac:dyDescent="0.25">
      <c r="A158" s="2">
        <v>3</v>
      </c>
      <c r="B158" s="2">
        <v>4</v>
      </c>
      <c r="C158" s="2">
        <v>2</v>
      </c>
      <c r="D158">
        <v>0.53891781599515443</v>
      </c>
      <c r="E158">
        <v>0</v>
      </c>
      <c r="F158">
        <v>0.14285714285713619</v>
      </c>
      <c r="G158">
        <v>-0.11219973762819083</v>
      </c>
      <c r="H158">
        <v>0.49704268099667825</v>
      </c>
      <c r="I158">
        <v>0.43388373911755596</v>
      </c>
      <c r="J158">
        <v>0.90096886790242015</v>
      </c>
      <c r="K158" s="2"/>
      <c r="L158" s="2"/>
      <c r="M158" s="2"/>
      <c r="N158" s="2"/>
      <c r="P158" s="2"/>
      <c r="Q158" s="2"/>
      <c r="R158" s="2"/>
      <c r="T158" s="2"/>
      <c r="U158" s="2"/>
      <c r="V158" s="2"/>
    </row>
    <row r="159" spans="1:22" x14ac:dyDescent="0.25">
      <c r="A159" s="2">
        <v>4</v>
      </c>
      <c r="B159" s="2">
        <v>4</v>
      </c>
      <c r="C159" s="2">
        <v>2</v>
      </c>
      <c r="D159">
        <v>0.659021088473843</v>
      </c>
      <c r="E159">
        <v>0</v>
      </c>
      <c r="F159">
        <v>0.14285714285713624</v>
      </c>
      <c r="G159">
        <v>-0.11219973762818992</v>
      </c>
      <c r="H159">
        <v>0.49704268099667825</v>
      </c>
      <c r="I159">
        <v>0.43388373911755596</v>
      </c>
      <c r="J159">
        <v>0.90096886790242015</v>
      </c>
      <c r="K159" s="2"/>
      <c r="L159" s="2"/>
      <c r="M159" s="2"/>
      <c r="N159" s="2"/>
      <c r="P159" s="2"/>
      <c r="Q159" s="2"/>
      <c r="R159" s="2"/>
      <c r="T159" s="2"/>
      <c r="U159" s="2"/>
      <c r="V159" s="2"/>
    </row>
    <row r="160" spans="1:22" x14ac:dyDescent="0.25">
      <c r="A160" s="2">
        <v>5</v>
      </c>
      <c r="B160" s="2">
        <v>4</v>
      </c>
      <c r="C160" s="2">
        <v>2</v>
      </c>
      <c r="D160">
        <v>0.75976565152543241</v>
      </c>
      <c r="E160">
        <v>0</v>
      </c>
      <c r="F160">
        <v>0.1428571428571363</v>
      </c>
      <c r="G160">
        <v>-0.11219973762818937</v>
      </c>
      <c r="H160">
        <v>0.49704268099667825</v>
      </c>
      <c r="I160">
        <v>0.43388373911755596</v>
      </c>
      <c r="J160">
        <v>0.90096886790242015</v>
      </c>
      <c r="K160" s="2"/>
      <c r="L160" s="2"/>
      <c r="M160" s="2"/>
      <c r="N160" s="2"/>
      <c r="P160" s="2"/>
      <c r="Q160" s="2"/>
      <c r="R160" s="2"/>
      <c r="T160" s="2"/>
      <c r="U160" s="2"/>
      <c r="V160" s="2"/>
    </row>
    <row r="161" spans="1:22" x14ac:dyDescent="0.25">
      <c r="A161" s="2">
        <v>6</v>
      </c>
      <c r="B161" s="2">
        <v>4</v>
      </c>
      <c r="C161" s="2">
        <v>2</v>
      </c>
      <c r="D161">
        <v>0.8480558417403814</v>
      </c>
      <c r="E161">
        <v>0</v>
      </c>
      <c r="F161">
        <v>0.14285714285713635</v>
      </c>
      <c r="G161">
        <v>-0.11219973762819054</v>
      </c>
      <c r="H161">
        <v>0.49704268099667825</v>
      </c>
      <c r="I161">
        <v>0.43388373911755596</v>
      </c>
      <c r="J161">
        <v>0.90096886790242015</v>
      </c>
      <c r="K161" s="2"/>
      <c r="L161" s="2"/>
      <c r="M161" s="2"/>
      <c r="N161" s="2"/>
      <c r="P161" s="2"/>
      <c r="Q161" s="2"/>
      <c r="R161" s="2"/>
      <c r="T161" s="2"/>
      <c r="U161" s="2"/>
      <c r="V161" s="2"/>
    </row>
    <row r="162" spans="1:22" x14ac:dyDescent="0.25">
      <c r="A162" s="2">
        <v>7</v>
      </c>
      <c r="B162" s="2">
        <v>4</v>
      </c>
      <c r="C162" s="2">
        <v>2</v>
      </c>
      <c r="D162">
        <v>0.92743306392194269</v>
      </c>
      <c r="E162">
        <v>0</v>
      </c>
      <c r="F162">
        <v>0.14285714285713641</v>
      </c>
      <c r="G162">
        <v>-0.11219973762818969</v>
      </c>
      <c r="H162">
        <v>0.49704268099667825</v>
      </c>
      <c r="I162">
        <v>0.43388373911755596</v>
      </c>
      <c r="J162">
        <v>0.90096886790242015</v>
      </c>
      <c r="K162" s="2"/>
      <c r="L162" s="2"/>
      <c r="M162" s="2"/>
      <c r="N162" s="2"/>
      <c r="P162" s="2"/>
      <c r="Q162" s="2"/>
      <c r="R162" s="2"/>
      <c r="T162" s="2"/>
      <c r="U162" s="2"/>
      <c r="V162" s="2"/>
    </row>
    <row r="163" spans="1:22" x14ac:dyDescent="0.25">
      <c r="A163" s="2">
        <v>8</v>
      </c>
      <c r="B163" s="2">
        <v>4</v>
      </c>
      <c r="C163" s="2">
        <v>2</v>
      </c>
      <c r="D163">
        <v>1</v>
      </c>
      <c r="E163">
        <v>0</v>
      </c>
      <c r="F163">
        <v>0.14285714285713647</v>
      </c>
      <c r="G163">
        <v>-0.11219973762819031</v>
      </c>
      <c r="H163">
        <v>0.49704268099667825</v>
      </c>
      <c r="I163">
        <v>0.43388373911755596</v>
      </c>
      <c r="J163">
        <v>0.90096886790242015</v>
      </c>
      <c r="K163" s="2"/>
      <c r="L163" s="2"/>
      <c r="M163" s="2"/>
      <c r="N163" s="2"/>
      <c r="P163" s="2"/>
      <c r="Q163" s="2"/>
      <c r="R163" s="2"/>
      <c r="T163" s="2"/>
      <c r="U163" s="2"/>
      <c r="V163" s="2"/>
    </row>
    <row r="164" spans="1:22" x14ac:dyDescent="0.25">
      <c r="A164" s="2">
        <v>1</v>
      </c>
      <c r="B164" s="2">
        <v>5</v>
      </c>
      <c r="C164" s="2">
        <v>2</v>
      </c>
      <c r="D164">
        <v>0</v>
      </c>
      <c r="E164">
        <v>0</v>
      </c>
      <c r="F164">
        <v>0.21428571428570781</v>
      </c>
      <c r="G164">
        <v>-0.16829960644231287</v>
      </c>
      <c r="H164">
        <v>0.49704268099667981</v>
      </c>
      <c r="I164">
        <v>-3.4914833611093821E-15</v>
      </c>
      <c r="J164">
        <v>1</v>
      </c>
      <c r="K164" s="2"/>
      <c r="L164" s="2"/>
      <c r="M164" s="2"/>
      <c r="N164" s="2"/>
      <c r="T164" s="2"/>
      <c r="U164" s="2"/>
      <c r="V164" s="2"/>
    </row>
    <row r="165" spans="1:22" x14ac:dyDescent="0.25">
      <c r="A165" s="2">
        <v>2</v>
      </c>
      <c r="B165" s="2">
        <v>5</v>
      </c>
      <c r="C165" s="2">
        <v>2</v>
      </c>
      <c r="D165">
        <v>0.38164289711228688</v>
      </c>
      <c r="E165">
        <v>0</v>
      </c>
      <c r="F165">
        <v>0.21428571428570786</v>
      </c>
      <c r="G165">
        <v>-0.16829960644229391</v>
      </c>
      <c r="H165">
        <v>0.49704268099667981</v>
      </c>
      <c r="I165">
        <v>-3.4914833611093821E-15</v>
      </c>
      <c r="J165">
        <v>1</v>
      </c>
      <c r="K165" s="2"/>
      <c r="L165" s="2"/>
      <c r="M165" s="2"/>
      <c r="N165" s="2"/>
      <c r="T165" s="2"/>
      <c r="U165" s="2"/>
      <c r="V165" s="2"/>
    </row>
    <row r="166" spans="1:22" x14ac:dyDescent="0.25">
      <c r="A166" s="2">
        <v>3</v>
      </c>
      <c r="B166" s="2">
        <v>5</v>
      </c>
      <c r="C166" s="2">
        <v>2</v>
      </c>
      <c r="D166">
        <v>0.53891781599515576</v>
      </c>
      <c r="E166">
        <v>0</v>
      </c>
      <c r="F166">
        <v>0.21428571428570806</v>
      </c>
      <c r="G166">
        <v>-0.16829960644229497</v>
      </c>
      <c r="H166">
        <v>0.49704268099667981</v>
      </c>
      <c r="I166">
        <v>-3.4914833611093821E-15</v>
      </c>
      <c r="J166">
        <v>1</v>
      </c>
      <c r="K166" s="2"/>
      <c r="L166" s="2"/>
      <c r="M166" s="2"/>
      <c r="N166" s="2"/>
      <c r="T166" s="2"/>
      <c r="U166" s="2"/>
      <c r="V166" s="2"/>
    </row>
    <row r="167" spans="1:22" x14ac:dyDescent="0.25">
      <c r="A167" s="2">
        <v>4</v>
      </c>
      <c r="B167" s="2">
        <v>5</v>
      </c>
      <c r="C167" s="2">
        <v>2</v>
      </c>
      <c r="D167">
        <v>0.659021088473843</v>
      </c>
      <c r="E167">
        <v>0</v>
      </c>
      <c r="F167">
        <v>0.21428571428570814</v>
      </c>
      <c r="G167">
        <v>-0.16829960644229364</v>
      </c>
      <c r="H167">
        <v>0.49704268099667981</v>
      </c>
      <c r="I167">
        <v>-3.4914833611093821E-15</v>
      </c>
      <c r="J167">
        <v>1</v>
      </c>
      <c r="K167" s="2"/>
      <c r="L167" s="2"/>
      <c r="M167" s="2"/>
      <c r="N167" s="2"/>
      <c r="T167" s="2"/>
      <c r="U167" s="2"/>
      <c r="V167" s="2"/>
    </row>
    <row r="168" spans="1:22" x14ac:dyDescent="0.25">
      <c r="A168" s="2">
        <v>5</v>
      </c>
      <c r="B168" s="2">
        <v>5</v>
      </c>
      <c r="C168" s="2">
        <v>2</v>
      </c>
      <c r="D168">
        <v>0.75976565152543196</v>
      </c>
      <c r="E168">
        <v>0</v>
      </c>
      <c r="F168">
        <v>0.2142857142857082</v>
      </c>
      <c r="G168">
        <v>-0.16829960644229322</v>
      </c>
      <c r="H168">
        <v>0.49704268099667981</v>
      </c>
      <c r="I168">
        <v>-3.4914833611093821E-15</v>
      </c>
      <c r="J168">
        <v>1</v>
      </c>
      <c r="K168" s="2"/>
      <c r="L168" s="2"/>
      <c r="M168" s="2"/>
      <c r="N168" s="2"/>
      <c r="T168" s="2"/>
      <c r="U168" s="2"/>
      <c r="V168" s="2"/>
    </row>
    <row r="169" spans="1:22" x14ac:dyDescent="0.25">
      <c r="A169" s="2">
        <v>6</v>
      </c>
      <c r="B169" s="2">
        <v>5</v>
      </c>
      <c r="C169" s="2">
        <v>2</v>
      </c>
      <c r="D169">
        <v>0.8480558417403824</v>
      </c>
      <c r="E169">
        <v>0</v>
      </c>
      <c r="F169">
        <v>0.21428571428570825</v>
      </c>
      <c r="G169">
        <v>-0.16829960644229422</v>
      </c>
      <c r="H169">
        <v>0.49704268099667981</v>
      </c>
      <c r="I169">
        <v>-3.4914833611093821E-15</v>
      </c>
      <c r="J169">
        <v>1</v>
      </c>
      <c r="K169" s="2"/>
      <c r="L169" s="2"/>
      <c r="M169" s="2"/>
      <c r="N169" s="2"/>
      <c r="T169" s="2"/>
      <c r="U169" s="2"/>
      <c r="V169" s="2"/>
    </row>
    <row r="170" spans="1:22" x14ac:dyDescent="0.25">
      <c r="A170" s="2">
        <v>7</v>
      </c>
      <c r="B170" s="2">
        <v>5</v>
      </c>
      <c r="C170" s="2">
        <v>2</v>
      </c>
      <c r="D170">
        <v>0.92743306392194214</v>
      </c>
      <c r="E170">
        <v>0</v>
      </c>
      <c r="F170">
        <v>0.21428571428570822</v>
      </c>
      <c r="G170">
        <v>-0.16829960644229341</v>
      </c>
      <c r="H170">
        <v>0.49704268099667981</v>
      </c>
      <c r="I170">
        <v>-3.4914833611093821E-15</v>
      </c>
      <c r="J170">
        <v>1</v>
      </c>
      <c r="K170" s="2"/>
      <c r="L170" s="2"/>
      <c r="M170" s="2"/>
      <c r="N170" s="2"/>
      <c r="T170" s="2"/>
      <c r="U170" s="2"/>
      <c r="V170" s="2"/>
    </row>
    <row r="171" spans="1:22" x14ac:dyDescent="0.25">
      <c r="A171" s="2">
        <v>8</v>
      </c>
      <c r="B171" s="2">
        <v>5</v>
      </c>
      <c r="C171" s="2">
        <v>2</v>
      </c>
      <c r="D171">
        <v>1</v>
      </c>
      <c r="E171">
        <v>0</v>
      </c>
      <c r="F171">
        <v>0.21428571428570814</v>
      </c>
      <c r="G171">
        <v>-0.16829960644229419</v>
      </c>
      <c r="H171">
        <v>0.49704268099667981</v>
      </c>
      <c r="I171">
        <v>-3.4914833611093821E-15</v>
      </c>
      <c r="J171">
        <v>1</v>
      </c>
      <c r="K171" s="2"/>
      <c r="L171" s="2"/>
      <c r="M171" s="2"/>
      <c r="N171" s="2"/>
      <c r="T171" s="2"/>
      <c r="U171" s="2"/>
      <c r="V171" s="2"/>
    </row>
    <row r="172" spans="1:22" x14ac:dyDescent="0.25">
      <c r="A172" s="2">
        <v>1</v>
      </c>
      <c r="B172" s="2">
        <v>6</v>
      </c>
      <c r="C172" s="2">
        <v>2</v>
      </c>
      <c r="D172">
        <v>0</v>
      </c>
      <c r="E172">
        <v>0</v>
      </c>
      <c r="F172">
        <v>0.28571428571428037</v>
      </c>
      <c r="G172">
        <v>-0.22439947525641685</v>
      </c>
      <c r="H172">
        <v>0.4970426809966812</v>
      </c>
      <c r="I172">
        <v>-0.43388373911756206</v>
      </c>
      <c r="J172">
        <v>0.90096886790241726</v>
      </c>
      <c r="K172" s="2"/>
      <c r="L172" s="2"/>
      <c r="M172" s="2"/>
      <c r="N172" s="2"/>
      <c r="T172" s="2"/>
      <c r="U172" s="2"/>
      <c r="V172" s="2"/>
    </row>
    <row r="173" spans="1:22" x14ac:dyDescent="0.25">
      <c r="A173" s="2">
        <v>2</v>
      </c>
      <c r="B173" s="2">
        <v>6</v>
      </c>
      <c r="C173" s="2">
        <v>2</v>
      </c>
      <c r="D173">
        <v>0.38164289711228866</v>
      </c>
      <c r="E173">
        <v>0</v>
      </c>
      <c r="F173">
        <v>0.28571428571428015</v>
      </c>
      <c r="G173">
        <v>-0.22439947525639806</v>
      </c>
      <c r="H173">
        <v>0.4970426809966812</v>
      </c>
      <c r="I173">
        <v>-0.43388373911756206</v>
      </c>
      <c r="J173">
        <v>0.90096886790241726</v>
      </c>
      <c r="K173" s="2"/>
      <c r="L173" s="2"/>
      <c r="M173" s="2"/>
      <c r="N173" s="2"/>
      <c r="T173" s="2"/>
      <c r="U173" s="2"/>
      <c r="V173" s="2"/>
    </row>
    <row r="174" spans="1:22" x14ac:dyDescent="0.25">
      <c r="A174" s="2">
        <v>3</v>
      </c>
      <c r="B174" s="2">
        <v>6</v>
      </c>
      <c r="C174" s="2">
        <v>2</v>
      </c>
      <c r="D174">
        <v>0.53891781599515332</v>
      </c>
      <c r="E174">
        <v>0</v>
      </c>
      <c r="F174">
        <v>0.28571428571427987</v>
      </c>
      <c r="G174">
        <v>-0.22439947525639886</v>
      </c>
      <c r="H174">
        <v>0.4970426809966812</v>
      </c>
      <c r="I174">
        <v>-0.43388373911756206</v>
      </c>
      <c r="J174">
        <v>0.90096886790241726</v>
      </c>
      <c r="K174" s="2"/>
      <c r="L174" s="2"/>
      <c r="M174" s="2"/>
      <c r="N174" s="2"/>
      <c r="T174" s="2"/>
      <c r="U174" s="2"/>
      <c r="V174" s="2"/>
    </row>
    <row r="175" spans="1:22" x14ac:dyDescent="0.25">
      <c r="A175" s="2">
        <v>4</v>
      </c>
      <c r="B175" s="2">
        <v>6</v>
      </c>
      <c r="C175" s="2">
        <v>2</v>
      </c>
      <c r="D175">
        <v>0.65902108847384167</v>
      </c>
      <c r="E175">
        <v>0</v>
      </c>
      <c r="F175">
        <v>0.28571428571427993</v>
      </c>
      <c r="G175">
        <v>-0.22439947525639745</v>
      </c>
      <c r="H175">
        <v>0.4970426809966812</v>
      </c>
      <c r="I175">
        <v>-0.43388373911756206</v>
      </c>
      <c r="J175">
        <v>0.90096886790241726</v>
      </c>
      <c r="K175" s="2"/>
      <c r="L175" s="2"/>
      <c r="M175" s="2"/>
      <c r="N175" s="2"/>
      <c r="T175" s="2"/>
      <c r="U175" s="2"/>
      <c r="V175" s="2"/>
    </row>
    <row r="176" spans="1:22" x14ac:dyDescent="0.25">
      <c r="A176" s="2">
        <v>5</v>
      </c>
      <c r="B176" s="2">
        <v>6</v>
      </c>
      <c r="C176" s="2">
        <v>2</v>
      </c>
      <c r="D176">
        <v>0.75976565152543196</v>
      </c>
      <c r="E176">
        <v>0</v>
      </c>
      <c r="F176">
        <v>0.28571428571427981</v>
      </c>
      <c r="G176">
        <v>-0.22439947525639703</v>
      </c>
      <c r="H176">
        <v>0.4970426809966812</v>
      </c>
      <c r="I176">
        <v>-0.43388373911756206</v>
      </c>
      <c r="J176">
        <v>0.90096886790241726</v>
      </c>
      <c r="K176" s="2"/>
      <c r="L176" s="2"/>
      <c r="M176" s="2"/>
      <c r="N176" s="2"/>
      <c r="T176" s="2"/>
      <c r="U176" s="2"/>
      <c r="V176" s="2"/>
    </row>
    <row r="177" spans="1:22" x14ac:dyDescent="0.25">
      <c r="A177" s="2">
        <v>6</v>
      </c>
      <c r="B177" s="2">
        <v>6</v>
      </c>
      <c r="C177" s="2">
        <v>2</v>
      </c>
      <c r="D177">
        <v>0.84805584174038084</v>
      </c>
      <c r="E177">
        <v>0</v>
      </c>
      <c r="F177">
        <v>0.2857142857142797</v>
      </c>
      <c r="G177">
        <v>-0.2243994752563982</v>
      </c>
      <c r="H177">
        <v>0.4970426809966812</v>
      </c>
      <c r="I177">
        <v>-0.43388373911756206</v>
      </c>
      <c r="J177">
        <v>0.90096886790241726</v>
      </c>
      <c r="K177" s="2"/>
      <c r="L177" s="2"/>
      <c r="M177" s="2"/>
      <c r="N177" s="2"/>
      <c r="T177" s="2"/>
      <c r="U177" s="2"/>
      <c r="V177" s="2"/>
    </row>
    <row r="178" spans="1:22" x14ac:dyDescent="0.25">
      <c r="A178" s="2">
        <v>7</v>
      </c>
      <c r="B178" s="2">
        <v>6</v>
      </c>
      <c r="C178" s="2">
        <v>2</v>
      </c>
      <c r="D178">
        <v>0.9274330639219428</v>
      </c>
      <c r="E178">
        <v>0</v>
      </c>
      <c r="F178">
        <v>0.28571428571427976</v>
      </c>
      <c r="G178">
        <v>-0.22439947525639742</v>
      </c>
      <c r="H178">
        <v>0.4970426809966812</v>
      </c>
      <c r="I178">
        <v>-0.43388373911756206</v>
      </c>
      <c r="J178">
        <v>0.90096886790241726</v>
      </c>
      <c r="K178" s="2"/>
      <c r="L178" s="2"/>
      <c r="M178" s="2"/>
      <c r="N178" s="2"/>
      <c r="T178" s="2"/>
      <c r="U178" s="2"/>
      <c r="V178" s="2"/>
    </row>
    <row r="179" spans="1:22" x14ac:dyDescent="0.25">
      <c r="A179" s="2">
        <v>8</v>
      </c>
      <c r="B179" s="2">
        <v>6</v>
      </c>
      <c r="C179" s="2">
        <v>2</v>
      </c>
      <c r="D179">
        <v>1</v>
      </c>
      <c r="E179">
        <v>0</v>
      </c>
      <c r="F179">
        <v>0.28571428571427976</v>
      </c>
      <c r="G179">
        <v>-0.22439947525639789</v>
      </c>
      <c r="H179">
        <v>0.4970426809966812</v>
      </c>
      <c r="I179">
        <v>-0.43388373911756206</v>
      </c>
      <c r="J179">
        <v>0.90096886790241726</v>
      </c>
      <c r="K179" s="2"/>
      <c r="L179" s="2"/>
      <c r="M179" s="2"/>
      <c r="N179" s="2"/>
      <c r="T179" s="2"/>
      <c r="U179" s="2"/>
      <c r="V179" s="2"/>
    </row>
    <row r="180" spans="1:22" x14ac:dyDescent="0.25">
      <c r="A180" s="2">
        <v>1</v>
      </c>
      <c r="B180" s="2">
        <v>7</v>
      </c>
      <c r="C180" s="2">
        <v>2</v>
      </c>
      <c r="D180">
        <v>0</v>
      </c>
      <c r="E180">
        <v>0</v>
      </c>
      <c r="F180">
        <v>0.35714285714285177</v>
      </c>
      <c r="G180">
        <v>-0.28049934407052018</v>
      </c>
      <c r="H180">
        <v>0.4970426809966782</v>
      </c>
      <c r="I180">
        <v>-0.78183148246803302</v>
      </c>
      <c r="J180">
        <v>0.62348980185872949</v>
      </c>
      <c r="K180" s="2"/>
      <c r="L180" s="2"/>
      <c r="M180" s="2"/>
      <c r="N180" s="2"/>
      <c r="T180" s="2"/>
      <c r="U180" s="2"/>
      <c r="V180" s="2"/>
    </row>
    <row r="181" spans="1:22" x14ac:dyDescent="0.25">
      <c r="A181" s="2">
        <v>2</v>
      </c>
      <c r="B181" s="2">
        <v>7</v>
      </c>
      <c r="C181" s="2">
        <v>2</v>
      </c>
      <c r="D181">
        <v>0.38164289711228672</v>
      </c>
      <c r="E181">
        <v>0</v>
      </c>
      <c r="F181">
        <v>0.35714285714285166</v>
      </c>
      <c r="G181">
        <v>-0.28049934407050159</v>
      </c>
      <c r="H181">
        <v>0.4970426809966782</v>
      </c>
      <c r="I181">
        <v>-0.78183148246803302</v>
      </c>
      <c r="J181">
        <v>0.62348980185872949</v>
      </c>
      <c r="K181" s="2"/>
      <c r="L181" s="2"/>
      <c r="M181" s="2"/>
      <c r="N181" s="2"/>
      <c r="T181" s="2"/>
      <c r="U181" s="2"/>
      <c r="V181" s="2"/>
    </row>
    <row r="182" spans="1:22" x14ac:dyDescent="0.25">
      <c r="A182" s="2">
        <v>3</v>
      </c>
      <c r="B182" s="2">
        <v>7</v>
      </c>
      <c r="C182" s="2">
        <v>2</v>
      </c>
      <c r="D182">
        <v>0.53891781599515476</v>
      </c>
      <c r="E182">
        <v>0</v>
      </c>
      <c r="F182">
        <v>0.35714285714285166</v>
      </c>
      <c r="G182">
        <v>-0.28049934407050192</v>
      </c>
      <c r="H182">
        <v>0.4970426809966782</v>
      </c>
      <c r="I182">
        <v>-0.78183148246803302</v>
      </c>
      <c r="J182">
        <v>0.62348980185872949</v>
      </c>
      <c r="K182" s="2"/>
      <c r="L182" s="2"/>
      <c r="M182" s="2"/>
      <c r="N182" s="2"/>
      <c r="T182" s="2"/>
      <c r="U182" s="2"/>
      <c r="V182" s="2"/>
    </row>
    <row r="183" spans="1:22" x14ac:dyDescent="0.25">
      <c r="A183" s="2">
        <v>4</v>
      </c>
      <c r="B183" s="2">
        <v>7</v>
      </c>
      <c r="C183" s="2">
        <v>2</v>
      </c>
      <c r="D183">
        <v>0.65902108847384167</v>
      </c>
      <c r="E183">
        <v>0</v>
      </c>
      <c r="F183">
        <v>0.35714285714285166</v>
      </c>
      <c r="G183">
        <v>-0.28049934407050037</v>
      </c>
      <c r="H183">
        <v>0.4970426809966782</v>
      </c>
      <c r="I183">
        <v>-0.78183148246803302</v>
      </c>
      <c r="J183">
        <v>0.62348980185872949</v>
      </c>
      <c r="K183" s="2"/>
      <c r="L183" s="2"/>
      <c r="M183" s="2"/>
      <c r="N183" s="2"/>
      <c r="T183" s="2"/>
      <c r="U183" s="2"/>
      <c r="V183" s="2"/>
    </row>
    <row r="184" spans="1:22" x14ac:dyDescent="0.25">
      <c r="A184" s="2">
        <v>5</v>
      </c>
      <c r="B184" s="2">
        <v>7</v>
      </c>
      <c r="C184" s="2">
        <v>2</v>
      </c>
      <c r="D184">
        <v>0.75976565152542941</v>
      </c>
      <c r="E184">
        <v>0</v>
      </c>
      <c r="F184">
        <v>0.35714285714285177</v>
      </c>
      <c r="G184">
        <v>-0.28049934407050037</v>
      </c>
      <c r="H184">
        <v>0.4970426809966782</v>
      </c>
      <c r="I184">
        <v>-0.78183148246803302</v>
      </c>
      <c r="J184">
        <v>0.62348980185872949</v>
      </c>
      <c r="K184" s="2"/>
      <c r="L184" s="2"/>
      <c r="M184" s="2"/>
      <c r="N184" s="2"/>
      <c r="T184" s="2"/>
      <c r="U184" s="2"/>
      <c r="V184" s="2"/>
    </row>
    <row r="185" spans="1:22" x14ac:dyDescent="0.25">
      <c r="A185" s="2">
        <v>6</v>
      </c>
      <c r="B185" s="2">
        <v>7</v>
      </c>
      <c r="C185" s="2">
        <v>2</v>
      </c>
      <c r="D185">
        <v>0.84805584174038273</v>
      </c>
      <c r="E185">
        <v>0</v>
      </c>
      <c r="F185">
        <v>0.35714285714285177</v>
      </c>
      <c r="G185">
        <v>-0.28049934407050192</v>
      </c>
      <c r="H185">
        <v>0.4970426809966782</v>
      </c>
      <c r="I185">
        <v>-0.78183148246803302</v>
      </c>
      <c r="J185">
        <v>0.62348980185872949</v>
      </c>
      <c r="K185" s="2"/>
      <c r="L185" s="2"/>
      <c r="M185" s="2"/>
      <c r="N185" s="2"/>
      <c r="T185" s="2"/>
      <c r="U185" s="2"/>
      <c r="V185" s="2"/>
    </row>
    <row r="186" spans="1:22" x14ac:dyDescent="0.25">
      <c r="A186" s="2">
        <v>7</v>
      </c>
      <c r="B186" s="2">
        <v>7</v>
      </c>
      <c r="C186" s="2">
        <v>2</v>
      </c>
      <c r="D186">
        <v>0.92743306392194202</v>
      </c>
      <c r="E186">
        <v>0</v>
      </c>
      <c r="F186">
        <v>0.35714285714285143</v>
      </c>
      <c r="G186">
        <v>-0.28049934407050059</v>
      </c>
      <c r="H186">
        <v>0.4970426809966782</v>
      </c>
      <c r="I186">
        <v>-0.78183148246803302</v>
      </c>
      <c r="J186">
        <v>0.62348980185872949</v>
      </c>
      <c r="K186" s="2"/>
      <c r="L186" s="2"/>
      <c r="M186" s="2"/>
      <c r="N186" s="2"/>
      <c r="T186" s="2"/>
      <c r="U186" s="2"/>
      <c r="V186" s="2"/>
    </row>
    <row r="187" spans="1:22" x14ac:dyDescent="0.25">
      <c r="A187" s="2">
        <v>8</v>
      </c>
      <c r="B187" s="2">
        <v>7</v>
      </c>
      <c r="C187" s="2">
        <v>2</v>
      </c>
      <c r="D187">
        <v>1</v>
      </c>
      <c r="E187">
        <v>0</v>
      </c>
      <c r="F187">
        <v>0.35714285714285132</v>
      </c>
      <c r="G187">
        <v>-0.28049934407050114</v>
      </c>
      <c r="H187">
        <v>0.4970426809966782</v>
      </c>
      <c r="I187">
        <v>-0.78183148246803302</v>
      </c>
      <c r="J187">
        <v>0.62348980185872949</v>
      </c>
      <c r="K187" s="2"/>
      <c r="L187" s="2"/>
      <c r="M187" s="2"/>
      <c r="N187" s="2"/>
      <c r="T187" s="2"/>
      <c r="U187" s="2"/>
      <c r="V187" s="2"/>
    </row>
    <row r="188" spans="1:22" x14ac:dyDescent="0.25">
      <c r="A188" s="2">
        <v>1</v>
      </c>
      <c r="B188" s="2">
        <v>8</v>
      </c>
      <c r="C188" s="2">
        <v>2</v>
      </c>
      <c r="D188">
        <v>0</v>
      </c>
      <c r="E188">
        <v>0</v>
      </c>
      <c r="F188">
        <v>0.42857142857142239</v>
      </c>
      <c r="G188">
        <v>-0.33659921288462263</v>
      </c>
      <c r="H188">
        <v>0.49704268099667775</v>
      </c>
      <c r="I188">
        <v>-0.97492791218182495</v>
      </c>
      <c r="J188">
        <v>0.22252093395630845</v>
      </c>
      <c r="K188" s="2"/>
      <c r="L188" s="2"/>
      <c r="M188" s="2"/>
      <c r="N188" s="2"/>
      <c r="T188" s="2"/>
      <c r="U188" s="2"/>
      <c r="V188" s="2"/>
    </row>
    <row r="189" spans="1:22" x14ac:dyDescent="0.25">
      <c r="A189" s="2">
        <v>2</v>
      </c>
      <c r="B189" s="2">
        <v>8</v>
      </c>
      <c r="C189" s="2">
        <v>2</v>
      </c>
      <c r="D189">
        <v>0.38164289711228705</v>
      </c>
      <c r="E189">
        <v>0</v>
      </c>
      <c r="F189">
        <v>0.42857142857142227</v>
      </c>
      <c r="G189">
        <v>-0.3365992128846042</v>
      </c>
      <c r="H189">
        <v>0.49704268099667775</v>
      </c>
      <c r="I189">
        <v>-0.97492791218182495</v>
      </c>
      <c r="J189">
        <v>0.22252093395630845</v>
      </c>
      <c r="K189" s="2"/>
      <c r="L189" s="2"/>
      <c r="M189" s="2"/>
      <c r="N189" s="2"/>
      <c r="T189" s="2"/>
      <c r="U189" s="2"/>
      <c r="V189" s="2"/>
    </row>
    <row r="190" spans="1:22" x14ac:dyDescent="0.25">
      <c r="A190" s="2">
        <v>3</v>
      </c>
      <c r="B190" s="2">
        <v>8</v>
      </c>
      <c r="C190" s="2">
        <v>2</v>
      </c>
      <c r="D190">
        <v>0.53891781599515232</v>
      </c>
      <c r="E190">
        <v>0</v>
      </c>
      <c r="F190">
        <v>0.42857142857142222</v>
      </c>
      <c r="G190">
        <v>-0.3365992128846042</v>
      </c>
      <c r="H190">
        <v>0.49704268099667775</v>
      </c>
      <c r="I190">
        <v>-0.97492791218182495</v>
      </c>
      <c r="J190">
        <v>0.22252093395630845</v>
      </c>
      <c r="K190" s="2"/>
      <c r="L190" s="2"/>
      <c r="M190" s="2"/>
      <c r="N190" s="2"/>
      <c r="T190" s="2"/>
      <c r="U190" s="2"/>
      <c r="V190" s="2"/>
    </row>
    <row r="191" spans="1:22" x14ac:dyDescent="0.25">
      <c r="A191" s="2">
        <v>4</v>
      </c>
      <c r="B191" s="2">
        <v>8</v>
      </c>
      <c r="C191" s="2">
        <v>2</v>
      </c>
      <c r="D191">
        <v>0.65902108847384022</v>
      </c>
      <c r="E191">
        <v>0</v>
      </c>
      <c r="F191">
        <v>0.42857142857142216</v>
      </c>
      <c r="G191">
        <v>-0.33659921288460304</v>
      </c>
      <c r="H191">
        <v>0.49704268099667775</v>
      </c>
      <c r="I191">
        <v>-0.97492791218182495</v>
      </c>
      <c r="J191">
        <v>0.22252093395630845</v>
      </c>
      <c r="K191" s="2"/>
      <c r="L191" s="2"/>
      <c r="M191" s="2"/>
      <c r="N191" s="2"/>
      <c r="T191" s="2"/>
      <c r="U191" s="2"/>
      <c r="V191" s="2"/>
    </row>
    <row r="192" spans="1:22" x14ac:dyDescent="0.25">
      <c r="A192" s="2">
        <v>5</v>
      </c>
      <c r="B192" s="2">
        <v>8</v>
      </c>
      <c r="C192" s="2">
        <v>2</v>
      </c>
      <c r="D192">
        <v>0.75976565152543196</v>
      </c>
      <c r="E192">
        <v>0</v>
      </c>
      <c r="F192">
        <v>0.42857142857142205</v>
      </c>
      <c r="G192">
        <v>-0.33659921288460293</v>
      </c>
      <c r="H192">
        <v>0.49704268099667775</v>
      </c>
      <c r="I192">
        <v>-0.97492791218182495</v>
      </c>
      <c r="J192">
        <v>0.22252093395630845</v>
      </c>
      <c r="K192" s="2"/>
      <c r="L192" s="2"/>
      <c r="M192" s="2"/>
      <c r="N192" s="2"/>
      <c r="T192" s="2"/>
      <c r="U192" s="2"/>
      <c r="V192" s="2"/>
    </row>
    <row r="193" spans="1:22" x14ac:dyDescent="0.25">
      <c r="A193" s="2">
        <v>6</v>
      </c>
      <c r="B193" s="2">
        <v>8</v>
      </c>
      <c r="C193" s="2">
        <v>2</v>
      </c>
      <c r="D193">
        <v>0.84805584174037818</v>
      </c>
      <c r="E193">
        <v>0</v>
      </c>
      <c r="F193">
        <v>0.42857142857142183</v>
      </c>
      <c r="G193">
        <v>-0.33659921288460465</v>
      </c>
      <c r="H193">
        <v>0.49704268099667775</v>
      </c>
      <c r="I193">
        <v>-0.97492791218182495</v>
      </c>
      <c r="J193">
        <v>0.22252093395630845</v>
      </c>
      <c r="K193" s="2"/>
      <c r="L193" s="2"/>
      <c r="M193" s="2"/>
      <c r="N193" s="2"/>
      <c r="T193" s="2"/>
      <c r="U193" s="2"/>
      <c r="V193" s="2"/>
    </row>
    <row r="194" spans="1:22" x14ac:dyDescent="0.25">
      <c r="A194" s="2">
        <v>7</v>
      </c>
      <c r="B194" s="2">
        <v>8</v>
      </c>
      <c r="C194" s="2">
        <v>2</v>
      </c>
      <c r="D194">
        <v>0.92743306392194091</v>
      </c>
      <c r="E194">
        <v>0</v>
      </c>
      <c r="F194">
        <v>0.42857142857142183</v>
      </c>
      <c r="G194">
        <v>-0.33659921288460415</v>
      </c>
      <c r="H194">
        <v>0.49704268099667775</v>
      </c>
      <c r="I194">
        <v>-0.97492791218182495</v>
      </c>
      <c r="J194">
        <v>0.22252093395630845</v>
      </c>
      <c r="K194" s="2"/>
      <c r="L194" s="2"/>
      <c r="M194" s="2"/>
      <c r="N194" s="2"/>
      <c r="T194" s="2"/>
      <c r="U194" s="2"/>
      <c r="V194" s="2"/>
    </row>
    <row r="195" spans="1:22" x14ac:dyDescent="0.25">
      <c r="A195" s="2">
        <v>8</v>
      </c>
      <c r="B195" s="2">
        <v>8</v>
      </c>
      <c r="C195" s="2">
        <v>2</v>
      </c>
      <c r="D195">
        <v>1</v>
      </c>
      <c r="E195">
        <v>0</v>
      </c>
      <c r="F195">
        <v>0.42857142857142161</v>
      </c>
      <c r="G195">
        <v>-0.33659921288460481</v>
      </c>
      <c r="H195">
        <v>0.49704268099667775</v>
      </c>
      <c r="I195">
        <v>-0.97492791218182495</v>
      </c>
      <c r="J195">
        <v>0.22252093395630845</v>
      </c>
      <c r="K195" s="2"/>
      <c r="L195" s="2"/>
      <c r="M195" s="2"/>
      <c r="N195" s="2"/>
      <c r="T195" s="2"/>
      <c r="U195" s="2"/>
      <c r="V195" s="2"/>
    </row>
    <row r="196" spans="1:22" x14ac:dyDescent="0.25">
      <c r="A196" s="2">
        <v>1</v>
      </c>
      <c r="B196" s="2">
        <v>9</v>
      </c>
      <c r="C196" s="2">
        <v>2</v>
      </c>
      <c r="D196">
        <v>0</v>
      </c>
      <c r="E196">
        <v>0</v>
      </c>
      <c r="F196">
        <v>0.49999999999999239</v>
      </c>
      <c r="G196">
        <v>-0.39269908169872492</v>
      </c>
      <c r="H196">
        <v>0.49704268099667809</v>
      </c>
      <c r="I196">
        <v>-0.97492791218182195</v>
      </c>
      <c r="J196">
        <v>-0.22252093395632164</v>
      </c>
      <c r="K196" s="2"/>
      <c r="L196" s="2"/>
      <c r="M196" s="2"/>
      <c r="N196" s="2"/>
      <c r="T196" s="2"/>
      <c r="U196" s="2"/>
      <c r="V196" s="2"/>
    </row>
    <row r="197" spans="1:22" x14ac:dyDescent="0.25">
      <c r="A197" s="2">
        <v>2</v>
      </c>
      <c r="B197" s="2">
        <v>9</v>
      </c>
      <c r="C197" s="2">
        <v>2</v>
      </c>
      <c r="D197">
        <v>0.38164289711228655</v>
      </c>
      <c r="E197">
        <v>0</v>
      </c>
      <c r="F197">
        <v>0.49999999999999234</v>
      </c>
      <c r="G197">
        <v>-0.39269908169870704</v>
      </c>
      <c r="H197">
        <v>0.49704268099667809</v>
      </c>
      <c r="I197">
        <v>-0.97492791218182195</v>
      </c>
      <c r="J197">
        <v>-0.22252093395632164</v>
      </c>
      <c r="K197" s="2"/>
      <c r="L197" s="2"/>
      <c r="M197" s="2"/>
      <c r="N197" s="2"/>
      <c r="T197" s="2"/>
      <c r="U197" s="2"/>
      <c r="V197" s="2"/>
    </row>
    <row r="198" spans="1:22" x14ac:dyDescent="0.25">
      <c r="A198" s="2">
        <v>3</v>
      </c>
      <c r="B198" s="2">
        <v>9</v>
      </c>
      <c r="C198" s="2">
        <v>2</v>
      </c>
      <c r="D198">
        <v>0.53891781599515476</v>
      </c>
      <c r="E198">
        <v>0</v>
      </c>
      <c r="F198">
        <v>0.49999999999999251</v>
      </c>
      <c r="G198">
        <v>-0.39269908169870688</v>
      </c>
      <c r="H198">
        <v>0.49704268099667809</v>
      </c>
      <c r="I198">
        <v>-0.97492791218182195</v>
      </c>
      <c r="J198">
        <v>-0.22252093395632164</v>
      </c>
      <c r="K198" s="2"/>
      <c r="L198" s="2"/>
      <c r="M198" s="2"/>
      <c r="N198" s="2"/>
      <c r="T198" s="2"/>
      <c r="U198" s="2"/>
      <c r="V198" s="2"/>
    </row>
    <row r="199" spans="1:22" x14ac:dyDescent="0.25">
      <c r="A199" s="2">
        <v>4</v>
      </c>
      <c r="B199" s="2">
        <v>9</v>
      </c>
      <c r="C199" s="2">
        <v>2</v>
      </c>
      <c r="D199">
        <v>0.65902108847384377</v>
      </c>
      <c r="E199">
        <v>0</v>
      </c>
      <c r="F199">
        <v>0.49999999999999278</v>
      </c>
      <c r="G199">
        <v>-0.39269908169870582</v>
      </c>
      <c r="H199">
        <v>0.49704268099667809</v>
      </c>
      <c r="I199">
        <v>-0.97492791218182195</v>
      </c>
      <c r="J199">
        <v>-0.22252093395632164</v>
      </c>
      <c r="K199" s="2"/>
      <c r="L199" s="2"/>
      <c r="M199" s="2"/>
      <c r="N199" s="2"/>
      <c r="T199" s="2"/>
      <c r="U199" s="2"/>
      <c r="V199" s="2"/>
    </row>
    <row r="200" spans="1:22" x14ac:dyDescent="0.25">
      <c r="A200" s="2">
        <v>5</v>
      </c>
      <c r="B200" s="2">
        <v>9</v>
      </c>
      <c r="C200" s="2">
        <v>2</v>
      </c>
      <c r="D200">
        <v>0.7597656515254313</v>
      </c>
      <c r="E200">
        <v>0</v>
      </c>
      <c r="F200">
        <v>0.49999999999999278</v>
      </c>
      <c r="G200">
        <v>-0.39269908169870549</v>
      </c>
      <c r="H200">
        <v>0.49704268099667809</v>
      </c>
      <c r="I200">
        <v>-0.97492791218182195</v>
      </c>
      <c r="J200">
        <v>-0.22252093395632164</v>
      </c>
      <c r="K200" s="2"/>
      <c r="L200" s="2"/>
      <c r="M200" s="2"/>
      <c r="N200" s="2"/>
      <c r="T200" s="2"/>
      <c r="U200" s="2"/>
      <c r="V200" s="2"/>
    </row>
    <row r="201" spans="1:22" x14ac:dyDescent="0.25">
      <c r="A201" s="2">
        <v>6</v>
      </c>
      <c r="B201" s="2">
        <v>9</v>
      </c>
      <c r="C201" s="2">
        <v>2</v>
      </c>
      <c r="D201">
        <v>0.84805584174038384</v>
      </c>
      <c r="E201">
        <v>0</v>
      </c>
      <c r="F201">
        <v>0.49999999999999267</v>
      </c>
      <c r="G201">
        <v>-0.39269908169870688</v>
      </c>
      <c r="H201">
        <v>0.49704268099667809</v>
      </c>
      <c r="I201">
        <v>-0.97492791218182195</v>
      </c>
      <c r="J201">
        <v>-0.22252093395632164</v>
      </c>
      <c r="K201" s="2"/>
      <c r="L201" s="2"/>
      <c r="M201" s="2"/>
      <c r="N201" s="2"/>
      <c r="T201" s="2"/>
      <c r="U201" s="2"/>
      <c r="V201" s="2"/>
    </row>
    <row r="202" spans="1:22" x14ac:dyDescent="0.25">
      <c r="A202" s="2">
        <v>7</v>
      </c>
      <c r="B202" s="2">
        <v>9</v>
      </c>
      <c r="C202" s="2">
        <v>2</v>
      </c>
      <c r="D202">
        <v>0.9274330639219428</v>
      </c>
      <c r="E202">
        <v>0</v>
      </c>
      <c r="F202">
        <v>0.49999999999999245</v>
      </c>
      <c r="G202">
        <v>-0.39269908169870688</v>
      </c>
      <c r="H202">
        <v>0.49704268099667809</v>
      </c>
      <c r="I202">
        <v>-0.97492791218182195</v>
      </c>
      <c r="J202">
        <v>-0.22252093395632164</v>
      </c>
      <c r="K202" s="2"/>
      <c r="L202" s="2"/>
      <c r="M202" s="2"/>
      <c r="N202" s="2"/>
      <c r="T202" s="2"/>
      <c r="U202" s="2"/>
      <c r="V202" s="2"/>
    </row>
    <row r="203" spans="1:22" x14ac:dyDescent="0.25">
      <c r="A203" s="2">
        <v>8</v>
      </c>
      <c r="B203" s="2">
        <v>9</v>
      </c>
      <c r="C203" s="2">
        <v>2</v>
      </c>
      <c r="D203">
        <v>1</v>
      </c>
      <c r="E203">
        <v>0</v>
      </c>
      <c r="F203">
        <v>0.49999999999999251</v>
      </c>
      <c r="G203">
        <v>-0.39269908169870754</v>
      </c>
      <c r="H203">
        <v>0.49704268099667809</v>
      </c>
      <c r="I203">
        <v>-0.97492791218182195</v>
      </c>
      <c r="J203">
        <v>-0.22252093395632164</v>
      </c>
      <c r="K203" s="2"/>
      <c r="L203" s="2"/>
      <c r="M203" s="2"/>
      <c r="N203" s="2"/>
      <c r="T203" s="2"/>
      <c r="U203" s="2"/>
      <c r="V203" s="2"/>
    </row>
    <row r="204" spans="1:22" x14ac:dyDescent="0.25">
      <c r="A204" s="2">
        <v>1</v>
      </c>
      <c r="B204" s="2">
        <v>10</v>
      </c>
      <c r="C204" s="2">
        <v>2</v>
      </c>
      <c r="D204">
        <v>0</v>
      </c>
      <c r="E204">
        <v>0</v>
      </c>
      <c r="F204">
        <v>0.57142857142856252</v>
      </c>
      <c r="G204">
        <v>-0.44879895051282759</v>
      </c>
      <c r="H204">
        <v>0.49704268099668186</v>
      </c>
      <c r="I204">
        <v>-0.78183148246802459</v>
      </c>
      <c r="J204">
        <v>-0.62348980185874003</v>
      </c>
      <c r="K204" s="2"/>
      <c r="L204" s="2"/>
      <c r="M204" s="2"/>
      <c r="N204" s="2"/>
      <c r="T204" s="2"/>
      <c r="U204" s="2"/>
      <c r="V204" s="2"/>
    </row>
    <row r="205" spans="1:22" x14ac:dyDescent="0.25">
      <c r="A205" s="2">
        <v>2</v>
      </c>
      <c r="B205" s="2">
        <v>10</v>
      </c>
      <c r="C205" s="2">
        <v>2</v>
      </c>
      <c r="D205">
        <v>0.38164289711228655</v>
      </c>
      <c r="E205">
        <v>0</v>
      </c>
      <c r="F205">
        <v>0.57142857142856274</v>
      </c>
      <c r="G205">
        <v>-0.4487989505128096</v>
      </c>
      <c r="H205">
        <v>0.49704268099668186</v>
      </c>
      <c r="I205">
        <v>-0.78183148246802459</v>
      </c>
      <c r="J205">
        <v>-0.62348980185874003</v>
      </c>
      <c r="K205" s="2"/>
      <c r="L205" s="2"/>
      <c r="M205" s="2"/>
      <c r="N205" s="2"/>
      <c r="T205" s="2"/>
      <c r="U205" s="2"/>
      <c r="V205" s="2"/>
    </row>
    <row r="206" spans="1:22" x14ac:dyDescent="0.25">
      <c r="A206" s="2">
        <v>3</v>
      </c>
      <c r="B206" s="2">
        <v>10</v>
      </c>
      <c r="C206" s="2">
        <v>2</v>
      </c>
      <c r="D206">
        <v>0.53891781599515232</v>
      </c>
      <c r="E206">
        <v>0</v>
      </c>
      <c r="F206">
        <v>0.57142857142856296</v>
      </c>
      <c r="G206">
        <v>-0.44879895051280944</v>
      </c>
      <c r="H206">
        <v>0.49704268099668186</v>
      </c>
      <c r="I206">
        <v>-0.78183148246802459</v>
      </c>
      <c r="J206">
        <v>-0.62348980185874003</v>
      </c>
      <c r="K206" s="2"/>
      <c r="L206" s="2"/>
      <c r="M206" s="2"/>
      <c r="N206" s="2"/>
      <c r="T206" s="2"/>
      <c r="U206" s="2"/>
      <c r="V206" s="2"/>
    </row>
    <row r="207" spans="1:22" x14ac:dyDescent="0.25">
      <c r="A207" s="2">
        <v>4</v>
      </c>
      <c r="B207" s="2">
        <v>10</v>
      </c>
      <c r="C207" s="2">
        <v>2</v>
      </c>
      <c r="D207">
        <v>0.65902108847384089</v>
      </c>
      <c r="E207">
        <v>0</v>
      </c>
      <c r="F207">
        <v>0.57142857142856318</v>
      </c>
      <c r="G207">
        <v>-0.44879895051280877</v>
      </c>
      <c r="H207">
        <v>0.49704268099668186</v>
      </c>
      <c r="I207">
        <v>-0.78183148246802459</v>
      </c>
      <c r="J207">
        <v>-0.62348980185874003</v>
      </c>
      <c r="K207" s="2"/>
      <c r="L207" s="2"/>
      <c r="M207" s="2"/>
      <c r="N207" s="2"/>
      <c r="T207" s="2"/>
      <c r="U207" s="2"/>
      <c r="V207" s="2"/>
    </row>
    <row r="208" spans="1:22" x14ac:dyDescent="0.25">
      <c r="A208" s="2">
        <v>5</v>
      </c>
      <c r="B208" s="2">
        <v>10</v>
      </c>
      <c r="C208" s="2">
        <v>2</v>
      </c>
      <c r="D208">
        <v>0.75976565152543174</v>
      </c>
      <c r="E208">
        <v>0</v>
      </c>
      <c r="F208">
        <v>0.57142857142856318</v>
      </c>
      <c r="G208">
        <v>-0.44879895051280827</v>
      </c>
      <c r="H208">
        <v>0.49704268099668186</v>
      </c>
      <c r="I208">
        <v>-0.78183148246802459</v>
      </c>
      <c r="J208">
        <v>-0.62348980185874003</v>
      </c>
      <c r="K208" s="2"/>
      <c r="L208" s="2"/>
      <c r="M208" s="2"/>
      <c r="N208" s="2"/>
      <c r="T208" s="2"/>
      <c r="U208" s="2"/>
      <c r="V208" s="2"/>
    </row>
    <row r="209" spans="1:22" x14ac:dyDescent="0.25">
      <c r="A209" s="2">
        <v>6</v>
      </c>
      <c r="B209" s="2">
        <v>10</v>
      </c>
      <c r="C209" s="2">
        <v>2</v>
      </c>
      <c r="D209">
        <v>0.84805584174037985</v>
      </c>
      <c r="E209">
        <v>0</v>
      </c>
      <c r="F209">
        <v>0.5714285714285634</v>
      </c>
      <c r="G209">
        <v>-0.44879895051280971</v>
      </c>
      <c r="H209">
        <v>0.49704268099668186</v>
      </c>
      <c r="I209">
        <v>-0.78183148246802459</v>
      </c>
      <c r="J209">
        <v>-0.62348980185874003</v>
      </c>
      <c r="K209" s="2"/>
      <c r="L209" s="2"/>
      <c r="M209" s="2"/>
      <c r="N209" s="2"/>
      <c r="T209" s="2"/>
      <c r="U209" s="2"/>
      <c r="V209" s="2"/>
    </row>
    <row r="210" spans="1:22" x14ac:dyDescent="0.25">
      <c r="A210" s="2">
        <v>7</v>
      </c>
      <c r="B210" s="2">
        <v>10</v>
      </c>
      <c r="C210" s="2">
        <v>2</v>
      </c>
      <c r="D210">
        <v>0.92743306392194214</v>
      </c>
      <c r="E210">
        <v>0</v>
      </c>
      <c r="F210">
        <v>0.5714285714285634</v>
      </c>
      <c r="G210">
        <v>-0.44879895051280944</v>
      </c>
      <c r="H210">
        <v>0.49704268099668186</v>
      </c>
      <c r="I210">
        <v>-0.78183148246802459</v>
      </c>
      <c r="J210">
        <v>-0.62348980185874003</v>
      </c>
      <c r="K210" s="2"/>
      <c r="L210" s="2"/>
      <c r="M210" s="2"/>
      <c r="N210" s="2"/>
      <c r="T210" s="2"/>
      <c r="U210" s="2"/>
      <c r="V210" s="2"/>
    </row>
    <row r="211" spans="1:22" x14ac:dyDescent="0.25">
      <c r="A211" s="2">
        <v>8</v>
      </c>
      <c r="B211" s="2">
        <v>10</v>
      </c>
      <c r="C211" s="2">
        <v>2</v>
      </c>
      <c r="D211">
        <v>1</v>
      </c>
      <c r="E211">
        <v>0</v>
      </c>
      <c r="F211">
        <v>0.5714285714285634</v>
      </c>
      <c r="G211">
        <v>-0.44879895051281032</v>
      </c>
      <c r="H211">
        <v>0.49704268099668186</v>
      </c>
      <c r="I211">
        <v>-0.78183148246802459</v>
      </c>
      <c r="J211">
        <v>-0.62348980185874003</v>
      </c>
      <c r="K211" s="2"/>
      <c r="L211" s="2"/>
      <c r="M211" s="2"/>
      <c r="N211" s="2"/>
      <c r="T211" s="2"/>
      <c r="U211" s="2"/>
      <c r="V211" s="2"/>
    </row>
    <row r="212" spans="1:22" x14ac:dyDescent="0.25">
      <c r="A212" s="2">
        <v>1</v>
      </c>
      <c r="B212" s="2">
        <v>11</v>
      </c>
      <c r="C212" s="2">
        <v>2</v>
      </c>
      <c r="D212">
        <v>0</v>
      </c>
      <c r="E212">
        <v>0</v>
      </c>
      <c r="F212">
        <v>0.6428571428571348</v>
      </c>
      <c r="G212">
        <v>-0.5048988193269307</v>
      </c>
      <c r="H212">
        <v>0.49704268099668103</v>
      </c>
      <c r="I212">
        <v>-0.43388373911755029</v>
      </c>
      <c r="J212">
        <v>-0.90096886790242292</v>
      </c>
      <c r="K212" s="2"/>
      <c r="L212" s="2"/>
      <c r="M212" s="2"/>
      <c r="N212" s="2"/>
      <c r="T212" s="2"/>
      <c r="U212" s="2"/>
      <c r="V212" s="2"/>
    </row>
    <row r="213" spans="1:22" x14ac:dyDescent="0.25">
      <c r="A213" s="2">
        <v>2</v>
      </c>
      <c r="B213" s="2">
        <v>11</v>
      </c>
      <c r="C213" s="2">
        <v>2</v>
      </c>
      <c r="D213">
        <v>0.38164289711228594</v>
      </c>
      <c r="E213">
        <v>0</v>
      </c>
      <c r="F213">
        <v>0.64285714285713469</v>
      </c>
      <c r="G213">
        <v>-0.50489881932691238</v>
      </c>
      <c r="H213">
        <v>0.49704268099668103</v>
      </c>
      <c r="I213">
        <v>-0.43388373911755029</v>
      </c>
      <c r="J213">
        <v>-0.90096886790242292</v>
      </c>
      <c r="K213" s="2"/>
      <c r="L213" s="2"/>
      <c r="M213" s="2"/>
      <c r="N213" s="2"/>
      <c r="T213" s="2"/>
      <c r="U213" s="2"/>
      <c r="V213" s="2"/>
    </row>
    <row r="214" spans="1:22" x14ac:dyDescent="0.25">
      <c r="A214" s="2">
        <v>3</v>
      </c>
      <c r="B214" s="2">
        <v>11</v>
      </c>
      <c r="C214" s="2">
        <v>2</v>
      </c>
      <c r="D214">
        <v>0.53891781599515332</v>
      </c>
      <c r="E214">
        <v>0</v>
      </c>
      <c r="F214">
        <v>0.64285714285713447</v>
      </c>
      <c r="G214">
        <v>-0.50489881932691227</v>
      </c>
      <c r="H214">
        <v>0.49704268099668103</v>
      </c>
      <c r="I214">
        <v>-0.43388373911755029</v>
      </c>
      <c r="J214">
        <v>-0.90096886790242292</v>
      </c>
      <c r="K214" s="2"/>
      <c r="L214" s="2"/>
      <c r="M214" s="2"/>
      <c r="N214" s="2"/>
      <c r="T214" s="2"/>
      <c r="U214" s="2"/>
      <c r="V214" s="2"/>
    </row>
    <row r="215" spans="1:22" x14ac:dyDescent="0.25">
      <c r="A215" s="2">
        <v>4</v>
      </c>
      <c r="B215" s="2">
        <v>11</v>
      </c>
      <c r="C215" s="2">
        <v>2</v>
      </c>
      <c r="D215">
        <v>0.65902108847384011</v>
      </c>
      <c r="E215">
        <v>0</v>
      </c>
      <c r="F215">
        <v>0.6428571428571348</v>
      </c>
      <c r="G215">
        <v>-0.50489881932691183</v>
      </c>
      <c r="H215">
        <v>0.49704268099668103</v>
      </c>
      <c r="I215">
        <v>-0.43388373911755029</v>
      </c>
      <c r="J215">
        <v>-0.90096886790242292</v>
      </c>
      <c r="K215" s="2"/>
      <c r="L215" s="2"/>
      <c r="M215" s="2"/>
      <c r="N215" s="2"/>
      <c r="T215" s="2"/>
      <c r="U215" s="2"/>
      <c r="V215" s="2"/>
    </row>
    <row r="216" spans="1:22" x14ac:dyDescent="0.25">
      <c r="A216" s="2">
        <v>5</v>
      </c>
      <c r="B216" s="2">
        <v>11</v>
      </c>
      <c r="C216" s="2">
        <v>2</v>
      </c>
      <c r="D216">
        <v>0.75976565152543019</v>
      </c>
      <c r="E216">
        <v>0</v>
      </c>
      <c r="F216">
        <v>0.6428571428571348</v>
      </c>
      <c r="G216">
        <v>-0.50489881932691205</v>
      </c>
      <c r="H216">
        <v>0.49704268099668103</v>
      </c>
      <c r="I216">
        <v>-0.43388373911755029</v>
      </c>
      <c r="J216">
        <v>-0.90096886790242292</v>
      </c>
      <c r="K216" s="2"/>
      <c r="L216" s="2"/>
      <c r="M216" s="2"/>
      <c r="N216" s="2"/>
      <c r="T216" s="2"/>
      <c r="U216" s="2"/>
      <c r="V216" s="2"/>
    </row>
    <row r="217" spans="1:22" x14ac:dyDescent="0.25">
      <c r="A217" s="2">
        <v>6</v>
      </c>
      <c r="B217" s="2">
        <v>11</v>
      </c>
      <c r="C217" s="2">
        <v>2</v>
      </c>
      <c r="D217">
        <v>0.8480558417403824</v>
      </c>
      <c r="E217">
        <v>0</v>
      </c>
      <c r="F217">
        <v>0.64285714285713447</v>
      </c>
      <c r="G217">
        <v>-0.50489881932691316</v>
      </c>
      <c r="H217">
        <v>0.49704268099668103</v>
      </c>
      <c r="I217">
        <v>-0.43388373911755029</v>
      </c>
      <c r="J217">
        <v>-0.90096886790242292</v>
      </c>
      <c r="K217" s="2"/>
      <c r="L217" s="2"/>
      <c r="M217" s="2"/>
      <c r="N217" s="2"/>
      <c r="T217" s="2"/>
      <c r="U217" s="2"/>
      <c r="V217" s="2"/>
    </row>
    <row r="218" spans="1:22" x14ac:dyDescent="0.25">
      <c r="A218" s="2">
        <v>7</v>
      </c>
      <c r="B218" s="2">
        <v>11</v>
      </c>
      <c r="C218" s="2">
        <v>2</v>
      </c>
      <c r="D218">
        <v>0.92743306392194269</v>
      </c>
      <c r="E218">
        <v>0</v>
      </c>
      <c r="F218">
        <v>0.64285714285713436</v>
      </c>
      <c r="G218">
        <v>-0.50489881932691283</v>
      </c>
      <c r="H218">
        <v>0.49704268099668103</v>
      </c>
      <c r="I218">
        <v>-0.43388373911755029</v>
      </c>
      <c r="J218">
        <v>-0.90096886790242292</v>
      </c>
      <c r="K218" s="2"/>
      <c r="L218" s="2"/>
      <c r="M218" s="2"/>
      <c r="N218" s="2"/>
      <c r="T218" s="2"/>
      <c r="U218" s="2"/>
      <c r="V218" s="2"/>
    </row>
    <row r="219" spans="1:22" x14ac:dyDescent="0.25">
      <c r="A219" s="2">
        <v>8</v>
      </c>
      <c r="B219" s="2">
        <v>11</v>
      </c>
      <c r="C219" s="2">
        <v>2</v>
      </c>
      <c r="D219">
        <v>1</v>
      </c>
      <c r="E219">
        <v>0</v>
      </c>
      <c r="F219">
        <v>0.64285714285713413</v>
      </c>
      <c r="G219">
        <v>-0.50489881932691361</v>
      </c>
      <c r="H219">
        <v>0.49704268099668103</v>
      </c>
      <c r="I219">
        <v>-0.43388373911755029</v>
      </c>
      <c r="J219">
        <v>-0.90096886790242292</v>
      </c>
      <c r="K219" s="2"/>
      <c r="L219" s="2"/>
      <c r="M219" s="2"/>
      <c r="N219" s="2"/>
      <c r="T219" s="2"/>
      <c r="U219" s="2"/>
      <c r="V219" s="2"/>
    </row>
    <row r="220" spans="1:22" x14ac:dyDescent="0.25">
      <c r="A220" s="2">
        <v>1</v>
      </c>
      <c r="B220" s="2">
        <v>12</v>
      </c>
      <c r="C220" s="2">
        <v>2</v>
      </c>
      <c r="D220">
        <v>0</v>
      </c>
      <c r="E220">
        <v>0</v>
      </c>
      <c r="F220">
        <v>0.71428571428570509</v>
      </c>
      <c r="G220">
        <v>-0.56099868814103382</v>
      </c>
      <c r="H220">
        <v>0.4970426809966792</v>
      </c>
      <c r="I220">
        <v>9.586271663628021E-15</v>
      </c>
      <c r="J220">
        <v>-1</v>
      </c>
      <c r="K220" s="2"/>
      <c r="L220" s="2"/>
      <c r="M220" s="2"/>
      <c r="N220" s="2"/>
      <c r="T220" s="2"/>
      <c r="U220" s="2"/>
      <c r="V220" s="2"/>
    </row>
    <row r="221" spans="1:22" x14ac:dyDescent="0.25">
      <c r="A221" s="2">
        <v>2</v>
      </c>
      <c r="B221" s="2">
        <v>12</v>
      </c>
      <c r="C221" s="2">
        <v>2</v>
      </c>
      <c r="D221">
        <v>0.38164289711228694</v>
      </c>
      <c r="E221">
        <v>0</v>
      </c>
      <c r="F221">
        <v>0.71428571428570486</v>
      </c>
      <c r="G221">
        <v>-0.56099868814101561</v>
      </c>
      <c r="H221">
        <v>0.4970426809966792</v>
      </c>
      <c r="I221">
        <v>9.586271663628021E-15</v>
      </c>
      <c r="J221">
        <v>-1</v>
      </c>
      <c r="K221" s="2"/>
      <c r="L221" s="2"/>
      <c r="M221" s="2"/>
      <c r="N221" s="2"/>
      <c r="T221" s="2"/>
      <c r="U221" s="2"/>
      <c r="V221" s="2"/>
    </row>
    <row r="222" spans="1:22" x14ac:dyDescent="0.25">
      <c r="A222" s="2">
        <v>3</v>
      </c>
      <c r="B222" s="2">
        <v>12</v>
      </c>
      <c r="C222" s="2">
        <v>2</v>
      </c>
      <c r="D222">
        <v>0.53891781599515243</v>
      </c>
      <c r="E222">
        <v>0</v>
      </c>
      <c r="F222">
        <v>0.71428571428570464</v>
      </c>
      <c r="G222">
        <v>-0.56099868814101583</v>
      </c>
      <c r="H222">
        <v>0.4970426809966792</v>
      </c>
      <c r="I222">
        <v>9.586271663628021E-15</v>
      </c>
      <c r="J222">
        <v>-1</v>
      </c>
      <c r="K222" s="2"/>
      <c r="L222" s="2"/>
      <c r="M222" s="2"/>
      <c r="N222" s="2"/>
      <c r="T222" s="2"/>
      <c r="U222" s="2"/>
      <c r="V222" s="2"/>
    </row>
    <row r="223" spans="1:22" x14ac:dyDescent="0.25">
      <c r="A223" s="2">
        <v>4</v>
      </c>
      <c r="B223" s="2">
        <v>12</v>
      </c>
      <c r="C223" s="2">
        <v>2</v>
      </c>
      <c r="D223">
        <v>0.65902108847384211</v>
      </c>
      <c r="E223">
        <v>0</v>
      </c>
      <c r="F223">
        <v>0.71428571428570464</v>
      </c>
      <c r="G223">
        <v>-0.5609986881410155</v>
      </c>
      <c r="H223">
        <v>0.4970426809966792</v>
      </c>
      <c r="I223">
        <v>9.586271663628021E-15</v>
      </c>
      <c r="J223">
        <v>-1</v>
      </c>
      <c r="K223" s="2"/>
      <c r="L223" s="2"/>
      <c r="M223" s="2"/>
      <c r="N223" s="2"/>
      <c r="T223" s="2"/>
      <c r="U223" s="2"/>
      <c r="V223" s="2"/>
    </row>
    <row r="224" spans="1:22" x14ac:dyDescent="0.25">
      <c r="A224" s="2">
        <v>5</v>
      </c>
      <c r="B224" s="2">
        <v>12</v>
      </c>
      <c r="C224" s="2">
        <v>2</v>
      </c>
      <c r="D224">
        <v>0.75976565152543296</v>
      </c>
      <c r="E224">
        <v>0</v>
      </c>
      <c r="F224">
        <v>0.71428571428570464</v>
      </c>
      <c r="G224">
        <v>-0.56099868814101583</v>
      </c>
      <c r="H224">
        <v>0.4970426809966792</v>
      </c>
      <c r="I224">
        <v>9.586271663628021E-15</v>
      </c>
      <c r="J224">
        <v>-1</v>
      </c>
      <c r="K224" s="2"/>
      <c r="L224" s="2"/>
      <c r="M224" s="2"/>
      <c r="N224" s="2"/>
      <c r="T224" s="2"/>
      <c r="U224" s="2"/>
      <c r="V224" s="2"/>
    </row>
    <row r="225" spans="1:22" x14ac:dyDescent="0.25">
      <c r="A225" s="2">
        <v>6</v>
      </c>
      <c r="B225" s="2">
        <v>12</v>
      </c>
      <c r="C225" s="2">
        <v>2</v>
      </c>
      <c r="D225">
        <v>0.84805584174038273</v>
      </c>
      <c r="E225">
        <v>0</v>
      </c>
      <c r="F225">
        <v>0.71428571428570486</v>
      </c>
      <c r="G225">
        <v>-0.56099868814101705</v>
      </c>
      <c r="H225">
        <v>0.4970426809966792</v>
      </c>
      <c r="I225">
        <v>9.586271663628021E-15</v>
      </c>
      <c r="J225">
        <v>-1</v>
      </c>
      <c r="K225" s="2"/>
      <c r="L225" s="2"/>
      <c r="M225" s="2"/>
      <c r="N225" s="2"/>
      <c r="T225" s="2"/>
      <c r="U225" s="2"/>
      <c r="V225" s="2"/>
    </row>
    <row r="226" spans="1:22" x14ac:dyDescent="0.25">
      <c r="A226" s="2">
        <v>7</v>
      </c>
      <c r="B226" s="2">
        <v>12</v>
      </c>
      <c r="C226" s="2">
        <v>2</v>
      </c>
      <c r="D226">
        <v>0.9274330639219438</v>
      </c>
      <c r="E226">
        <v>0</v>
      </c>
      <c r="F226">
        <v>0.71428571428570464</v>
      </c>
      <c r="G226">
        <v>-0.56099868814101661</v>
      </c>
      <c r="H226">
        <v>0.4970426809966792</v>
      </c>
      <c r="I226">
        <v>9.586271663628021E-15</v>
      </c>
      <c r="J226">
        <v>-1</v>
      </c>
      <c r="K226" s="2"/>
      <c r="L226" s="2"/>
      <c r="M226" s="2"/>
      <c r="N226" s="2"/>
      <c r="T226" s="2"/>
      <c r="U226" s="2"/>
      <c r="V226" s="2"/>
    </row>
    <row r="227" spans="1:22" x14ac:dyDescent="0.25">
      <c r="A227" s="2">
        <v>8</v>
      </c>
      <c r="B227" s="2">
        <v>12</v>
      </c>
      <c r="C227" s="2">
        <v>2</v>
      </c>
      <c r="D227">
        <v>1</v>
      </c>
      <c r="E227">
        <v>0</v>
      </c>
      <c r="F227">
        <v>0.71428571428570486</v>
      </c>
      <c r="G227">
        <v>-0.56099868814101661</v>
      </c>
      <c r="H227">
        <v>0.4970426809966792</v>
      </c>
      <c r="I227">
        <v>9.586271663628021E-15</v>
      </c>
      <c r="J227">
        <v>-1</v>
      </c>
      <c r="K227" s="2"/>
      <c r="L227" s="2"/>
      <c r="M227" s="2"/>
      <c r="N227" s="2"/>
      <c r="T227" s="2"/>
      <c r="U227" s="2"/>
      <c r="V227" s="2"/>
    </row>
    <row r="228" spans="1:22" x14ac:dyDescent="0.25">
      <c r="A228" s="2">
        <v>1</v>
      </c>
      <c r="B228" s="2">
        <v>13</v>
      </c>
      <c r="C228" s="2">
        <v>2</v>
      </c>
      <c r="D228">
        <v>0</v>
      </c>
      <c r="E228">
        <v>0</v>
      </c>
      <c r="F228">
        <v>0.78571428571427759</v>
      </c>
      <c r="G228">
        <v>-0.61709855695513749</v>
      </c>
      <c r="H228">
        <v>0.49704268099667853</v>
      </c>
      <c r="I228">
        <v>0.43388373911756833</v>
      </c>
      <c r="J228">
        <v>-0.90096886790241415</v>
      </c>
      <c r="K228" s="2"/>
      <c r="L228" s="2"/>
      <c r="M228" s="2"/>
      <c r="N228" s="2"/>
      <c r="T228" s="2"/>
      <c r="U228" s="2"/>
      <c r="V228" s="2"/>
    </row>
    <row r="229" spans="1:22" x14ac:dyDescent="0.25">
      <c r="A229" s="2">
        <v>2</v>
      </c>
      <c r="B229" s="2">
        <v>13</v>
      </c>
      <c r="C229" s="2">
        <v>2</v>
      </c>
      <c r="D229">
        <v>0.38164289711228816</v>
      </c>
      <c r="E229">
        <v>0</v>
      </c>
      <c r="F229">
        <v>0.78571428571427693</v>
      </c>
      <c r="G229">
        <v>-0.61709855695511884</v>
      </c>
      <c r="H229">
        <v>0.49704268099667853</v>
      </c>
      <c r="I229">
        <v>0.43388373911756833</v>
      </c>
      <c r="J229">
        <v>-0.90096886790241415</v>
      </c>
      <c r="K229" s="2"/>
      <c r="L229" s="2"/>
      <c r="M229" s="2"/>
      <c r="N229" s="2"/>
      <c r="T229" s="2"/>
      <c r="U229" s="2"/>
      <c r="V229" s="2"/>
    </row>
    <row r="230" spans="1:22" x14ac:dyDescent="0.25">
      <c r="A230" s="2">
        <v>3</v>
      </c>
      <c r="B230" s="2">
        <v>13</v>
      </c>
      <c r="C230" s="2">
        <v>2</v>
      </c>
      <c r="D230">
        <v>0.53891781599515376</v>
      </c>
      <c r="E230">
        <v>0</v>
      </c>
      <c r="F230">
        <v>0.78571428571427671</v>
      </c>
      <c r="G230">
        <v>-0.61709855695511895</v>
      </c>
      <c r="H230">
        <v>0.49704268099667853</v>
      </c>
      <c r="I230">
        <v>0.43388373911756833</v>
      </c>
      <c r="J230">
        <v>-0.90096886790241415</v>
      </c>
      <c r="K230" s="2"/>
      <c r="L230" s="2"/>
      <c r="M230" s="2"/>
      <c r="N230" s="2"/>
      <c r="T230" s="2"/>
      <c r="U230" s="2"/>
      <c r="V230" s="2"/>
    </row>
    <row r="231" spans="1:22" x14ac:dyDescent="0.25">
      <c r="A231" s="2">
        <v>4</v>
      </c>
      <c r="B231" s="2">
        <v>13</v>
      </c>
      <c r="C231" s="2">
        <v>2</v>
      </c>
      <c r="D231">
        <v>0.65902108847384011</v>
      </c>
      <c r="E231">
        <v>0</v>
      </c>
      <c r="F231">
        <v>0.78571428571427648</v>
      </c>
      <c r="G231">
        <v>-0.61709855695511906</v>
      </c>
      <c r="H231">
        <v>0.49704268099667853</v>
      </c>
      <c r="I231">
        <v>0.43388373911756833</v>
      </c>
      <c r="J231">
        <v>-0.90096886790241415</v>
      </c>
      <c r="K231" s="2"/>
      <c r="L231" s="2"/>
      <c r="M231" s="2"/>
      <c r="N231" s="2"/>
      <c r="T231" s="2"/>
      <c r="U231" s="2"/>
      <c r="V231" s="2"/>
    </row>
    <row r="232" spans="1:22" x14ac:dyDescent="0.25">
      <c r="A232" s="2">
        <v>5</v>
      </c>
      <c r="B232" s="2">
        <v>13</v>
      </c>
      <c r="C232" s="2">
        <v>2</v>
      </c>
      <c r="D232">
        <v>0.75976565152543096</v>
      </c>
      <c r="E232">
        <v>0</v>
      </c>
      <c r="F232">
        <v>0.78571428571427659</v>
      </c>
      <c r="G232">
        <v>-0.61709855695511917</v>
      </c>
      <c r="H232">
        <v>0.49704268099667853</v>
      </c>
      <c r="I232">
        <v>0.43388373911756833</v>
      </c>
      <c r="J232">
        <v>-0.90096886790241415</v>
      </c>
      <c r="K232" s="2"/>
      <c r="L232" s="2"/>
      <c r="M232" s="2"/>
      <c r="N232" s="2"/>
      <c r="T232" s="2"/>
      <c r="U232" s="2"/>
      <c r="V232" s="2"/>
    </row>
    <row r="233" spans="1:22" x14ac:dyDescent="0.25">
      <c r="A233" s="2">
        <v>6</v>
      </c>
      <c r="B233" s="2">
        <v>13</v>
      </c>
      <c r="C233" s="2">
        <v>2</v>
      </c>
      <c r="D233">
        <v>0.84805584174038118</v>
      </c>
      <c r="E233">
        <v>0</v>
      </c>
      <c r="F233">
        <v>0.78571428571427648</v>
      </c>
      <c r="G233">
        <v>-0.61709855695512061</v>
      </c>
      <c r="H233">
        <v>0.49704268099667853</v>
      </c>
      <c r="I233">
        <v>0.43388373911756833</v>
      </c>
      <c r="J233">
        <v>-0.90096886790241415</v>
      </c>
      <c r="K233" s="2"/>
      <c r="L233" s="2"/>
      <c r="M233" s="2"/>
      <c r="N233" s="2"/>
      <c r="T233" s="2"/>
      <c r="U233" s="2"/>
      <c r="V233" s="2"/>
    </row>
    <row r="234" spans="1:22" x14ac:dyDescent="0.25">
      <c r="A234" s="2">
        <v>7</v>
      </c>
      <c r="B234" s="2">
        <v>13</v>
      </c>
      <c r="C234" s="2">
        <v>2</v>
      </c>
      <c r="D234">
        <v>0.92743306392194025</v>
      </c>
      <c r="E234">
        <v>0</v>
      </c>
      <c r="F234">
        <v>0.78571428571427715</v>
      </c>
      <c r="G234">
        <v>-0.61709855695512017</v>
      </c>
      <c r="H234">
        <v>0.49704268099667853</v>
      </c>
      <c r="I234">
        <v>0.43388373911756833</v>
      </c>
      <c r="J234">
        <v>-0.90096886790241415</v>
      </c>
      <c r="K234" s="2"/>
      <c r="L234" s="2"/>
      <c r="M234" s="2"/>
      <c r="N234" s="2"/>
      <c r="T234" s="2"/>
      <c r="U234" s="2"/>
      <c r="V234" s="2"/>
    </row>
    <row r="235" spans="1:22" x14ac:dyDescent="0.25">
      <c r="A235" s="2">
        <v>8</v>
      </c>
      <c r="B235" s="2">
        <v>13</v>
      </c>
      <c r="C235" s="2">
        <v>2</v>
      </c>
      <c r="D235">
        <v>1</v>
      </c>
      <c r="E235">
        <v>0</v>
      </c>
      <c r="F235">
        <v>0.78571428571427737</v>
      </c>
      <c r="G235">
        <v>-0.61709855695512084</v>
      </c>
      <c r="H235">
        <v>0.49704268099667853</v>
      </c>
      <c r="I235">
        <v>0.43388373911756833</v>
      </c>
      <c r="J235">
        <v>-0.90096886790241415</v>
      </c>
      <c r="K235" s="2"/>
      <c r="L235" s="2"/>
      <c r="M235" s="2"/>
      <c r="N235" s="2"/>
      <c r="T235" s="2"/>
      <c r="U235" s="2"/>
      <c r="V235" s="2"/>
    </row>
    <row r="236" spans="1:22" x14ac:dyDescent="0.25">
      <c r="A236" s="2">
        <v>1</v>
      </c>
      <c r="B236" s="2">
        <v>14</v>
      </c>
      <c r="C236" s="2">
        <v>2</v>
      </c>
      <c r="D236">
        <v>0</v>
      </c>
      <c r="E236">
        <v>0</v>
      </c>
      <c r="F236">
        <v>0.85714285714284799</v>
      </c>
      <c r="G236">
        <v>-0.67319842576924149</v>
      </c>
      <c r="H236">
        <v>0.49704268099667559</v>
      </c>
      <c r="I236">
        <v>0.78183148246803746</v>
      </c>
      <c r="J236">
        <v>-0.62348980185872394</v>
      </c>
      <c r="K236" s="2"/>
      <c r="L236" s="2"/>
      <c r="M236" s="2"/>
      <c r="N236" s="2"/>
      <c r="T236" s="2"/>
      <c r="U236" s="2"/>
      <c r="V236" s="2"/>
    </row>
    <row r="237" spans="1:22" x14ac:dyDescent="0.25">
      <c r="A237" s="2">
        <v>2</v>
      </c>
      <c r="B237" s="2">
        <v>14</v>
      </c>
      <c r="C237" s="2">
        <v>2</v>
      </c>
      <c r="D237">
        <v>0.3816428971122896</v>
      </c>
      <c r="E237">
        <v>0</v>
      </c>
      <c r="F237">
        <v>0.85714285714284832</v>
      </c>
      <c r="G237">
        <v>-0.67319842576922251</v>
      </c>
      <c r="H237">
        <v>0.49704268099667559</v>
      </c>
      <c r="I237">
        <v>0.78183148246803746</v>
      </c>
      <c r="J237">
        <v>-0.62348980185872394</v>
      </c>
      <c r="K237" s="2"/>
      <c r="L237" s="2"/>
      <c r="M237" s="2"/>
      <c r="N237" s="2"/>
      <c r="T237" s="2"/>
      <c r="U237" s="2"/>
      <c r="V237" s="2"/>
    </row>
    <row r="238" spans="1:22" x14ac:dyDescent="0.25">
      <c r="A238" s="2">
        <v>3</v>
      </c>
      <c r="B238" s="2">
        <v>14</v>
      </c>
      <c r="C238" s="2">
        <v>2</v>
      </c>
      <c r="D238">
        <v>0.53891781599515687</v>
      </c>
      <c r="E238">
        <v>0</v>
      </c>
      <c r="F238">
        <v>0.85714285714284788</v>
      </c>
      <c r="G238">
        <v>-0.67319842576922251</v>
      </c>
      <c r="H238">
        <v>0.49704268099667559</v>
      </c>
      <c r="I238">
        <v>0.78183148246803746</v>
      </c>
      <c r="J238">
        <v>-0.62348980185872394</v>
      </c>
      <c r="K238" s="2"/>
      <c r="L238" s="2"/>
      <c r="M238" s="2"/>
      <c r="N238" s="2"/>
      <c r="T238" s="2"/>
      <c r="U238" s="2"/>
      <c r="V238" s="2"/>
    </row>
    <row r="239" spans="1:22" x14ac:dyDescent="0.25">
      <c r="A239" s="2">
        <v>4</v>
      </c>
      <c r="B239" s="2">
        <v>14</v>
      </c>
      <c r="C239" s="2">
        <v>2</v>
      </c>
      <c r="D239">
        <v>0.65902108847384588</v>
      </c>
      <c r="E239">
        <v>0</v>
      </c>
      <c r="F239">
        <v>0.85714285714284799</v>
      </c>
      <c r="G239">
        <v>-0.67319842576922262</v>
      </c>
      <c r="H239">
        <v>0.49704268099667559</v>
      </c>
      <c r="I239">
        <v>0.78183148246803746</v>
      </c>
      <c r="J239">
        <v>-0.62348980185872394</v>
      </c>
      <c r="K239" s="2"/>
      <c r="L239" s="2"/>
      <c r="M239" s="2"/>
      <c r="N239" s="2"/>
      <c r="T239" s="2"/>
      <c r="U239" s="2"/>
      <c r="V239" s="2"/>
    </row>
    <row r="240" spans="1:22" x14ac:dyDescent="0.25">
      <c r="A240" s="2">
        <v>5</v>
      </c>
      <c r="B240" s="2">
        <v>14</v>
      </c>
      <c r="C240" s="2">
        <v>2</v>
      </c>
      <c r="D240">
        <v>0.75976565152543341</v>
      </c>
      <c r="E240">
        <v>0</v>
      </c>
      <c r="F240">
        <v>0.85714285714284821</v>
      </c>
      <c r="G240">
        <v>-0.67319842576922251</v>
      </c>
      <c r="H240">
        <v>0.49704268099667559</v>
      </c>
      <c r="I240">
        <v>0.78183148246803746</v>
      </c>
      <c r="J240">
        <v>-0.62348980185872394</v>
      </c>
      <c r="K240" s="2"/>
      <c r="L240" s="2"/>
      <c r="M240" s="2"/>
      <c r="N240" s="2"/>
      <c r="T240" s="2"/>
      <c r="U240" s="2"/>
      <c r="V240" s="2"/>
    </row>
    <row r="241" spans="1:22" x14ac:dyDescent="0.25">
      <c r="A241" s="2">
        <v>6</v>
      </c>
      <c r="B241" s="2">
        <v>14</v>
      </c>
      <c r="C241" s="2">
        <v>2</v>
      </c>
      <c r="D241">
        <v>0.84805584174038273</v>
      </c>
      <c r="E241">
        <v>0</v>
      </c>
      <c r="F241">
        <v>0.85714285714284888</v>
      </c>
      <c r="G241">
        <v>-0.67319842576922351</v>
      </c>
      <c r="H241">
        <v>0.49704268099667559</v>
      </c>
      <c r="I241">
        <v>0.78183148246803746</v>
      </c>
      <c r="J241">
        <v>-0.62348980185872394</v>
      </c>
      <c r="K241" s="2"/>
      <c r="L241" s="2"/>
      <c r="M241" s="2"/>
      <c r="N241" s="2"/>
      <c r="T241" s="2"/>
      <c r="U241" s="2"/>
      <c r="V241" s="2"/>
    </row>
    <row r="242" spans="1:22" x14ac:dyDescent="0.25">
      <c r="A242" s="2">
        <v>7</v>
      </c>
      <c r="B242" s="2">
        <v>14</v>
      </c>
      <c r="C242" s="2">
        <v>2</v>
      </c>
      <c r="D242">
        <v>0.92743306392194391</v>
      </c>
      <c r="E242">
        <v>0</v>
      </c>
      <c r="F242">
        <v>0.85714285714284855</v>
      </c>
      <c r="G242">
        <v>-0.67319842576922395</v>
      </c>
      <c r="H242">
        <v>0.49704268099667559</v>
      </c>
      <c r="I242">
        <v>0.78183148246803746</v>
      </c>
      <c r="J242">
        <v>-0.62348980185872394</v>
      </c>
      <c r="K242" s="2"/>
      <c r="L242" s="2"/>
      <c r="M242" s="2"/>
      <c r="N242" s="2"/>
      <c r="T242" s="2"/>
      <c r="U242" s="2"/>
      <c r="V242" s="2"/>
    </row>
    <row r="243" spans="1:22" x14ac:dyDescent="0.25">
      <c r="A243" s="2">
        <v>8</v>
      </c>
      <c r="B243" s="2">
        <v>14</v>
      </c>
      <c r="C243" s="2">
        <v>2</v>
      </c>
      <c r="D243">
        <v>1</v>
      </c>
      <c r="E243">
        <v>0</v>
      </c>
      <c r="F243">
        <v>0.85714285714284844</v>
      </c>
      <c r="G243">
        <v>-0.67319842576922495</v>
      </c>
      <c r="H243">
        <v>0.49704268099667559</v>
      </c>
      <c r="I243">
        <v>0.78183148246803746</v>
      </c>
      <c r="J243">
        <v>-0.62348980185872394</v>
      </c>
      <c r="K243" s="2"/>
      <c r="L243" s="2"/>
      <c r="M243" s="2"/>
      <c r="N243" s="2"/>
      <c r="T243" s="2"/>
      <c r="U243" s="2"/>
      <c r="V243" s="2"/>
    </row>
    <row r="244" spans="1:22" x14ac:dyDescent="0.25">
      <c r="A244" s="2">
        <v>1</v>
      </c>
      <c r="B244" s="2">
        <v>15</v>
      </c>
      <c r="C244" s="2">
        <v>2</v>
      </c>
      <c r="D244">
        <v>0</v>
      </c>
      <c r="E244">
        <v>0</v>
      </c>
      <c r="F244">
        <v>0.92857142857142017</v>
      </c>
      <c r="G244">
        <v>-0.72929829458334561</v>
      </c>
      <c r="H244">
        <v>0.49704268099667964</v>
      </c>
      <c r="I244">
        <v>0.97492791218182651</v>
      </c>
      <c r="J244">
        <v>-0.22252093395630165</v>
      </c>
      <c r="K244" s="2"/>
      <c r="L244" s="2"/>
      <c r="M244" s="2"/>
      <c r="N244" s="2"/>
      <c r="T244" s="2"/>
      <c r="U244" s="2"/>
      <c r="V244" s="2"/>
    </row>
    <row r="245" spans="1:22" x14ac:dyDescent="0.25">
      <c r="A245" s="2">
        <v>2</v>
      </c>
      <c r="B245" s="2">
        <v>15</v>
      </c>
      <c r="C245" s="2">
        <v>2</v>
      </c>
      <c r="D245">
        <v>0.38164289711228655</v>
      </c>
      <c r="E245">
        <v>0</v>
      </c>
      <c r="F245">
        <v>0.92857142857142039</v>
      </c>
      <c r="G245">
        <v>-0.72929829458332662</v>
      </c>
      <c r="H245">
        <v>0.49704268099667964</v>
      </c>
      <c r="I245">
        <v>0.97492791218182651</v>
      </c>
      <c r="J245">
        <v>-0.22252093395630165</v>
      </c>
      <c r="K245" s="2"/>
      <c r="L245" s="2"/>
      <c r="M245" s="2"/>
      <c r="N245" s="2"/>
      <c r="T245" s="2"/>
      <c r="U245" s="2"/>
      <c r="V245" s="2"/>
    </row>
    <row r="246" spans="1:22" x14ac:dyDescent="0.25">
      <c r="A246" s="2">
        <v>3</v>
      </c>
      <c r="B246" s="2">
        <v>15</v>
      </c>
      <c r="C246" s="2">
        <v>2</v>
      </c>
      <c r="D246">
        <v>0.53891781599515443</v>
      </c>
      <c r="E246">
        <v>0</v>
      </c>
      <c r="F246">
        <v>0.92857142857142017</v>
      </c>
      <c r="G246">
        <v>-0.72929829458332751</v>
      </c>
      <c r="H246">
        <v>0.49704268099667964</v>
      </c>
      <c r="I246">
        <v>0.97492791218182651</v>
      </c>
      <c r="J246">
        <v>-0.22252093395630165</v>
      </c>
      <c r="K246" s="2"/>
      <c r="L246" s="2"/>
      <c r="M246" s="2"/>
      <c r="N246" s="2"/>
      <c r="T246" s="2"/>
      <c r="U246" s="2"/>
      <c r="V246" s="2"/>
    </row>
    <row r="247" spans="1:22" x14ac:dyDescent="0.25">
      <c r="A247" s="2">
        <v>4</v>
      </c>
      <c r="B247" s="2">
        <v>15</v>
      </c>
      <c r="C247" s="2">
        <v>2</v>
      </c>
      <c r="D247">
        <v>0.65902108847384255</v>
      </c>
      <c r="E247">
        <v>0</v>
      </c>
      <c r="F247">
        <v>0.92857142857142039</v>
      </c>
      <c r="G247">
        <v>-0.72929829458332651</v>
      </c>
      <c r="H247">
        <v>0.49704268099667964</v>
      </c>
      <c r="I247">
        <v>0.97492791218182651</v>
      </c>
      <c r="J247">
        <v>-0.22252093395630165</v>
      </c>
      <c r="K247" s="2"/>
      <c r="L247" s="2"/>
      <c r="M247" s="2"/>
      <c r="N247" s="2"/>
      <c r="T247" s="2"/>
      <c r="U247" s="2"/>
      <c r="V247" s="2"/>
    </row>
    <row r="248" spans="1:22" x14ac:dyDescent="0.25">
      <c r="A248" s="2">
        <v>5</v>
      </c>
      <c r="B248" s="2">
        <v>15</v>
      </c>
      <c r="C248" s="2">
        <v>2</v>
      </c>
      <c r="D248">
        <v>0.75976565152543241</v>
      </c>
      <c r="E248">
        <v>0</v>
      </c>
      <c r="F248">
        <v>0.92857142857142039</v>
      </c>
      <c r="G248">
        <v>-0.72929829458332629</v>
      </c>
      <c r="H248">
        <v>0.49704268099667964</v>
      </c>
      <c r="I248">
        <v>0.97492791218182651</v>
      </c>
      <c r="J248">
        <v>-0.22252093395630165</v>
      </c>
      <c r="K248" s="2"/>
      <c r="L248" s="2"/>
      <c r="M248" s="2"/>
      <c r="N248" s="2"/>
      <c r="T248" s="2"/>
      <c r="U248" s="2"/>
      <c r="V248" s="2"/>
    </row>
    <row r="249" spans="1:22" x14ac:dyDescent="0.25">
      <c r="A249" s="2">
        <v>6</v>
      </c>
      <c r="B249" s="2">
        <v>15</v>
      </c>
      <c r="C249" s="2">
        <v>2</v>
      </c>
      <c r="D249">
        <v>0.84805584174038273</v>
      </c>
      <c r="E249">
        <v>0</v>
      </c>
      <c r="F249">
        <v>0.92857142857142061</v>
      </c>
      <c r="G249">
        <v>-0.72929829458332729</v>
      </c>
      <c r="H249">
        <v>0.49704268099667964</v>
      </c>
      <c r="I249">
        <v>0.97492791218182651</v>
      </c>
      <c r="J249">
        <v>-0.22252093395630165</v>
      </c>
      <c r="K249" s="2"/>
      <c r="L249" s="2"/>
      <c r="M249" s="2"/>
      <c r="N249" s="2"/>
      <c r="T249" s="2"/>
      <c r="U249" s="2"/>
      <c r="V249" s="2"/>
    </row>
    <row r="250" spans="1:22" x14ac:dyDescent="0.25">
      <c r="A250" s="2">
        <v>7</v>
      </c>
      <c r="B250" s="2">
        <v>15</v>
      </c>
      <c r="C250" s="2">
        <v>2</v>
      </c>
      <c r="D250">
        <v>0.92743306392194313</v>
      </c>
      <c r="E250">
        <v>0</v>
      </c>
      <c r="F250">
        <v>0.92857142857142105</v>
      </c>
      <c r="G250">
        <v>-0.72929829458332718</v>
      </c>
      <c r="H250">
        <v>0.49704268099667964</v>
      </c>
      <c r="I250">
        <v>0.97492791218182651</v>
      </c>
      <c r="J250">
        <v>-0.22252093395630165</v>
      </c>
      <c r="K250" s="2"/>
      <c r="L250" s="2"/>
      <c r="M250" s="2"/>
      <c r="N250" s="2"/>
      <c r="T250" s="2"/>
      <c r="U250" s="2"/>
      <c r="V250" s="2"/>
    </row>
    <row r="251" spans="1:22" x14ac:dyDescent="0.25">
      <c r="A251" s="2">
        <v>8</v>
      </c>
      <c r="B251" s="2">
        <v>15</v>
      </c>
      <c r="C251" s="2">
        <v>2</v>
      </c>
      <c r="D251">
        <v>1</v>
      </c>
      <c r="E251">
        <v>0</v>
      </c>
      <c r="F251">
        <v>0.92857142857142128</v>
      </c>
      <c r="G251">
        <v>-0.72929829458332873</v>
      </c>
      <c r="H251">
        <v>0.49704268099667964</v>
      </c>
      <c r="I251">
        <v>0.97492791218182651</v>
      </c>
      <c r="J251">
        <v>-0.22252093395630165</v>
      </c>
      <c r="K251" s="2"/>
      <c r="L251" s="2"/>
      <c r="M251" s="2"/>
      <c r="N251" s="2"/>
      <c r="T251" s="2"/>
      <c r="U251" s="2"/>
      <c r="V251" s="2"/>
    </row>
    <row r="252" spans="1:22" x14ac:dyDescent="0.25">
      <c r="A252" s="2">
        <v>1</v>
      </c>
      <c r="B252" s="2">
        <v>16</v>
      </c>
      <c r="C252" s="2">
        <v>2</v>
      </c>
      <c r="D252">
        <v>0</v>
      </c>
      <c r="E252">
        <v>0</v>
      </c>
      <c r="F252">
        <v>0.99999999999999256</v>
      </c>
      <c r="G252">
        <v>-0.78539816339745006</v>
      </c>
      <c r="H252">
        <v>0.49704268099667936</v>
      </c>
      <c r="I252">
        <v>0.97492791218182029</v>
      </c>
      <c r="J252">
        <v>0.22252093395632888</v>
      </c>
      <c r="K252" s="2"/>
      <c r="L252" s="2"/>
      <c r="M252" s="2"/>
      <c r="N252" s="2"/>
      <c r="T252" s="2"/>
      <c r="U252" s="2"/>
      <c r="V252" s="2"/>
    </row>
    <row r="253" spans="1:22" x14ac:dyDescent="0.25">
      <c r="A253" s="2">
        <v>2</v>
      </c>
      <c r="B253" s="2">
        <v>16</v>
      </c>
      <c r="C253" s="2">
        <v>2</v>
      </c>
      <c r="D253">
        <v>0.3816428971122881</v>
      </c>
      <c r="E253">
        <v>0</v>
      </c>
      <c r="F253">
        <v>0.99999999999999256</v>
      </c>
      <c r="G253">
        <v>-0.78539816339743107</v>
      </c>
      <c r="H253">
        <v>0.49704268099667936</v>
      </c>
      <c r="I253">
        <v>0.97492791218182029</v>
      </c>
      <c r="J253">
        <v>0.22252093395632888</v>
      </c>
      <c r="K253" s="2"/>
      <c r="L253" s="2"/>
      <c r="M253" s="2"/>
      <c r="N253" s="2"/>
      <c r="T253" s="2"/>
      <c r="U253" s="2"/>
      <c r="V253" s="2"/>
    </row>
    <row r="254" spans="1:22" x14ac:dyDescent="0.25">
      <c r="A254" s="2">
        <v>3</v>
      </c>
      <c r="B254" s="2">
        <v>16</v>
      </c>
      <c r="C254" s="2">
        <v>2</v>
      </c>
      <c r="D254">
        <v>0.53891781599515187</v>
      </c>
      <c r="E254">
        <v>0</v>
      </c>
      <c r="F254">
        <v>0.99999999999999256</v>
      </c>
      <c r="G254">
        <v>-0.78539816339743218</v>
      </c>
      <c r="H254">
        <v>0.49704268099667936</v>
      </c>
      <c r="I254">
        <v>0.97492791218182029</v>
      </c>
      <c r="J254">
        <v>0.22252093395632888</v>
      </c>
      <c r="K254" s="2"/>
      <c r="L254" s="2"/>
      <c r="M254" s="2"/>
      <c r="N254" s="2"/>
      <c r="T254" s="2"/>
      <c r="U254" s="2"/>
      <c r="V254" s="2"/>
    </row>
    <row r="255" spans="1:22" x14ac:dyDescent="0.25">
      <c r="A255" s="2">
        <v>4</v>
      </c>
      <c r="B255" s="2">
        <v>16</v>
      </c>
      <c r="C255" s="2">
        <v>2</v>
      </c>
      <c r="D255">
        <v>0.65902108847384011</v>
      </c>
      <c r="E255">
        <v>0</v>
      </c>
      <c r="F255">
        <v>0.99999999999999256</v>
      </c>
      <c r="G255">
        <v>-0.78539816339743129</v>
      </c>
      <c r="H255">
        <v>0.49704268099667936</v>
      </c>
      <c r="I255">
        <v>0.97492791218182029</v>
      </c>
      <c r="J255">
        <v>0.22252093395632888</v>
      </c>
      <c r="K255" s="2"/>
      <c r="L255" s="2"/>
      <c r="M255" s="2"/>
      <c r="N255" s="2"/>
      <c r="T255" s="2"/>
      <c r="U255" s="2"/>
      <c r="V255" s="2"/>
    </row>
    <row r="256" spans="1:22" x14ac:dyDescent="0.25">
      <c r="A256" s="2">
        <v>5</v>
      </c>
      <c r="B256" s="2">
        <v>16</v>
      </c>
      <c r="C256" s="2">
        <v>2</v>
      </c>
      <c r="D256">
        <v>0.75976565152543118</v>
      </c>
      <c r="E256">
        <v>0</v>
      </c>
      <c r="F256">
        <v>0.99999999999999267</v>
      </c>
      <c r="G256">
        <v>-0.78539816339743107</v>
      </c>
      <c r="H256">
        <v>0.49704268099667936</v>
      </c>
      <c r="I256">
        <v>0.97492791218182029</v>
      </c>
      <c r="J256">
        <v>0.22252093395632888</v>
      </c>
      <c r="K256" s="2"/>
      <c r="L256" s="2"/>
      <c r="M256" s="2"/>
      <c r="N256" s="2"/>
      <c r="T256" s="2"/>
      <c r="U256" s="2"/>
      <c r="V256" s="2"/>
    </row>
    <row r="257" spans="1:22" x14ac:dyDescent="0.25">
      <c r="A257" s="2">
        <v>6</v>
      </c>
      <c r="B257" s="2">
        <v>16</v>
      </c>
      <c r="C257" s="2">
        <v>2</v>
      </c>
      <c r="D257">
        <v>0.84805584174038207</v>
      </c>
      <c r="E257">
        <v>0</v>
      </c>
      <c r="F257">
        <v>0.99999999999999267</v>
      </c>
      <c r="G257">
        <v>-0.78539816339743229</v>
      </c>
      <c r="H257">
        <v>0.49704268099667936</v>
      </c>
      <c r="I257">
        <v>0.97492791218182029</v>
      </c>
      <c r="J257">
        <v>0.22252093395632888</v>
      </c>
      <c r="K257" s="2"/>
      <c r="L257" s="2"/>
      <c r="M257" s="2"/>
      <c r="N257" s="2"/>
      <c r="T257" s="2"/>
      <c r="U257" s="2"/>
      <c r="V257" s="2"/>
    </row>
    <row r="258" spans="1:22" x14ac:dyDescent="0.25">
      <c r="A258" s="2">
        <v>7</v>
      </c>
      <c r="B258" s="2">
        <v>16</v>
      </c>
      <c r="C258" s="2">
        <v>2</v>
      </c>
      <c r="D258">
        <v>0.92743306392194313</v>
      </c>
      <c r="E258">
        <v>0</v>
      </c>
      <c r="F258">
        <v>0.99999999999999267</v>
      </c>
      <c r="G258">
        <v>-0.78539816339743185</v>
      </c>
      <c r="H258">
        <v>0.49704268099667936</v>
      </c>
      <c r="I258">
        <v>0.97492791218182029</v>
      </c>
      <c r="J258">
        <v>0.22252093395632888</v>
      </c>
      <c r="K258" s="2"/>
      <c r="L258" s="2"/>
      <c r="M258" s="2"/>
      <c r="N258" s="2"/>
      <c r="T258" s="2"/>
      <c r="U258" s="2"/>
      <c r="V258" s="2"/>
    </row>
    <row r="259" spans="1:22" x14ac:dyDescent="0.25">
      <c r="A259" s="2">
        <v>8</v>
      </c>
      <c r="B259" s="2">
        <v>16</v>
      </c>
      <c r="C259" s="2">
        <v>2</v>
      </c>
      <c r="D259">
        <v>1</v>
      </c>
      <c r="E259">
        <v>0</v>
      </c>
      <c r="F259">
        <v>0.99999999999999267</v>
      </c>
      <c r="G259">
        <v>-0.78539816339743285</v>
      </c>
      <c r="H259">
        <v>0.49704268099667936</v>
      </c>
      <c r="I259">
        <v>0.97492791218182029</v>
      </c>
      <c r="J259">
        <v>0.22252093395632888</v>
      </c>
      <c r="K259" s="2"/>
      <c r="L259" s="2"/>
      <c r="M259" s="2"/>
      <c r="N259" s="2"/>
      <c r="T259" s="2"/>
      <c r="U259" s="2"/>
      <c r="V259" s="2"/>
    </row>
    <row r="260" spans="1:22" x14ac:dyDescent="0.25">
      <c r="A260" s="2">
        <v>1</v>
      </c>
      <c r="B260" s="2">
        <v>1</v>
      </c>
      <c r="C260" s="2">
        <v>3</v>
      </c>
      <c r="D260">
        <v>0</v>
      </c>
      <c r="E260">
        <v>7.1428571428571425E-2</v>
      </c>
      <c r="F260">
        <v>-7.1428571428579835E-2</v>
      </c>
      <c r="G260">
        <v>0.14585965891667019</v>
      </c>
      <c r="H260">
        <v>0.49704268099667964</v>
      </c>
      <c r="I260">
        <v>0.97492791218182351</v>
      </c>
      <c r="J260">
        <v>-0.22252093395631489</v>
      </c>
      <c r="K260" s="2"/>
      <c r="L260" s="2"/>
      <c r="M260" s="2"/>
      <c r="N260" s="2"/>
      <c r="T260" s="2"/>
      <c r="U260" s="2"/>
      <c r="V260" s="2"/>
    </row>
    <row r="261" spans="1:22" x14ac:dyDescent="0.25">
      <c r="A261" s="2">
        <v>2</v>
      </c>
      <c r="B261" s="2">
        <v>1</v>
      </c>
      <c r="C261" s="2">
        <v>3</v>
      </c>
      <c r="D261">
        <v>0.38164289711228655</v>
      </c>
      <c r="E261">
        <v>7.1428571428571425E-2</v>
      </c>
      <c r="F261">
        <v>-7.1428571428579613E-2</v>
      </c>
      <c r="G261">
        <v>0.14585965891668917</v>
      </c>
      <c r="H261">
        <v>0.49704268099667964</v>
      </c>
      <c r="I261">
        <v>0.97492791218182351</v>
      </c>
      <c r="J261">
        <v>-0.22252093395631489</v>
      </c>
      <c r="K261" s="2"/>
      <c r="L261" s="2"/>
      <c r="M261" s="2"/>
      <c r="N261" s="2"/>
      <c r="T261" s="2"/>
      <c r="U261" s="2"/>
      <c r="V261" s="2"/>
    </row>
    <row r="262" spans="1:22" x14ac:dyDescent="0.25">
      <c r="A262" s="2">
        <v>3</v>
      </c>
      <c r="B262" s="2">
        <v>1</v>
      </c>
      <c r="C262" s="2">
        <v>3</v>
      </c>
      <c r="D262">
        <v>0.53891781599515443</v>
      </c>
      <c r="E262">
        <v>7.1428571428571425E-2</v>
      </c>
      <c r="F262">
        <v>-7.1428571428579835E-2</v>
      </c>
      <c r="G262">
        <v>0.14585965891668828</v>
      </c>
      <c r="H262">
        <v>0.49704268099667964</v>
      </c>
      <c r="I262">
        <v>0.97492791218182351</v>
      </c>
      <c r="J262">
        <v>-0.22252093395631489</v>
      </c>
      <c r="K262" s="2"/>
      <c r="L262" s="2"/>
      <c r="M262" s="2"/>
      <c r="N262" s="2"/>
      <c r="T262" s="2"/>
      <c r="U262" s="2"/>
      <c r="V262" s="2"/>
    </row>
    <row r="263" spans="1:22" x14ac:dyDescent="0.25">
      <c r="A263" s="2">
        <v>4</v>
      </c>
      <c r="B263" s="2">
        <v>1</v>
      </c>
      <c r="C263" s="2">
        <v>3</v>
      </c>
      <c r="D263">
        <v>0.65902108847384255</v>
      </c>
      <c r="E263">
        <v>7.1428571428571425E-2</v>
      </c>
      <c r="F263">
        <v>-7.1428571428579613E-2</v>
      </c>
      <c r="G263">
        <v>0.14585965891668928</v>
      </c>
      <c r="H263">
        <v>0.49704268099667964</v>
      </c>
      <c r="I263">
        <v>0.97492791218182351</v>
      </c>
      <c r="J263">
        <v>-0.22252093395631489</v>
      </c>
      <c r="K263" s="2"/>
      <c r="L263" s="2"/>
      <c r="M263" s="2"/>
      <c r="N263" s="2"/>
      <c r="T263" s="2"/>
      <c r="U263" s="2"/>
      <c r="V263" s="2"/>
    </row>
    <row r="264" spans="1:22" x14ac:dyDescent="0.25">
      <c r="A264" s="2">
        <v>5</v>
      </c>
      <c r="B264" s="2">
        <v>1</v>
      </c>
      <c r="C264" s="2">
        <v>3</v>
      </c>
      <c r="D264">
        <v>0.75976565152543241</v>
      </c>
      <c r="E264">
        <v>7.1428571428571425E-2</v>
      </c>
      <c r="F264">
        <v>-7.1428571428579613E-2</v>
      </c>
      <c r="G264">
        <v>0.14585965891668951</v>
      </c>
      <c r="H264">
        <v>0.49704268099667964</v>
      </c>
      <c r="I264">
        <v>0.97492791218182351</v>
      </c>
      <c r="J264">
        <v>-0.22252093395631489</v>
      </c>
      <c r="K264" s="2"/>
      <c r="L264" s="2"/>
      <c r="M264" s="2"/>
      <c r="N264" s="2"/>
      <c r="T264" s="2"/>
      <c r="U264" s="2"/>
      <c r="V264" s="2"/>
    </row>
    <row r="265" spans="1:22" x14ac:dyDescent="0.25">
      <c r="A265" s="2">
        <v>6</v>
      </c>
      <c r="B265" s="2">
        <v>1</v>
      </c>
      <c r="C265" s="2">
        <v>3</v>
      </c>
      <c r="D265">
        <v>0.84805584174038273</v>
      </c>
      <c r="E265">
        <v>7.1428571428571425E-2</v>
      </c>
      <c r="F265">
        <v>-7.142857142857939E-2</v>
      </c>
      <c r="G265">
        <v>0.14585965891668851</v>
      </c>
      <c r="H265">
        <v>0.49704268099667964</v>
      </c>
      <c r="I265">
        <v>0.97492791218182351</v>
      </c>
      <c r="J265">
        <v>-0.22252093395631489</v>
      </c>
      <c r="K265" s="2"/>
      <c r="L265" s="2"/>
      <c r="M265" s="2"/>
      <c r="N265" s="2"/>
      <c r="T265" s="2"/>
      <c r="U265" s="2"/>
      <c r="V265" s="2"/>
    </row>
    <row r="266" spans="1:22" x14ac:dyDescent="0.25">
      <c r="A266" s="2">
        <v>7</v>
      </c>
      <c r="B266" s="2">
        <v>1</v>
      </c>
      <c r="C266" s="2">
        <v>3</v>
      </c>
      <c r="D266">
        <v>0.92743306392194313</v>
      </c>
      <c r="E266">
        <v>7.1428571428571425E-2</v>
      </c>
      <c r="F266">
        <v>-7.1428571428578946E-2</v>
      </c>
      <c r="G266">
        <v>0.14585965891668862</v>
      </c>
      <c r="H266">
        <v>0.49704268099667964</v>
      </c>
      <c r="I266">
        <v>0.97492791218182351</v>
      </c>
      <c r="J266">
        <v>-0.22252093395631489</v>
      </c>
      <c r="K266" s="2"/>
      <c r="L266" s="2"/>
      <c r="M266" s="2"/>
      <c r="N266" s="2"/>
      <c r="T266" s="2"/>
      <c r="U266" s="2"/>
      <c r="V266" s="2"/>
    </row>
    <row r="267" spans="1:22" x14ac:dyDescent="0.25">
      <c r="A267" s="2">
        <v>8</v>
      </c>
      <c r="B267" s="2">
        <v>1</v>
      </c>
      <c r="C267" s="2">
        <v>3</v>
      </c>
      <c r="D267">
        <v>1</v>
      </c>
      <c r="E267">
        <v>7.1428571428571425E-2</v>
      </c>
      <c r="F267">
        <v>-7.1428571428578724E-2</v>
      </c>
      <c r="G267">
        <v>0.14585965891668706</v>
      </c>
      <c r="H267">
        <v>0.49704268099667964</v>
      </c>
      <c r="I267">
        <v>0.97492791218182351</v>
      </c>
      <c r="J267">
        <v>-0.22252093395631489</v>
      </c>
      <c r="K267" s="2"/>
      <c r="L267" s="2"/>
      <c r="M267" s="2"/>
      <c r="N267" s="2"/>
      <c r="T267" s="2"/>
      <c r="U267" s="2"/>
      <c r="V267" s="2"/>
    </row>
    <row r="268" spans="1:22" x14ac:dyDescent="0.25">
      <c r="A268" s="2">
        <v>1</v>
      </c>
      <c r="B268" s="2">
        <v>2</v>
      </c>
      <c r="C268" s="2">
        <v>3</v>
      </c>
      <c r="D268">
        <v>0</v>
      </c>
      <c r="E268">
        <v>7.1428571428571425E-2</v>
      </c>
      <c r="F268">
        <v>-7.4169401275354362E-15</v>
      </c>
      <c r="G268">
        <v>8.975979010256574E-2</v>
      </c>
      <c r="H268">
        <v>0.49704268099667936</v>
      </c>
      <c r="I268">
        <v>0.97492791218182351</v>
      </c>
      <c r="J268">
        <v>0.22252093395631489</v>
      </c>
      <c r="K268" s="2"/>
      <c r="L268" s="2"/>
      <c r="M268" s="2"/>
      <c r="N268" s="2"/>
      <c r="T268" s="2"/>
      <c r="U268" s="2"/>
      <c r="V268" s="2"/>
    </row>
    <row r="269" spans="1:22" x14ac:dyDescent="0.25">
      <c r="A269" s="2">
        <v>2</v>
      </c>
      <c r="B269" s="2">
        <v>2</v>
      </c>
      <c r="C269" s="2">
        <v>3</v>
      </c>
      <c r="D269">
        <v>0.3816428971122881</v>
      </c>
      <c r="E269">
        <v>7.1428571428571425E-2</v>
      </c>
      <c r="F269">
        <v>-7.4480052622256466E-15</v>
      </c>
      <c r="G269">
        <v>8.9759790102584697E-2</v>
      </c>
      <c r="H269">
        <v>0.49704268099667936</v>
      </c>
      <c r="I269">
        <v>0.97492791218182351</v>
      </c>
      <c r="J269">
        <v>0.22252093395631489</v>
      </c>
      <c r="K269" s="2"/>
      <c r="L269" s="2"/>
      <c r="M269" s="2"/>
      <c r="N269" s="2"/>
      <c r="T269" s="2"/>
      <c r="U269" s="2"/>
      <c r="V269" s="2"/>
    </row>
    <row r="270" spans="1:22" x14ac:dyDescent="0.25">
      <c r="A270" s="2">
        <v>3</v>
      </c>
      <c r="B270" s="2">
        <v>2</v>
      </c>
      <c r="C270" s="2">
        <v>3</v>
      </c>
      <c r="D270">
        <v>0.53891781599515187</v>
      </c>
      <c r="E270">
        <v>7.1428571428571425E-2</v>
      </c>
      <c r="F270">
        <v>-7.4394700065672057E-15</v>
      </c>
      <c r="G270">
        <v>8.9759790102583586E-2</v>
      </c>
      <c r="H270">
        <v>0.49704268099667936</v>
      </c>
      <c r="I270">
        <v>0.97492791218182351</v>
      </c>
      <c r="J270">
        <v>0.22252093395631489</v>
      </c>
      <c r="K270" s="2"/>
      <c r="L270" s="2"/>
      <c r="M270" s="2"/>
      <c r="N270" s="2"/>
      <c r="T270" s="2"/>
      <c r="U270" s="2"/>
      <c r="V270" s="2"/>
    </row>
    <row r="271" spans="1:22" x14ac:dyDescent="0.25">
      <c r="A271" s="2">
        <v>4</v>
      </c>
      <c r="B271" s="2">
        <v>2</v>
      </c>
      <c r="C271" s="2">
        <v>3</v>
      </c>
      <c r="D271">
        <v>0.65902108847384011</v>
      </c>
      <c r="E271">
        <v>7.1428571428571425E-2</v>
      </c>
      <c r="F271">
        <v>-7.4161150030230448E-15</v>
      </c>
      <c r="G271">
        <v>8.975979010258453E-2</v>
      </c>
      <c r="H271">
        <v>0.49704268099667936</v>
      </c>
      <c r="I271">
        <v>0.97492791218182351</v>
      </c>
      <c r="J271">
        <v>0.22252093395631489</v>
      </c>
      <c r="K271" s="2"/>
      <c r="L271" s="2"/>
      <c r="M271" s="2"/>
      <c r="N271" s="2"/>
      <c r="T271" s="2"/>
      <c r="U271" s="2"/>
      <c r="V271" s="2"/>
    </row>
    <row r="272" spans="1:22" x14ac:dyDescent="0.25">
      <c r="A272" s="2">
        <v>5</v>
      </c>
      <c r="B272" s="2">
        <v>2</v>
      </c>
      <c r="C272" s="2">
        <v>3</v>
      </c>
      <c r="D272">
        <v>0.75976565152543118</v>
      </c>
      <c r="E272">
        <v>7.1428571428571425E-2</v>
      </c>
      <c r="F272">
        <v>-7.3710050372101855E-15</v>
      </c>
      <c r="G272">
        <v>8.9759790102584697E-2</v>
      </c>
      <c r="H272">
        <v>0.49704268099667936</v>
      </c>
      <c r="I272">
        <v>0.97492791218182351</v>
      </c>
      <c r="J272">
        <v>0.22252093395631489</v>
      </c>
      <c r="K272" s="2"/>
      <c r="L272" s="2"/>
      <c r="M272" s="2"/>
      <c r="N272" s="2"/>
      <c r="T272" s="2"/>
      <c r="U272" s="2"/>
      <c r="V272" s="2"/>
    </row>
    <row r="273" spans="1:22" x14ac:dyDescent="0.25">
      <c r="A273" s="2">
        <v>6</v>
      </c>
      <c r="B273" s="2">
        <v>2</v>
      </c>
      <c r="C273" s="2">
        <v>3</v>
      </c>
      <c r="D273">
        <v>0.84805584174038207</v>
      </c>
      <c r="E273">
        <v>7.1428571428571425E-2</v>
      </c>
      <c r="F273">
        <v>-7.3579715493840926E-15</v>
      </c>
      <c r="G273">
        <v>8.9759790102583545E-2</v>
      </c>
      <c r="H273">
        <v>0.49704268099667936</v>
      </c>
      <c r="I273">
        <v>0.97492791218182351</v>
      </c>
      <c r="J273">
        <v>0.22252093395631489</v>
      </c>
      <c r="K273" s="2"/>
      <c r="L273" s="2"/>
      <c r="M273" s="2"/>
      <c r="N273" s="2"/>
      <c r="T273" s="2"/>
      <c r="U273" s="2"/>
      <c r="V273" s="2"/>
    </row>
    <row r="274" spans="1:22" x14ac:dyDescent="0.25">
      <c r="A274" s="2">
        <v>7</v>
      </c>
      <c r="B274" s="2">
        <v>2</v>
      </c>
      <c r="C274" s="2">
        <v>3</v>
      </c>
      <c r="D274">
        <v>0.92743306392194313</v>
      </c>
      <c r="E274">
        <v>7.1428571428571425E-2</v>
      </c>
      <c r="F274">
        <v>-7.3521230105345301E-15</v>
      </c>
      <c r="G274">
        <v>8.9759790102583906E-2</v>
      </c>
      <c r="H274">
        <v>0.49704268099667936</v>
      </c>
      <c r="I274">
        <v>0.97492791218182351</v>
      </c>
      <c r="J274">
        <v>0.22252093395631489</v>
      </c>
      <c r="K274" s="2"/>
      <c r="L274" s="2"/>
      <c r="M274" s="2"/>
      <c r="N274" s="2"/>
      <c r="T274" s="2"/>
      <c r="U274" s="2"/>
      <c r="V274" s="2"/>
    </row>
    <row r="275" spans="1:22" x14ac:dyDescent="0.25">
      <c r="A275" s="2">
        <v>8</v>
      </c>
      <c r="B275" s="2">
        <v>2</v>
      </c>
      <c r="C275" s="2">
        <v>3</v>
      </c>
      <c r="D275">
        <v>1</v>
      </c>
      <c r="E275">
        <v>7.1428571428571425E-2</v>
      </c>
      <c r="F275">
        <v>-7.3659480950090002E-15</v>
      </c>
      <c r="G275">
        <v>8.9759790102582934E-2</v>
      </c>
      <c r="H275">
        <v>0.49704268099667936</v>
      </c>
      <c r="I275">
        <v>0.97492791218182351</v>
      </c>
      <c r="J275">
        <v>0.22252093395631489</v>
      </c>
      <c r="K275" s="2"/>
      <c r="L275" s="2"/>
      <c r="M275" s="2"/>
      <c r="N275" s="2"/>
      <c r="T275" s="2"/>
      <c r="U275" s="2"/>
      <c r="V275" s="2"/>
    </row>
    <row r="276" spans="1:22" x14ac:dyDescent="0.25">
      <c r="A276" s="2">
        <v>1</v>
      </c>
      <c r="B276" s="2">
        <v>3</v>
      </c>
      <c r="C276" s="2">
        <v>3</v>
      </c>
      <c r="D276">
        <v>0</v>
      </c>
      <c r="E276">
        <v>7.1428571428571425E-2</v>
      </c>
      <c r="F276">
        <v>7.1428571428564541E-2</v>
      </c>
      <c r="G276">
        <v>3.3659921288461278E-2</v>
      </c>
      <c r="H276">
        <v>0.49704268099667825</v>
      </c>
      <c r="I276">
        <v>0.78183148246802892</v>
      </c>
      <c r="J276">
        <v>0.62348980185873459</v>
      </c>
      <c r="K276" s="2"/>
      <c r="L276" s="2"/>
      <c r="M276" s="2"/>
      <c r="N276" s="2"/>
      <c r="T276" s="2"/>
      <c r="U276" s="2"/>
      <c r="V276" s="2"/>
    </row>
    <row r="277" spans="1:22" x14ac:dyDescent="0.25">
      <c r="A277" s="2">
        <v>2</v>
      </c>
      <c r="B277" s="2">
        <v>3</v>
      </c>
      <c r="C277" s="2">
        <v>3</v>
      </c>
      <c r="D277">
        <v>0.38164289711228766</v>
      </c>
      <c r="E277">
        <v>7.1428571428571425E-2</v>
      </c>
      <c r="F277">
        <v>7.14285714285645E-2</v>
      </c>
      <c r="G277">
        <v>3.3659921288480325E-2</v>
      </c>
      <c r="H277">
        <v>0.49704268099667825</v>
      </c>
      <c r="I277">
        <v>0.78183148246802892</v>
      </c>
      <c r="J277">
        <v>0.62348980185873459</v>
      </c>
      <c r="K277" s="2"/>
      <c r="L277" s="2"/>
      <c r="M277" s="2"/>
      <c r="N277" s="2"/>
      <c r="T277" s="2"/>
      <c r="U277" s="2"/>
      <c r="V277" s="2"/>
    </row>
    <row r="278" spans="1:22" x14ac:dyDescent="0.25">
      <c r="A278" s="2">
        <v>3</v>
      </c>
      <c r="B278" s="2">
        <v>3</v>
      </c>
      <c r="C278" s="2">
        <v>3</v>
      </c>
      <c r="D278">
        <v>0.53891781599515654</v>
      </c>
      <c r="E278">
        <v>7.1428571428571425E-2</v>
      </c>
      <c r="F278">
        <v>7.14285714285645E-2</v>
      </c>
      <c r="G278">
        <v>3.3659921288479097E-2</v>
      </c>
      <c r="H278">
        <v>0.49704268099667825</v>
      </c>
      <c r="I278">
        <v>0.78183148246802892</v>
      </c>
      <c r="J278">
        <v>0.62348980185873459</v>
      </c>
      <c r="K278" s="2"/>
      <c r="L278" s="2"/>
      <c r="M278" s="2"/>
      <c r="N278" s="2"/>
      <c r="T278" s="2"/>
      <c r="U278" s="2"/>
      <c r="V278" s="2"/>
    </row>
    <row r="279" spans="1:22" x14ac:dyDescent="0.25">
      <c r="A279" s="2">
        <v>4</v>
      </c>
      <c r="B279" s="2">
        <v>3</v>
      </c>
      <c r="C279" s="2">
        <v>3</v>
      </c>
      <c r="D279">
        <v>0.65902108847384488</v>
      </c>
      <c r="E279">
        <v>7.1428571428571425E-2</v>
      </c>
      <c r="F279">
        <v>7.1428571428564513E-2</v>
      </c>
      <c r="G279">
        <v>3.3659921288480006E-2</v>
      </c>
      <c r="H279">
        <v>0.49704268099667825</v>
      </c>
      <c r="I279">
        <v>0.78183148246802892</v>
      </c>
      <c r="J279">
        <v>0.62348980185873459</v>
      </c>
      <c r="K279" s="2"/>
      <c r="L279" s="2"/>
      <c r="M279" s="2"/>
      <c r="N279" s="2"/>
      <c r="T279" s="2"/>
      <c r="U279" s="2"/>
      <c r="V279" s="2"/>
    </row>
    <row r="280" spans="1:22" x14ac:dyDescent="0.25">
      <c r="A280" s="2">
        <v>5</v>
      </c>
      <c r="B280" s="2">
        <v>3</v>
      </c>
      <c r="C280" s="2">
        <v>3</v>
      </c>
      <c r="D280">
        <v>0.75976565152543385</v>
      </c>
      <c r="E280">
        <v>7.1428571428571425E-2</v>
      </c>
      <c r="F280">
        <v>7.1428571428564513E-2</v>
      </c>
      <c r="G280">
        <v>3.3659921288480062E-2</v>
      </c>
      <c r="H280">
        <v>0.49704268099667825</v>
      </c>
      <c r="I280">
        <v>0.78183148246802892</v>
      </c>
      <c r="J280">
        <v>0.62348980185873459</v>
      </c>
      <c r="K280" s="2"/>
      <c r="L280" s="2"/>
      <c r="M280" s="2"/>
      <c r="N280" s="2"/>
      <c r="T280" s="2"/>
      <c r="U280" s="2"/>
      <c r="V280" s="2"/>
    </row>
    <row r="281" spans="1:22" x14ac:dyDescent="0.25">
      <c r="A281" s="2">
        <v>6</v>
      </c>
      <c r="B281" s="2">
        <v>3</v>
      </c>
      <c r="C281" s="2">
        <v>3</v>
      </c>
      <c r="D281">
        <v>0.8480558417403834</v>
      </c>
      <c r="E281">
        <v>7.1428571428571425E-2</v>
      </c>
      <c r="F281">
        <v>7.1428571428564513E-2</v>
      </c>
      <c r="G281">
        <v>3.3659921288478875E-2</v>
      </c>
      <c r="H281">
        <v>0.49704268099667825</v>
      </c>
      <c r="I281">
        <v>0.78183148246802892</v>
      </c>
      <c r="J281">
        <v>0.62348980185873459</v>
      </c>
      <c r="K281" s="2"/>
      <c r="L281" s="2"/>
      <c r="M281" s="2"/>
      <c r="N281" s="2"/>
      <c r="T281" s="2"/>
      <c r="U281" s="2"/>
      <c r="V281" s="2"/>
    </row>
    <row r="282" spans="1:22" x14ac:dyDescent="0.25">
      <c r="A282" s="2">
        <v>7</v>
      </c>
      <c r="B282" s="2">
        <v>3</v>
      </c>
      <c r="C282" s="2">
        <v>3</v>
      </c>
      <c r="D282">
        <v>0.92743306392194391</v>
      </c>
      <c r="E282">
        <v>7.1428571428571425E-2</v>
      </c>
      <c r="F282">
        <v>7.1428571428564527E-2</v>
      </c>
      <c r="G282">
        <v>3.3659921288479708E-2</v>
      </c>
      <c r="H282">
        <v>0.49704268099667825</v>
      </c>
      <c r="I282">
        <v>0.78183148246802892</v>
      </c>
      <c r="J282">
        <v>0.62348980185873459</v>
      </c>
      <c r="K282" s="2"/>
      <c r="L282" s="2"/>
      <c r="M282" s="2"/>
      <c r="N282" s="2"/>
      <c r="T282" s="2"/>
      <c r="U282" s="2"/>
      <c r="V282" s="2"/>
    </row>
    <row r="283" spans="1:22" x14ac:dyDescent="0.25">
      <c r="A283" s="2">
        <v>8</v>
      </c>
      <c r="B283" s="2">
        <v>3</v>
      </c>
      <c r="C283" s="2">
        <v>3</v>
      </c>
      <c r="D283">
        <v>1</v>
      </c>
      <c r="E283">
        <v>7.1428571428571425E-2</v>
      </c>
      <c r="F283">
        <v>7.1428571428564541E-2</v>
      </c>
      <c r="G283">
        <v>3.3659921288479042E-2</v>
      </c>
      <c r="H283">
        <v>0.49704268099667825</v>
      </c>
      <c r="I283">
        <v>0.78183148246802892</v>
      </c>
      <c r="J283">
        <v>0.62348980185873459</v>
      </c>
      <c r="K283" s="2"/>
      <c r="L283" s="2"/>
      <c r="M283" s="2"/>
      <c r="N283" s="2"/>
      <c r="T283" s="2"/>
      <c r="U283" s="2"/>
      <c r="V283" s="2"/>
    </row>
    <row r="284" spans="1:22" x14ac:dyDescent="0.25">
      <c r="A284" s="2">
        <v>1</v>
      </c>
      <c r="B284" s="2">
        <v>4</v>
      </c>
      <c r="C284" s="2">
        <v>3</v>
      </c>
      <c r="D284">
        <v>0</v>
      </c>
      <c r="E284">
        <v>7.1428571428571425E-2</v>
      </c>
      <c r="F284">
        <v>0.14285714285713591</v>
      </c>
      <c r="G284">
        <v>-2.243994752564302E-2</v>
      </c>
      <c r="H284">
        <v>0.49704268099667825</v>
      </c>
      <c r="I284">
        <v>0.43388373911755596</v>
      </c>
      <c r="J284">
        <v>0.90096886790242015</v>
      </c>
      <c r="K284" s="2"/>
      <c r="L284" s="2"/>
      <c r="M284" s="2"/>
      <c r="N284" s="2"/>
      <c r="T284" s="2"/>
      <c r="U284" s="2"/>
      <c r="V284" s="2"/>
    </row>
    <row r="285" spans="1:22" x14ac:dyDescent="0.25">
      <c r="A285" s="2">
        <v>2</v>
      </c>
      <c r="B285" s="2">
        <v>4</v>
      </c>
      <c r="C285" s="2">
        <v>3</v>
      </c>
      <c r="D285">
        <v>0.38164289711228921</v>
      </c>
      <c r="E285">
        <v>7.1428571428571425E-2</v>
      </c>
      <c r="F285">
        <v>0.14285714285713608</v>
      </c>
      <c r="G285">
        <v>-2.2439947525623952E-2</v>
      </c>
      <c r="H285">
        <v>0.49704268099667825</v>
      </c>
      <c r="I285">
        <v>0.43388373911755596</v>
      </c>
      <c r="J285">
        <v>0.90096886790242015</v>
      </c>
      <c r="K285" s="2"/>
      <c r="L285" s="2"/>
      <c r="M285" s="2"/>
      <c r="N285" s="2"/>
      <c r="T285" s="2"/>
      <c r="U285" s="2"/>
      <c r="V285" s="2"/>
    </row>
    <row r="286" spans="1:22" x14ac:dyDescent="0.25">
      <c r="A286" s="2">
        <v>3</v>
      </c>
      <c r="B286" s="2">
        <v>4</v>
      </c>
      <c r="C286" s="2">
        <v>3</v>
      </c>
      <c r="D286">
        <v>0.53891781599515443</v>
      </c>
      <c r="E286">
        <v>7.1428571428571425E-2</v>
      </c>
      <c r="F286">
        <v>0.14285714285713619</v>
      </c>
      <c r="G286">
        <v>-2.243994752562509E-2</v>
      </c>
      <c r="H286">
        <v>0.49704268099667825</v>
      </c>
      <c r="I286">
        <v>0.43388373911755596</v>
      </c>
      <c r="J286">
        <v>0.90096886790242015</v>
      </c>
      <c r="K286" s="2"/>
      <c r="L286" s="2"/>
      <c r="M286" s="2"/>
      <c r="N286" s="2"/>
      <c r="T286" s="2"/>
      <c r="U286" s="2"/>
      <c r="V286" s="2"/>
    </row>
    <row r="287" spans="1:22" x14ac:dyDescent="0.25">
      <c r="A287" s="2">
        <v>4</v>
      </c>
      <c r="B287" s="2">
        <v>4</v>
      </c>
      <c r="C287" s="2">
        <v>3</v>
      </c>
      <c r="D287">
        <v>0.659021088473843</v>
      </c>
      <c r="E287">
        <v>7.1428571428571425E-2</v>
      </c>
      <c r="F287">
        <v>0.14285714285713624</v>
      </c>
      <c r="G287">
        <v>-2.2439947525624188E-2</v>
      </c>
      <c r="H287">
        <v>0.49704268099667825</v>
      </c>
      <c r="I287">
        <v>0.43388373911755596</v>
      </c>
      <c r="J287">
        <v>0.90096886790242015</v>
      </c>
      <c r="K287" s="2"/>
      <c r="L287" s="2"/>
      <c r="M287" s="2"/>
      <c r="N287" s="2"/>
      <c r="T287" s="2"/>
      <c r="U287" s="2"/>
      <c r="V287" s="2"/>
    </row>
    <row r="288" spans="1:22" x14ac:dyDescent="0.25">
      <c r="A288" s="2">
        <v>5</v>
      </c>
      <c r="B288" s="2">
        <v>4</v>
      </c>
      <c r="C288" s="2">
        <v>3</v>
      </c>
      <c r="D288">
        <v>0.75976565152543241</v>
      </c>
      <c r="E288">
        <v>7.1428571428571425E-2</v>
      </c>
      <c r="F288">
        <v>0.1428571428571363</v>
      </c>
      <c r="G288">
        <v>-2.2439947525623633E-2</v>
      </c>
      <c r="H288">
        <v>0.49704268099667825</v>
      </c>
      <c r="I288">
        <v>0.43388373911755596</v>
      </c>
      <c r="J288">
        <v>0.90096886790242015</v>
      </c>
      <c r="K288" s="2"/>
      <c r="L288" s="2"/>
      <c r="M288" s="2"/>
      <c r="N288" s="2"/>
      <c r="T288" s="2"/>
      <c r="U288" s="2"/>
      <c r="V288" s="2"/>
    </row>
    <row r="289" spans="1:22" x14ac:dyDescent="0.25">
      <c r="A289" s="2">
        <v>6</v>
      </c>
      <c r="B289" s="2">
        <v>4</v>
      </c>
      <c r="C289" s="2">
        <v>3</v>
      </c>
      <c r="D289">
        <v>0.8480558417403814</v>
      </c>
      <c r="E289">
        <v>7.1428571428571425E-2</v>
      </c>
      <c r="F289">
        <v>0.14285714285713635</v>
      </c>
      <c r="G289">
        <v>-2.2439947525624799E-2</v>
      </c>
      <c r="H289">
        <v>0.49704268099667825</v>
      </c>
      <c r="I289">
        <v>0.43388373911755596</v>
      </c>
      <c r="J289">
        <v>0.90096886790242015</v>
      </c>
      <c r="K289" s="2"/>
      <c r="L289" s="2"/>
      <c r="M289" s="2"/>
      <c r="N289" s="2"/>
      <c r="T289" s="2"/>
      <c r="U289" s="2"/>
      <c r="V289" s="2"/>
    </row>
    <row r="290" spans="1:22" x14ac:dyDescent="0.25">
      <c r="A290" s="2">
        <v>7</v>
      </c>
      <c r="B290" s="2">
        <v>4</v>
      </c>
      <c r="C290" s="2">
        <v>3</v>
      </c>
      <c r="D290">
        <v>0.92743306392194269</v>
      </c>
      <c r="E290">
        <v>7.1428571428571425E-2</v>
      </c>
      <c r="F290">
        <v>0.14285714285713641</v>
      </c>
      <c r="G290">
        <v>-2.2439947525623952E-2</v>
      </c>
      <c r="H290">
        <v>0.49704268099667825</v>
      </c>
      <c r="I290">
        <v>0.43388373911755596</v>
      </c>
      <c r="J290">
        <v>0.90096886790242015</v>
      </c>
      <c r="K290" s="2"/>
      <c r="L290" s="2"/>
      <c r="M290" s="2"/>
      <c r="N290" s="2"/>
      <c r="T290" s="2"/>
      <c r="U290" s="2"/>
      <c r="V290" s="2"/>
    </row>
    <row r="291" spans="1:22" x14ac:dyDescent="0.25">
      <c r="A291" s="2">
        <v>8</v>
      </c>
      <c r="B291" s="2">
        <v>4</v>
      </c>
      <c r="C291" s="2">
        <v>3</v>
      </c>
      <c r="D291">
        <v>1</v>
      </c>
      <c r="E291">
        <v>7.1428571428571425E-2</v>
      </c>
      <c r="F291">
        <v>0.14285714285713647</v>
      </c>
      <c r="G291">
        <v>-2.2439947525624577E-2</v>
      </c>
      <c r="H291">
        <v>0.49704268099667825</v>
      </c>
      <c r="I291">
        <v>0.43388373911755596</v>
      </c>
      <c r="J291">
        <v>0.90096886790242015</v>
      </c>
      <c r="K291" s="2"/>
      <c r="L291" s="2"/>
      <c r="M291" s="2"/>
      <c r="N291" s="2"/>
      <c r="T291" s="2"/>
      <c r="U291" s="2"/>
      <c r="V291" s="2"/>
    </row>
    <row r="292" spans="1:22" x14ac:dyDescent="0.25">
      <c r="A292" s="2">
        <v>1</v>
      </c>
      <c r="B292" s="2">
        <v>5</v>
      </c>
      <c r="C292" s="2">
        <v>3</v>
      </c>
      <c r="D292">
        <v>0</v>
      </c>
      <c r="E292">
        <v>7.1428571428571425E-2</v>
      </c>
      <c r="F292">
        <v>0.21428571428570781</v>
      </c>
      <c r="G292">
        <v>-7.8539816339747132E-2</v>
      </c>
      <c r="H292">
        <v>0.49704268099667981</v>
      </c>
      <c r="I292">
        <v>-3.4914833611093821E-15</v>
      </c>
      <c r="J292">
        <v>1</v>
      </c>
      <c r="K292" s="2"/>
      <c r="L292" s="2"/>
      <c r="M292" s="2"/>
      <c r="N292" s="2"/>
      <c r="T292" s="2"/>
      <c r="U292" s="2"/>
      <c r="V292" s="2"/>
    </row>
    <row r="293" spans="1:22" x14ac:dyDescent="0.25">
      <c r="A293" s="2">
        <v>2</v>
      </c>
      <c r="B293" s="2">
        <v>5</v>
      </c>
      <c r="C293" s="2">
        <v>3</v>
      </c>
      <c r="D293">
        <v>0.38164289711228688</v>
      </c>
      <c r="E293">
        <v>7.1428571428571425E-2</v>
      </c>
      <c r="F293">
        <v>0.21428571428570786</v>
      </c>
      <c r="G293">
        <v>-7.8539816339728175E-2</v>
      </c>
      <c r="H293">
        <v>0.49704268099667981</v>
      </c>
      <c r="I293">
        <v>-3.4914833611093821E-15</v>
      </c>
      <c r="J293">
        <v>1</v>
      </c>
      <c r="K293" s="2"/>
      <c r="L293" s="2"/>
      <c r="M293" s="2"/>
      <c r="N293" s="2"/>
      <c r="T293" s="2"/>
      <c r="U293" s="2"/>
      <c r="V293" s="2"/>
    </row>
    <row r="294" spans="1:22" x14ac:dyDescent="0.25">
      <c r="A294" s="2">
        <v>3</v>
      </c>
      <c r="B294" s="2">
        <v>5</v>
      </c>
      <c r="C294" s="2">
        <v>3</v>
      </c>
      <c r="D294">
        <v>0.53891781599515576</v>
      </c>
      <c r="E294">
        <v>7.1428571428571425E-2</v>
      </c>
      <c r="F294">
        <v>0.21428571428570806</v>
      </c>
      <c r="G294">
        <v>-7.8539816339729229E-2</v>
      </c>
      <c r="H294">
        <v>0.49704268099667981</v>
      </c>
      <c r="I294">
        <v>-3.4914833611093821E-15</v>
      </c>
      <c r="J294">
        <v>1</v>
      </c>
      <c r="K294" s="2"/>
      <c r="L294" s="2"/>
      <c r="M294" s="2"/>
      <c r="N294" s="2"/>
      <c r="T294" s="2"/>
      <c r="U294" s="2"/>
      <c r="V294" s="2"/>
    </row>
    <row r="295" spans="1:22" x14ac:dyDescent="0.25">
      <c r="A295" s="2">
        <v>4</v>
      </c>
      <c r="B295" s="2">
        <v>5</v>
      </c>
      <c r="C295" s="2">
        <v>3</v>
      </c>
      <c r="D295">
        <v>0.659021088473843</v>
      </c>
      <c r="E295">
        <v>7.1428571428571425E-2</v>
      </c>
      <c r="F295">
        <v>0.21428571428570814</v>
      </c>
      <c r="G295">
        <v>-7.8539816339727897E-2</v>
      </c>
      <c r="H295">
        <v>0.49704268099667981</v>
      </c>
      <c r="I295">
        <v>-3.4914833611093821E-15</v>
      </c>
      <c r="J295">
        <v>1</v>
      </c>
      <c r="K295" s="2"/>
      <c r="L295" s="2"/>
      <c r="M295" s="2"/>
      <c r="N295" s="2"/>
      <c r="T295" s="2"/>
      <c r="U295" s="2"/>
      <c r="V295" s="2"/>
    </row>
    <row r="296" spans="1:22" x14ac:dyDescent="0.25">
      <c r="A296" s="2">
        <v>5</v>
      </c>
      <c r="B296" s="2">
        <v>5</v>
      </c>
      <c r="C296" s="2">
        <v>3</v>
      </c>
      <c r="D296">
        <v>0.75976565152543196</v>
      </c>
      <c r="E296">
        <v>7.1428571428571425E-2</v>
      </c>
      <c r="F296">
        <v>0.2142857142857082</v>
      </c>
      <c r="G296">
        <v>-7.8539816339727481E-2</v>
      </c>
      <c r="H296">
        <v>0.49704268099667981</v>
      </c>
      <c r="I296">
        <v>-3.4914833611093821E-15</v>
      </c>
      <c r="J296">
        <v>1</v>
      </c>
      <c r="K296" s="2"/>
      <c r="L296" s="2"/>
      <c r="M296" s="2"/>
      <c r="N296" s="2"/>
      <c r="T296" s="2"/>
      <c r="U296" s="2"/>
      <c r="V296" s="2"/>
    </row>
    <row r="297" spans="1:22" x14ac:dyDescent="0.25">
      <c r="A297" s="2">
        <v>6</v>
      </c>
      <c r="B297" s="2">
        <v>5</v>
      </c>
      <c r="C297" s="2">
        <v>3</v>
      </c>
      <c r="D297">
        <v>0.8480558417403824</v>
      </c>
      <c r="E297">
        <v>7.1428571428571425E-2</v>
      </c>
      <c r="F297">
        <v>0.21428571428570825</v>
      </c>
      <c r="G297">
        <v>-7.853981633972848E-2</v>
      </c>
      <c r="H297">
        <v>0.49704268099667981</v>
      </c>
      <c r="I297">
        <v>-3.4914833611093821E-15</v>
      </c>
      <c r="J297">
        <v>1</v>
      </c>
      <c r="K297" s="2"/>
      <c r="L297" s="2"/>
      <c r="M297" s="2"/>
      <c r="N297" s="2"/>
      <c r="T297" s="2"/>
      <c r="U297" s="2"/>
      <c r="V297" s="2"/>
    </row>
    <row r="298" spans="1:22" x14ac:dyDescent="0.25">
      <c r="A298" s="2">
        <v>7</v>
      </c>
      <c r="B298" s="2">
        <v>5</v>
      </c>
      <c r="C298" s="2">
        <v>3</v>
      </c>
      <c r="D298">
        <v>0.92743306392194214</v>
      </c>
      <c r="E298">
        <v>7.1428571428571425E-2</v>
      </c>
      <c r="F298">
        <v>0.21428571428570822</v>
      </c>
      <c r="G298">
        <v>-7.8539816339727675E-2</v>
      </c>
      <c r="H298">
        <v>0.49704268099667981</v>
      </c>
      <c r="I298">
        <v>-3.4914833611093821E-15</v>
      </c>
      <c r="J298">
        <v>1</v>
      </c>
      <c r="K298" s="2"/>
      <c r="L298" s="2"/>
      <c r="M298" s="2"/>
      <c r="N298" s="2"/>
      <c r="T298" s="2"/>
      <c r="U298" s="2"/>
      <c r="V298" s="2"/>
    </row>
    <row r="299" spans="1:22" x14ac:dyDescent="0.25">
      <c r="A299" s="2">
        <v>8</v>
      </c>
      <c r="B299" s="2">
        <v>5</v>
      </c>
      <c r="C299" s="2">
        <v>3</v>
      </c>
      <c r="D299">
        <v>1</v>
      </c>
      <c r="E299">
        <v>7.1428571428571425E-2</v>
      </c>
      <c r="F299">
        <v>0.21428571428570814</v>
      </c>
      <c r="G299">
        <v>-7.8539816339728452E-2</v>
      </c>
      <c r="H299">
        <v>0.49704268099667981</v>
      </c>
      <c r="I299">
        <v>-3.4914833611093821E-15</v>
      </c>
      <c r="J299">
        <v>1</v>
      </c>
      <c r="K299" s="2"/>
      <c r="L299" s="2"/>
      <c r="M299" s="2"/>
      <c r="N299" s="2"/>
      <c r="T299" s="2"/>
      <c r="U299" s="2"/>
      <c r="V299" s="2"/>
    </row>
    <row r="300" spans="1:22" x14ac:dyDescent="0.25">
      <c r="A300" s="2">
        <v>1</v>
      </c>
      <c r="B300" s="2">
        <v>6</v>
      </c>
      <c r="C300" s="2">
        <v>3</v>
      </c>
      <c r="D300">
        <v>0</v>
      </c>
      <c r="E300">
        <v>7.1428571428571425E-2</v>
      </c>
      <c r="F300">
        <v>0.28571428571428037</v>
      </c>
      <c r="G300">
        <v>-0.13463968515385111</v>
      </c>
      <c r="H300">
        <v>0.4970426809966812</v>
      </c>
      <c r="I300">
        <v>-0.43388373911756206</v>
      </c>
      <c r="J300">
        <v>0.90096886790241726</v>
      </c>
      <c r="K300" s="2"/>
      <c r="L300" s="2"/>
      <c r="M300" s="2"/>
      <c r="N300" s="2"/>
      <c r="T300" s="2"/>
      <c r="U300" s="2"/>
      <c r="V300" s="2"/>
    </row>
    <row r="301" spans="1:22" x14ac:dyDescent="0.25">
      <c r="A301" s="2">
        <v>2</v>
      </c>
      <c r="B301" s="2">
        <v>6</v>
      </c>
      <c r="C301" s="2">
        <v>3</v>
      </c>
      <c r="D301">
        <v>0.38164289711228866</v>
      </c>
      <c r="E301">
        <v>7.1428571428571425E-2</v>
      </c>
      <c r="F301">
        <v>0.28571428571428015</v>
      </c>
      <c r="G301">
        <v>-0.13463968515383232</v>
      </c>
      <c r="H301">
        <v>0.4970426809966812</v>
      </c>
      <c r="I301">
        <v>-0.43388373911756206</v>
      </c>
      <c r="J301">
        <v>0.90096886790241726</v>
      </c>
      <c r="K301" s="2"/>
      <c r="L301" s="2"/>
      <c r="M301" s="2"/>
      <c r="N301" s="2"/>
      <c r="T301" s="2"/>
      <c r="U301" s="2"/>
      <c r="V301" s="2"/>
    </row>
    <row r="302" spans="1:22" x14ac:dyDescent="0.25">
      <c r="A302" s="2">
        <v>3</v>
      </c>
      <c r="B302" s="2">
        <v>6</v>
      </c>
      <c r="C302" s="2">
        <v>3</v>
      </c>
      <c r="D302">
        <v>0.53891781599515332</v>
      </c>
      <c r="E302">
        <v>7.1428571428571425E-2</v>
      </c>
      <c r="F302">
        <v>0.28571428571427987</v>
      </c>
      <c r="G302">
        <v>-0.13463968515383312</v>
      </c>
      <c r="H302">
        <v>0.4970426809966812</v>
      </c>
      <c r="I302">
        <v>-0.43388373911756206</v>
      </c>
      <c r="J302">
        <v>0.90096886790241726</v>
      </c>
      <c r="K302" s="2"/>
      <c r="L302" s="2"/>
      <c r="M302" s="2"/>
      <c r="N302" s="2"/>
      <c r="T302" s="2"/>
      <c r="U302" s="2"/>
      <c r="V302" s="2"/>
    </row>
    <row r="303" spans="1:22" x14ac:dyDescent="0.25">
      <c r="A303" s="2">
        <v>4</v>
      </c>
      <c r="B303" s="2">
        <v>6</v>
      </c>
      <c r="C303" s="2">
        <v>3</v>
      </c>
      <c r="D303">
        <v>0.65902108847384167</v>
      </c>
      <c r="E303">
        <v>7.1428571428571425E-2</v>
      </c>
      <c r="F303">
        <v>0.28571428571427993</v>
      </c>
      <c r="G303">
        <v>-0.13463968515383171</v>
      </c>
      <c r="H303">
        <v>0.4970426809966812</v>
      </c>
      <c r="I303">
        <v>-0.43388373911756206</v>
      </c>
      <c r="J303">
        <v>0.90096886790241726</v>
      </c>
      <c r="K303" s="2"/>
      <c r="L303" s="2"/>
      <c r="M303" s="2"/>
      <c r="N303" s="2"/>
      <c r="T303" s="2"/>
      <c r="U303" s="2"/>
      <c r="V303" s="2"/>
    </row>
    <row r="304" spans="1:22" x14ac:dyDescent="0.25">
      <c r="A304" s="2">
        <v>5</v>
      </c>
      <c r="B304" s="2">
        <v>6</v>
      </c>
      <c r="C304" s="2">
        <v>3</v>
      </c>
      <c r="D304">
        <v>0.75976565152543196</v>
      </c>
      <c r="E304">
        <v>7.1428571428571425E-2</v>
      </c>
      <c r="F304">
        <v>0.28571428571427981</v>
      </c>
      <c r="G304">
        <v>-0.13463968515383129</v>
      </c>
      <c r="H304">
        <v>0.4970426809966812</v>
      </c>
      <c r="I304">
        <v>-0.43388373911756206</v>
      </c>
      <c r="J304">
        <v>0.90096886790241726</v>
      </c>
      <c r="K304" s="2"/>
      <c r="L304" s="2"/>
      <c r="M304" s="2"/>
      <c r="N304" s="2"/>
      <c r="T304" s="2"/>
      <c r="U304" s="2"/>
      <c r="V304" s="2"/>
    </row>
    <row r="305" spans="1:22" x14ac:dyDescent="0.25">
      <c r="A305" s="2">
        <v>6</v>
      </c>
      <c r="B305" s="2">
        <v>6</v>
      </c>
      <c r="C305" s="2">
        <v>3</v>
      </c>
      <c r="D305">
        <v>0.84805584174038084</v>
      </c>
      <c r="E305">
        <v>7.1428571428571425E-2</v>
      </c>
      <c r="F305">
        <v>0.2857142857142797</v>
      </c>
      <c r="G305">
        <v>-0.13463968515383246</v>
      </c>
      <c r="H305">
        <v>0.4970426809966812</v>
      </c>
      <c r="I305">
        <v>-0.43388373911756206</v>
      </c>
      <c r="J305">
        <v>0.90096886790241726</v>
      </c>
      <c r="K305" s="2"/>
      <c r="L305" s="2"/>
      <c r="M305" s="2"/>
      <c r="N305" s="2"/>
      <c r="T305" s="2"/>
      <c r="U305" s="2"/>
      <c r="V305" s="2"/>
    </row>
    <row r="306" spans="1:22" x14ac:dyDescent="0.25">
      <c r="A306" s="2">
        <v>7</v>
      </c>
      <c r="B306" s="2">
        <v>6</v>
      </c>
      <c r="C306" s="2">
        <v>3</v>
      </c>
      <c r="D306">
        <v>0.9274330639219428</v>
      </c>
      <c r="E306">
        <v>7.1428571428571425E-2</v>
      </c>
      <c r="F306">
        <v>0.28571428571427976</v>
      </c>
      <c r="G306">
        <v>-0.13463968515383168</v>
      </c>
      <c r="H306">
        <v>0.4970426809966812</v>
      </c>
      <c r="I306">
        <v>-0.43388373911756206</v>
      </c>
      <c r="J306">
        <v>0.90096886790241726</v>
      </c>
      <c r="K306" s="2"/>
      <c r="L306" s="2"/>
      <c r="M306" s="2"/>
      <c r="N306" s="2"/>
      <c r="T306" s="2"/>
      <c r="U306" s="2"/>
      <c r="V306" s="2"/>
    </row>
    <row r="307" spans="1:22" x14ac:dyDescent="0.25">
      <c r="A307" s="2">
        <v>8</v>
      </c>
      <c r="B307" s="2">
        <v>6</v>
      </c>
      <c r="C307" s="2">
        <v>3</v>
      </c>
      <c r="D307">
        <v>1</v>
      </c>
      <c r="E307">
        <v>7.1428571428571425E-2</v>
      </c>
      <c r="F307">
        <v>0.28571428571427976</v>
      </c>
      <c r="G307">
        <v>-0.13463968515383215</v>
      </c>
      <c r="H307">
        <v>0.4970426809966812</v>
      </c>
      <c r="I307">
        <v>-0.43388373911756206</v>
      </c>
      <c r="J307">
        <v>0.90096886790241726</v>
      </c>
      <c r="K307" s="2"/>
      <c r="L307" s="2"/>
      <c r="M307" s="2"/>
      <c r="N307" s="2"/>
      <c r="T307" s="2"/>
      <c r="U307" s="2"/>
      <c r="V307" s="2"/>
    </row>
    <row r="308" spans="1:22" x14ac:dyDescent="0.25">
      <c r="A308" s="2">
        <v>1</v>
      </c>
      <c r="B308" s="2">
        <v>7</v>
      </c>
      <c r="C308" s="2">
        <v>3</v>
      </c>
      <c r="D308">
        <v>0</v>
      </c>
      <c r="E308">
        <v>7.1428571428571425E-2</v>
      </c>
      <c r="F308">
        <v>0.35714285714285177</v>
      </c>
      <c r="G308">
        <v>-0.19073955396795444</v>
      </c>
      <c r="H308">
        <v>0.4970426809966782</v>
      </c>
      <c r="I308">
        <v>-0.78183148246803302</v>
      </c>
      <c r="J308">
        <v>0.62348980185872949</v>
      </c>
      <c r="K308" s="2"/>
      <c r="L308" s="2"/>
      <c r="M308" s="2"/>
      <c r="N308" s="2"/>
      <c r="T308" s="2"/>
      <c r="U308" s="2"/>
      <c r="V308" s="2"/>
    </row>
    <row r="309" spans="1:22" x14ac:dyDescent="0.25">
      <c r="A309" s="2">
        <v>2</v>
      </c>
      <c r="B309" s="2">
        <v>7</v>
      </c>
      <c r="C309" s="2">
        <v>3</v>
      </c>
      <c r="D309">
        <v>0.38164289711228672</v>
      </c>
      <c r="E309">
        <v>7.1428571428571425E-2</v>
      </c>
      <c r="F309">
        <v>0.35714285714285166</v>
      </c>
      <c r="G309">
        <v>-0.19073955396793585</v>
      </c>
      <c r="H309">
        <v>0.4970426809966782</v>
      </c>
      <c r="I309">
        <v>-0.78183148246803302</v>
      </c>
      <c r="J309">
        <v>0.62348980185872949</v>
      </c>
      <c r="K309" s="2"/>
      <c r="L309" s="2"/>
      <c r="M309" s="2"/>
      <c r="N309" s="2"/>
      <c r="T309" s="2"/>
      <c r="U309" s="2"/>
      <c r="V309" s="2"/>
    </row>
    <row r="310" spans="1:22" x14ac:dyDescent="0.25">
      <c r="A310" s="2">
        <v>3</v>
      </c>
      <c r="B310" s="2">
        <v>7</v>
      </c>
      <c r="C310" s="2">
        <v>3</v>
      </c>
      <c r="D310">
        <v>0.53891781599515476</v>
      </c>
      <c r="E310">
        <v>7.1428571428571425E-2</v>
      </c>
      <c r="F310">
        <v>0.35714285714285166</v>
      </c>
      <c r="G310">
        <v>-0.19073955396793618</v>
      </c>
      <c r="H310">
        <v>0.4970426809966782</v>
      </c>
      <c r="I310">
        <v>-0.78183148246803302</v>
      </c>
      <c r="J310">
        <v>0.62348980185872949</v>
      </c>
      <c r="K310" s="2"/>
      <c r="L310" s="2"/>
      <c r="M310" s="2"/>
      <c r="N310" s="2"/>
      <c r="T310" s="2"/>
      <c r="U310" s="2"/>
      <c r="V310" s="2"/>
    </row>
    <row r="311" spans="1:22" x14ac:dyDescent="0.25">
      <c r="A311" s="2">
        <v>4</v>
      </c>
      <c r="B311" s="2">
        <v>7</v>
      </c>
      <c r="C311" s="2">
        <v>3</v>
      </c>
      <c r="D311">
        <v>0.65902108847384167</v>
      </c>
      <c r="E311">
        <v>7.1428571428571425E-2</v>
      </c>
      <c r="F311">
        <v>0.35714285714285166</v>
      </c>
      <c r="G311">
        <v>-0.19073955396793463</v>
      </c>
      <c r="H311">
        <v>0.4970426809966782</v>
      </c>
      <c r="I311">
        <v>-0.78183148246803302</v>
      </c>
      <c r="J311">
        <v>0.62348980185872949</v>
      </c>
      <c r="K311" s="2"/>
      <c r="L311" s="2"/>
      <c r="M311" s="2"/>
      <c r="N311" s="2"/>
      <c r="T311" s="2"/>
      <c r="U311" s="2"/>
      <c r="V311" s="2"/>
    </row>
    <row r="312" spans="1:22" x14ac:dyDescent="0.25">
      <c r="A312" s="2">
        <v>5</v>
      </c>
      <c r="B312" s="2">
        <v>7</v>
      </c>
      <c r="C312" s="2">
        <v>3</v>
      </c>
      <c r="D312">
        <v>0.75976565152542941</v>
      </c>
      <c r="E312">
        <v>7.1428571428571425E-2</v>
      </c>
      <c r="F312">
        <v>0.35714285714285177</v>
      </c>
      <c r="G312">
        <v>-0.19073955396793463</v>
      </c>
      <c r="H312">
        <v>0.4970426809966782</v>
      </c>
      <c r="I312">
        <v>-0.78183148246803302</v>
      </c>
      <c r="J312">
        <v>0.62348980185872949</v>
      </c>
      <c r="K312" s="2"/>
      <c r="L312" s="2"/>
      <c r="M312" s="2"/>
      <c r="N312" s="2"/>
      <c r="T312" s="2"/>
      <c r="U312" s="2"/>
      <c r="V312" s="2"/>
    </row>
    <row r="313" spans="1:22" x14ac:dyDescent="0.25">
      <c r="A313" s="2">
        <v>6</v>
      </c>
      <c r="B313" s="2">
        <v>7</v>
      </c>
      <c r="C313" s="2">
        <v>3</v>
      </c>
      <c r="D313">
        <v>0.84805584174038273</v>
      </c>
      <c r="E313">
        <v>7.1428571428571425E-2</v>
      </c>
      <c r="F313">
        <v>0.35714285714285177</v>
      </c>
      <c r="G313">
        <v>-0.19073955396793618</v>
      </c>
      <c r="H313">
        <v>0.4970426809966782</v>
      </c>
      <c r="I313">
        <v>-0.78183148246803302</v>
      </c>
      <c r="J313">
        <v>0.62348980185872949</v>
      </c>
      <c r="K313" s="2"/>
      <c r="L313" s="2"/>
      <c r="M313" s="2"/>
      <c r="N313" s="2"/>
      <c r="T313" s="2"/>
      <c r="U313" s="2"/>
      <c r="V313" s="2"/>
    </row>
    <row r="314" spans="1:22" x14ac:dyDescent="0.25">
      <c r="A314" s="2">
        <v>7</v>
      </c>
      <c r="B314" s="2">
        <v>7</v>
      </c>
      <c r="C314" s="2">
        <v>3</v>
      </c>
      <c r="D314">
        <v>0.92743306392194202</v>
      </c>
      <c r="E314">
        <v>7.1428571428571425E-2</v>
      </c>
      <c r="F314">
        <v>0.35714285714285143</v>
      </c>
      <c r="G314">
        <v>-0.19073955396793485</v>
      </c>
      <c r="H314">
        <v>0.4970426809966782</v>
      </c>
      <c r="I314">
        <v>-0.78183148246803302</v>
      </c>
      <c r="J314">
        <v>0.62348980185872949</v>
      </c>
      <c r="K314" s="2"/>
      <c r="L314" s="2"/>
      <c r="M314" s="2"/>
      <c r="N314" s="2"/>
      <c r="T314" s="2"/>
      <c r="U314" s="2"/>
      <c r="V314" s="2"/>
    </row>
    <row r="315" spans="1:22" x14ac:dyDescent="0.25">
      <c r="A315" s="2">
        <v>8</v>
      </c>
      <c r="B315" s="2">
        <v>7</v>
      </c>
      <c r="C315" s="2">
        <v>3</v>
      </c>
      <c r="D315">
        <v>1</v>
      </c>
      <c r="E315">
        <v>7.1428571428571425E-2</v>
      </c>
      <c r="F315">
        <v>0.35714285714285132</v>
      </c>
      <c r="G315">
        <v>-0.1907395539679354</v>
      </c>
      <c r="H315">
        <v>0.4970426809966782</v>
      </c>
      <c r="I315">
        <v>-0.78183148246803302</v>
      </c>
      <c r="J315">
        <v>0.62348980185872949</v>
      </c>
      <c r="K315" s="2"/>
      <c r="L315" s="2"/>
      <c r="M315" s="2"/>
      <c r="N315" s="2"/>
      <c r="T315" s="2"/>
      <c r="U315" s="2"/>
      <c r="V315" s="2"/>
    </row>
    <row r="316" spans="1:22" x14ac:dyDescent="0.25">
      <c r="A316" s="2">
        <v>1</v>
      </c>
      <c r="B316" s="2">
        <v>8</v>
      </c>
      <c r="C316" s="2">
        <v>3</v>
      </c>
      <c r="D316">
        <v>0</v>
      </c>
      <c r="E316">
        <v>7.1428571428571425E-2</v>
      </c>
      <c r="F316">
        <v>0.42857142857142239</v>
      </c>
      <c r="G316">
        <v>-0.24683942278205689</v>
      </c>
      <c r="H316">
        <v>0.49704268099667775</v>
      </c>
      <c r="I316">
        <v>-0.97492791218182495</v>
      </c>
      <c r="J316">
        <v>0.22252093395630845</v>
      </c>
      <c r="K316" s="2"/>
      <c r="L316" s="2"/>
      <c r="M316" s="2"/>
      <c r="N316" s="2"/>
      <c r="T316" s="2"/>
      <c r="U316" s="2"/>
      <c r="V316" s="2"/>
    </row>
    <row r="317" spans="1:22" x14ac:dyDescent="0.25">
      <c r="A317" s="2">
        <v>2</v>
      </c>
      <c r="B317" s="2">
        <v>8</v>
      </c>
      <c r="C317" s="2">
        <v>3</v>
      </c>
      <c r="D317">
        <v>0.38164289711228705</v>
      </c>
      <c r="E317">
        <v>7.1428571428571425E-2</v>
      </c>
      <c r="F317">
        <v>0.42857142857142227</v>
      </c>
      <c r="G317">
        <v>-0.24683942278203846</v>
      </c>
      <c r="H317">
        <v>0.49704268099667775</v>
      </c>
      <c r="I317">
        <v>-0.97492791218182495</v>
      </c>
      <c r="J317">
        <v>0.22252093395630845</v>
      </c>
      <c r="K317" s="2"/>
      <c r="L317" s="2"/>
      <c r="M317" s="2"/>
      <c r="N317" s="2"/>
      <c r="T317" s="2"/>
      <c r="U317" s="2"/>
      <c r="V317" s="2"/>
    </row>
    <row r="318" spans="1:22" x14ac:dyDescent="0.25">
      <c r="A318" s="2">
        <v>3</v>
      </c>
      <c r="B318" s="2">
        <v>8</v>
      </c>
      <c r="C318" s="2">
        <v>3</v>
      </c>
      <c r="D318">
        <v>0.53891781599515232</v>
      </c>
      <c r="E318">
        <v>7.1428571428571425E-2</v>
      </c>
      <c r="F318">
        <v>0.42857142857142222</v>
      </c>
      <c r="G318">
        <v>-0.24683942278203846</v>
      </c>
      <c r="H318">
        <v>0.49704268099667775</v>
      </c>
      <c r="I318">
        <v>-0.97492791218182495</v>
      </c>
      <c r="J318">
        <v>0.22252093395630845</v>
      </c>
      <c r="K318" s="2"/>
      <c r="L318" s="2"/>
      <c r="M318" s="2"/>
      <c r="N318" s="2"/>
      <c r="T318" s="2"/>
      <c r="U318" s="2"/>
      <c r="V318" s="2"/>
    </row>
    <row r="319" spans="1:22" x14ac:dyDescent="0.25">
      <c r="A319" s="2">
        <v>4</v>
      </c>
      <c r="B319" s="2">
        <v>8</v>
      </c>
      <c r="C319" s="2">
        <v>3</v>
      </c>
      <c r="D319">
        <v>0.65902108847384022</v>
      </c>
      <c r="E319">
        <v>7.1428571428571425E-2</v>
      </c>
      <c r="F319">
        <v>0.42857142857142216</v>
      </c>
      <c r="G319">
        <v>-0.2468394227820373</v>
      </c>
      <c r="H319">
        <v>0.49704268099667775</v>
      </c>
      <c r="I319">
        <v>-0.97492791218182495</v>
      </c>
      <c r="J319">
        <v>0.22252093395630845</v>
      </c>
      <c r="K319" s="2"/>
      <c r="L319" s="2"/>
      <c r="M319" s="2"/>
      <c r="N319" s="2"/>
      <c r="T319" s="2"/>
      <c r="U319" s="2"/>
      <c r="V319" s="2"/>
    </row>
    <row r="320" spans="1:22" x14ac:dyDescent="0.25">
      <c r="A320" s="2">
        <v>5</v>
      </c>
      <c r="B320" s="2">
        <v>8</v>
      </c>
      <c r="C320" s="2">
        <v>3</v>
      </c>
      <c r="D320">
        <v>0.75976565152543196</v>
      </c>
      <c r="E320">
        <v>7.1428571428571425E-2</v>
      </c>
      <c r="F320">
        <v>0.42857142857142205</v>
      </c>
      <c r="G320">
        <v>-0.24683942278203719</v>
      </c>
      <c r="H320">
        <v>0.49704268099667775</v>
      </c>
      <c r="I320">
        <v>-0.97492791218182495</v>
      </c>
      <c r="J320">
        <v>0.22252093395630845</v>
      </c>
      <c r="K320" s="2"/>
      <c r="L320" s="2"/>
      <c r="M320" s="2"/>
      <c r="N320" s="2"/>
      <c r="T320" s="2"/>
      <c r="U320" s="2"/>
      <c r="V320" s="2"/>
    </row>
    <row r="321" spans="1:22" x14ac:dyDescent="0.25">
      <c r="A321" s="2">
        <v>6</v>
      </c>
      <c r="B321" s="2">
        <v>8</v>
      </c>
      <c r="C321" s="2">
        <v>3</v>
      </c>
      <c r="D321">
        <v>0.84805584174037818</v>
      </c>
      <c r="E321">
        <v>7.1428571428571425E-2</v>
      </c>
      <c r="F321">
        <v>0.42857142857142183</v>
      </c>
      <c r="G321">
        <v>-0.24683942278203891</v>
      </c>
      <c r="H321">
        <v>0.49704268099667775</v>
      </c>
      <c r="I321">
        <v>-0.97492791218182495</v>
      </c>
      <c r="J321">
        <v>0.22252093395630845</v>
      </c>
      <c r="K321" s="2"/>
      <c r="L321" s="2"/>
      <c r="M321" s="2"/>
      <c r="N321" s="2"/>
      <c r="T321" s="2"/>
      <c r="U321" s="2"/>
      <c r="V321" s="2"/>
    </row>
    <row r="322" spans="1:22" x14ac:dyDescent="0.25">
      <c r="A322" s="2">
        <v>7</v>
      </c>
      <c r="B322" s="2">
        <v>8</v>
      </c>
      <c r="C322" s="2">
        <v>3</v>
      </c>
      <c r="D322">
        <v>0.92743306392194091</v>
      </c>
      <c r="E322">
        <v>7.1428571428571425E-2</v>
      </c>
      <c r="F322">
        <v>0.42857142857142183</v>
      </c>
      <c r="G322">
        <v>-0.24683942278203841</v>
      </c>
      <c r="H322">
        <v>0.49704268099667775</v>
      </c>
      <c r="I322">
        <v>-0.97492791218182495</v>
      </c>
      <c r="J322">
        <v>0.22252093395630845</v>
      </c>
      <c r="K322" s="2"/>
      <c r="L322" s="2"/>
      <c r="M322" s="2"/>
      <c r="N322" s="2"/>
      <c r="T322" s="2"/>
      <c r="U322" s="2"/>
      <c r="V322" s="2"/>
    </row>
    <row r="323" spans="1:22" x14ac:dyDescent="0.25">
      <c r="A323" s="2">
        <v>8</v>
      </c>
      <c r="B323" s="2">
        <v>8</v>
      </c>
      <c r="C323" s="2">
        <v>3</v>
      </c>
      <c r="D323">
        <v>1</v>
      </c>
      <c r="E323">
        <v>7.1428571428571425E-2</v>
      </c>
      <c r="F323">
        <v>0.42857142857142161</v>
      </c>
      <c r="G323">
        <v>-0.24683942278203908</v>
      </c>
      <c r="H323">
        <v>0.49704268099667775</v>
      </c>
      <c r="I323">
        <v>-0.97492791218182495</v>
      </c>
      <c r="J323">
        <v>0.22252093395630845</v>
      </c>
      <c r="K323" s="2"/>
      <c r="L323" s="2"/>
      <c r="M323" s="2"/>
      <c r="N323" s="2"/>
      <c r="T323" s="2"/>
      <c r="U323" s="2"/>
      <c r="V323" s="2"/>
    </row>
    <row r="324" spans="1:22" x14ac:dyDescent="0.25">
      <c r="A324" s="2">
        <v>1</v>
      </c>
      <c r="B324" s="2">
        <v>9</v>
      </c>
      <c r="C324" s="2">
        <v>3</v>
      </c>
      <c r="D324">
        <v>0</v>
      </c>
      <c r="E324">
        <v>7.1428571428571425E-2</v>
      </c>
      <c r="F324">
        <v>0.49999999999999239</v>
      </c>
      <c r="G324">
        <v>-0.30293929159615918</v>
      </c>
      <c r="H324">
        <v>0.49704268099667809</v>
      </c>
      <c r="I324">
        <v>-0.97492791218182195</v>
      </c>
      <c r="J324">
        <v>-0.22252093395632164</v>
      </c>
      <c r="K324" s="2"/>
      <c r="L324" s="2"/>
      <c r="M324" s="2"/>
      <c r="N324" s="2"/>
      <c r="T324" s="2"/>
      <c r="U324" s="2"/>
      <c r="V324" s="2"/>
    </row>
    <row r="325" spans="1:22" x14ac:dyDescent="0.25">
      <c r="A325" s="2">
        <v>2</v>
      </c>
      <c r="B325" s="2">
        <v>9</v>
      </c>
      <c r="C325" s="2">
        <v>3</v>
      </c>
      <c r="D325">
        <v>0.38164289711228655</v>
      </c>
      <c r="E325">
        <v>7.1428571428571425E-2</v>
      </c>
      <c r="F325">
        <v>0.49999999999999234</v>
      </c>
      <c r="G325">
        <v>-0.3029392915961413</v>
      </c>
      <c r="H325">
        <v>0.49704268099667809</v>
      </c>
      <c r="I325">
        <v>-0.97492791218182195</v>
      </c>
      <c r="J325">
        <v>-0.22252093395632164</v>
      </c>
      <c r="K325" s="2"/>
      <c r="L325" s="2"/>
      <c r="M325" s="2"/>
      <c r="N325" s="2"/>
      <c r="T325" s="2"/>
      <c r="U325" s="2"/>
      <c r="V325" s="2"/>
    </row>
    <row r="326" spans="1:22" x14ac:dyDescent="0.25">
      <c r="A326" s="2">
        <v>3</v>
      </c>
      <c r="B326" s="2">
        <v>9</v>
      </c>
      <c r="C326" s="2">
        <v>3</v>
      </c>
      <c r="D326">
        <v>0.53891781599515476</v>
      </c>
      <c r="E326">
        <v>7.1428571428571425E-2</v>
      </c>
      <c r="F326">
        <v>0.49999999999999251</v>
      </c>
      <c r="G326">
        <v>-0.30293929159614114</v>
      </c>
      <c r="H326">
        <v>0.49704268099667809</v>
      </c>
      <c r="I326">
        <v>-0.97492791218182195</v>
      </c>
      <c r="J326">
        <v>-0.22252093395632164</v>
      </c>
      <c r="K326" s="2"/>
      <c r="L326" s="2"/>
      <c r="M326" s="2"/>
      <c r="N326" s="2"/>
      <c r="T326" s="2"/>
      <c r="U326" s="2"/>
      <c r="V326" s="2"/>
    </row>
    <row r="327" spans="1:22" x14ac:dyDescent="0.25">
      <c r="A327" s="2">
        <v>4</v>
      </c>
      <c r="B327" s="2">
        <v>9</v>
      </c>
      <c r="C327" s="2">
        <v>3</v>
      </c>
      <c r="D327">
        <v>0.65902108847384377</v>
      </c>
      <c r="E327">
        <v>7.1428571428571425E-2</v>
      </c>
      <c r="F327">
        <v>0.49999999999999278</v>
      </c>
      <c r="G327">
        <v>-0.30293929159614008</v>
      </c>
      <c r="H327">
        <v>0.49704268099667809</v>
      </c>
      <c r="I327">
        <v>-0.97492791218182195</v>
      </c>
      <c r="J327">
        <v>-0.22252093395632164</v>
      </c>
      <c r="K327" s="2"/>
      <c r="L327" s="2"/>
      <c r="M327" s="2"/>
      <c r="N327" s="2"/>
      <c r="T327" s="2"/>
      <c r="U327" s="2"/>
      <c r="V327" s="2"/>
    </row>
    <row r="328" spans="1:22" x14ac:dyDescent="0.25">
      <c r="A328" s="2">
        <v>5</v>
      </c>
      <c r="B328" s="2">
        <v>9</v>
      </c>
      <c r="C328" s="2">
        <v>3</v>
      </c>
      <c r="D328">
        <v>0.7597656515254313</v>
      </c>
      <c r="E328">
        <v>7.1428571428571425E-2</v>
      </c>
      <c r="F328">
        <v>0.49999999999999278</v>
      </c>
      <c r="G328">
        <v>-0.30293929159613975</v>
      </c>
      <c r="H328">
        <v>0.49704268099667809</v>
      </c>
      <c r="I328">
        <v>-0.97492791218182195</v>
      </c>
      <c r="J328">
        <v>-0.22252093395632164</v>
      </c>
      <c r="K328" s="2"/>
      <c r="L328" s="2"/>
      <c r="M328" s="2"/>
      <c r="N328" s="2"/>
      <c r="T328" s="2"/>
      <c r="U328" s="2"/>
      <c r="V328" s="2"/>
    </row>
    <row r="329" spans="1:22" x14ac:dyDescent="0.25">
      <c r="A329" s="2">
        <v>6</v>
      </c>
      <c r="B329" s="2">
        <v>9</v>
      </c>
      <c r="C329" s="2">
        <v>3</v>
      </c>
      <c r="D329">
        <v>0.84805584174038384</v>
      </c>
      <c r="E329">
        <v>7.1428571428571425E-2</v>
      </c>
      <c r="F329">
        <v>0.49999999999999267</v>
      </c>
      <c r="G329">
        <v>-0.30293929159614114</v>
      </c>
      <c r="H329">
        <v>0.49704268099667809</v>
      </c>
      <c r="I329">
        <v>-0.97492791218182195</v>
      </c>
      <c r="J329">
        <v>-0.22252093395632164</v>
      </c>
      <c r="K329" s="2"/>
      <c r="L329" s="2"/>
      <c r="M329" s="2"/>
      <c r="N329" s="2"/>
      <c r="T329" s="2"/>
      <c r="U329" s="2"/>
      <c r="V329" s="2"/>
    </row>
    <row r="330" spans="1:22" x14ac:dyDescent="0.25">
      <c r="A330" s="2">
        <v>7</v>
      </c>
      <c r="B330" s="2">
        <v>9</v>
      </c>
      <c r="C330" s="2">
        <v>3</v>
      </c>
      <c r="D330">
        <v>0.9274330639219428</v>
      </c>
      <c r="E330">
        <v>7.1428571428571425E-2</v>
      </c>
      <c r="F330">
        <v>0.49999999999999245</v>
      </c>
      <c r="G330">
        <v>-0.30293929159614114</v>
      </c>
      <c r="H330">
        <v>0.49704268099667809</v>
      </c>
      <c r="I330">
        <v>-0.97492791218182195</v>
      </c>
      <c r="J330">
        <v>-0.22252093395632164</v>
      </c>
      <c r="K330" s="2"/>
      <c r="L330" s="2"/>
      <c r="M330" s="2"/>
      <c r="N330" s="2"/>
      <c r="T330" s="2"/>
      <c r="U330" s="2"/>
      <c r="V330" s="2"/>
    </row>
    <row r="331" spans="1:22" x14ac:dyDescent="0.25">
      <c r="A331" s="2">
        <v>8</v>
      </c>
      <c r="B331" s="2">
        <v>9</v>
      </c>
      <c r="C331" s="2">
        <v>3</v>
      </c>
      <c r="D331">
        <v>1</v>
      </c>
      <c r="E331">
        <v>7.1428571428571425E-2</v>
      </c>
      <c r="F331">
        <v>0.49999999999999251</v>
      </c>
      <c r="G331">
        <v>-0.3029392915961418</v>
      </c>
      <c r="H331">
        <v>0.49704268099667809</v>
      </c>
      <c r="I331">
        <v>-0.97492791218182195</v>
      </c>
      <c r="J331">
        <v>-0.22252093395632164</v>
      </c>
      <c r="K331" s="2"/>
      <c r="L331" s="2"/>
      <c r="M331" s="2"/>
      <c r="N331" s="2"/>
      <c r="T331" s="2"/>
      <c r="U331" s="2"/>
      <c r="V331" s="2"/>
    </row>
    <row r="332" spans="1:22" x14ac:dyDescent="0.25">
      <c r="A332" s="2">
        <v>1</v>
      </c>
      <c r="B332" s="2">
        <v>10</v>
      </c>
      <c r="C332" s="2">
        <v>3</v>
      </c>
      <c r="D332">
        <v>0</v>
      </c>
      <c r="E332">
        <v>7.1428571428571425E-2</v>
      </c>
      <c r="F332">
        <v>0.57142857142856252</v>
      </c>
      <c r="G332">
        <v>-0.35903916041026185</v>
      </c>
      <c r="H332">
        <v>0.49704268099668186</v>
      </c>
      <c r="I332">
        <v>-0.78183148246802459</v>
      </c>
      <c r="J332">
        <v>-0.62348980185874003</v>
      </c>
      <c r="K332" s="2"/>
      <c r="L332" s="2"/>
      <c r="M332" s="2"/>
      <c r="N332" s="2"/>
      <c r="T332" s="2"/>
      <c r="U332" s="2"/>
      <c r="V332" s="2"/>
    </row>
    <row r="333" spans="1:22" x14ac:dyDescent="0.25">
      <c r="A333" s="2">
        <v>2</v>
      </c>
      <c r="B333" s="2">
        <v>10</v>
      </c>
      <c r="C333" s="2">
        <v>3</v>
      </c>
      <c r="D333">
        <v>0.38164289711228655</v>
      </c>
      <c r="E333">
        <v>7.1428571428571425E-2</v>
      </c>
      <c r="F333">
        <v>0.57142857142856274</v>
      </c>
      <c r="G333">
        <v>-0.35903916041024386</v>
      </c>
      <c r="H333">
        <v>0.49704268099668186</v>
      </c>
      <c r="I333">
        <v>-0.78183148246802459</v>
      </c>
      <c r="J333">
        <v>-0.62348980185874003</v>
      </c>
      <c r="K333" s="2"/>
      <c r="L333" s="2"/>
      <c r="M333" s="2"/>
      <c r="N333" s="2"/>
      <c r="T333" s="2"/>
      <c r="U333" s="2"/>
      <c r="V333" s="2"/>
    </row>
    <row r="334" spans="1:22" x14ac:dyDescent="0.25">
      <c r="A334" s="2">
        <v>3</v>
      </c>
      <c r="B334" s="2">
        <v>10</v>
      </c>
      <c r="C334" s="2">
        <v>3</v>
      </c>
      <c r="D334">
        <v>0.53891781599515232</v>
      </c>
      <c r="E334">
        <v>7.1428571428571425E-2</v>
      </c>
      <c r="F334">
        <v>0.57142857142856296</v>
      </c>
      <c r="G334">
        <v>-0.3590391604102437</v>
      </c>
      <c r="H334">
        <v>0.49704268099668186</v>
      </c>
      <c r="I334">
        <v>-0.78183148246802459</v>
      </c>
      <c r="J334">
        <v>-0.62348980185874003</v>
      </c>
      <c r="K334" s="2"/>
      <c r="L334" s="2"/>
      <c r="M334" s="2"/>
      <c r="N334" s="2"/>
      <c r="T334" s="2"/>
      <c r="U334" s="2"/>
      <c r="V334" s="2"/>
    </row>
    <row r="335" spans="1:22" x14ac:dyDescent="0.25">
      <c r="A335" s="2">
        <v>4</v>
      </c>
      <c r="B335" s="2">
        <v>10</v>
      </c>
      <c r="C335" s="2">
        <v>3</v>
      </c>
      <c r="D335">
        <v>0.65902108847384089</v>
      </c>
      <c r="E335">
        <v>7.1428571428571425E-2</v>
      </c>
      <c r="F335">
        <v>0.57142857142856318</v>
      </c>
      <c r="G335">
        <v>-0.35903916041024303</v>
      </c>
      <c r="H335">
        <v>0.49704268099668186</v>
      </c>
      <c r="I335">
        <v>-0.78183148246802459</v>
      </c>
      <c r="J335">
        <v>-0.62348980185874003</v>
      </c>
      <c r="K335" s="2"/>
      <c r="L335" s="2"/>
      <c r="M335" s="2"/>
      <c r="N335" s="2"/>
      <c r="T335" s="2"/>
      <c r="U335" s="2"/>
      <c r="V335" s="2"/>
    </row>
    <row r="336" spans="1:22" x14ac:dyDescent="0.25">
      <c r="A336" s="2">
        <v>5</v>
      </c>
      <c r="B336" s="2">
        <v>10</v>
      </c>
      <c r="C336" s="2">
        <v>3</v>
      </c>
      <c r="D336">
        <v>0.75976565152543174</v>
      </c>
      <c r="E336">
        <v>7.1428571428571425E-2</v>
      </c>
      <c r="F336">
        <v>0.57142857142856318</v>
      </c>
      <c r="G336">
        <v>-0.35903916041024253</v>
      </c>
      <c r="H336">
        <v>0.49704268099668186</v>
      </c>
      <c r="I336">
        <v>-0.78183148246802459</v>
      </c>
      <c r="J336">
        <v>-0.62348980185874003</v>
      </c>
      <c r="K336" s="2"/>
      <c r="L336" s="2"/>
      <c r="M336" s="2"/>
      <c r="N336" s="2"/>
      <c r="T336" s="2"/>
      <c r="U336" s="2"/>
      <c r="V336" s="2"/>
    </row>
    <row r="337" spans="1:22" x14ac:dyDescent="0.25">
      <c r="A337" s="2">
        <v>6</v>
      </c>
      <c r="B337" s="2">
        <v>10</v>
      </c>
      <c r="C337" s="2">
        <v>3</v>
      </c>
      <c r="D337">
        <v>0.84805584174037985</v>
      </c>
      <c r="E337">
        <v>7.1428571428571425E-2</v>
      </c>
      <c r="F337">
        <v>0.5714285714285634</v>
      </c>
      <c r="G337">
        <v>-0.35903916041024397</v>
      </c>
      <c r="H337">
        <v>0.49704268099668186</v>
      </c>
      <c r="I337">
        <v>-0.78183148246802459</v>
      </c>
      <c r="J337">
        <v>-0.62348980185874003</v>
      </c>
      <c r="K337" s="2"/>
      <c r="L337" s="2"/>
      <c r="M337" s="2"/>
      <c r="N337" s="2"/>
      <c r="T337" s="2"/>
      <c r="U337" s="2"/>
      <c r="V337" s="2"/>
    </row>
    <row r="338" spans="1:22" x14ac:dyDescent="0.25">
      <c r="A338" s="2">
        <v>7</v>
      </c>
      <c r="B338" s="2">
        <v>10</v>
      </c>
      <c r="C338" s="2">
        <v>3</v>
      </c>
      <c r="D338">
        <v>0.92743306392194214</v>
      </c>
      <c r="E338">
        <v>7.1428571428571425E-2</v>
      </c>
      <c r="F338">
        <v>0.5714285714285634</v>
      </c>
      <c r="G338">
        <v>-0.3590391604102437</v>
      </c>
      <c r="H338">
        <v>0.49704268099668186</v>
      </c>
      <c r="I338">
        <v>-0.78183148246802459</v>
      </c>
      <c r="J338">
        <v>-0.62348980185874003</v>
      </c>
      <c r="K338" s="2"/>
      <c r="L338" s="2"/>
      <c r="M338" s="2"/>
      <c r="N338" s="2"/>
      <c r="T338" s="2"/>
      <c r="U338" s="2"/>
      <c r="V338" s="2"/>
    </row>
    <row r="339" spans="1:22" x14ac:dyDescent="0.25">
      <c r="A339" s="2">
        <v>8</v>
      </c>
      <c r="B339" s="2">
        <v>10</v>
      </c>
      <c r="C339" s="2">
        <v>3</v>
      </c>
      <c r="D339">
        <v>1</v>
      </c>
      <c r="E339">
        <v>7.1428571428571425E-2</v>
      </c>
      <c r="F339">
        <v>0.5714285714285634</v>
      </c>
      <c r="G339">
        <v>-0.35903916041024458</v>
      </c>
      <c r="H339">
        <v>0.49704268099668186</v>
      </c>
      <c r="I339">
        <v>-0.78183148246802459</v>
      </c>
      <c r="J339">
        <v>-0.62348980185874003</v>
      </c>
      <c r="K339" s="2"/>
      <c r="L339" s="2"/>
      <c r="M339" s="2"/>
      <c r="N339" s="2"/>
      <c r="T339" s="2"/>
      <c r="U339" s="2"/>
      <c r="V339" s="2"/>
    </row>
    <row r="340" spans="1:22" x14ac:dyDescent="0.25">
      <c r="A340" s="2">
        <v>1</v>
      </c>
      <c r="B340" s="2">
        <v>11</v>
      </c>
      <c r="C340" s="2">
        <v>3</v>
      </c>
      <c r="D340">
        <v>0</v>
      </c>
      <c r="E340">
        <v>7.1428571428571425E-2</v>
      </c>
      <c r="F340">
        <v>0.6428571428571348</v>
      </c>
      <c r="G340">
        <v>-0.41513902922436496</v>
      </c>
      <c r="H340">
        <v>0.49704268099668103</v>
      </c>
      <c r="I340">
        <v>-0.43388373911755029</v>
      </c>
      <c r="J340">
        <v>-0.90096886790242292</v>
      </c>
      <c r="K340" s="2"/>
      <c r="L340" s="2"/>
      <c r="M340" s="2"/>
      <c r="N340" s="2"/>
      <c r="T340" s="2"/>
      <c r="U340" s="2"/>
      <c r="V340" s="2"/>
    </row>
    <row r="341" spans="1:22" x14ac:dyDescent="0.25">
      <c r="A341" s="2">
        <v>2</v>
      </c>
      <c r="B341" s="2">
        <v>11</v>
      </c>
      <c r="C341" s="2">
        <v>3</v>
      </c>
      <c r="D341">
        <v>0.38164289711228594</v>
      </c>
      <c r="E341">
        <v>7.1428571428571425E-2</v>
      </c>
      <c r="F341">
        <v>0.64285714285713469</v>
      </c>
      <c r="G341">
        <v>-0.41513902922434665</v>
      </c>
      <c r="H341">
        <v>0.49704268099668103</v>
      </c>
      <c r="I341">
        <v>-0.43388373911755029</v>
      </c>
      <c r="J341">
        <v>-0.90096886790242292</v>
      </c>
      <c r="K341" s="2"/>
      <c r="L341" s="2"/>
      <c r="M341" s="2"/>
      <c r="N341" s="2"/>
      <c r="T341" s="2"/>
      <c r="U341" s="2"/>
      <c r="V341" s="2"/>
    </row>
    <row r="342" spans="1:22" x14ac:dyDescent="0.25">
      <c r="A342" s="2">
        <v>3</v>
      </c>
      <c r="B342" s="2">
        <v>11</v>
      </c>
      <c r="C342" s="2">
        <v>3</v>
      </c>
      <c r="D342">
        <v>0.53891781599515332</v>
      </c>
      <c r="E342">
        <v>7.1428571428571425E-2</v>
      </c>
      <c r="F342">
        <v>0.64285714285713447</v>
      </c>
      <c r="G342">
        <v>-0.41513902922434653</v>
      </c>
      <c r="H342">
        <v>0.49704268099668103</v>
      </c>
      <c r="I342">
        <v>-0.43388373911755029</v>
      </c>
      <c r="J342">
        <v>-0.90096886790242292</v>
      </c>
      <c r="K342" s="2"/>
      <c r="L342" s="2"/>
      <c r="M342" s="2"/>
      <c r="N342" s="2"/>
      <c r="T342" s="2"/>
      <c r="U342" s="2"/>
      <c r="V342" s="2"/>
    </row>
    <row r="343" spans="1:22" x14ac:dyDescent="0.25">
      <c r="A343" s="2">
        <v>4</v>
      </c>
      <c r="B343" s="2">
        <v>11</v>
      </c>
      <c r="C343" s="2">
        <v>3</v>
      </c>
      <c r="D343">
        <v>0.65902108847384011</v>
      </c>
      <c r="E343">
        <v>7.1428571428571425E-2</v>
      </c>
      <c r="F343">
        <v>0.6428571428571348</v>
      </c>
      <c r="G343">
        <v>-0.41513902922434609</v>
      </c>
      <c r="H343">
        <v>0.49704268099668103</v>
      </c>
      <c r="I343">
        <v>-0.43388373911755029</v>
      </c>
      <c r="J343">
        <v>-0.90096886790242292</v>
      </c>
      <c r="K343" s="2"/>
      <c r="L343" s="2"/>
      <c r="M343" s="2"/>
      <c r="N343" s="2"/>
      <c r="T343" s="2"/>
      <c r="U343" s="2"/>
      <c r="V343" s="2"/>
    </row>
    <row r="344" spans="1:22" x14ac:dyDescent="0.25">
      <c r="A344" s="2">
        <v>5</v>
      </c>
      <c r="B344" s="2">
        <v>11</v>
      </c>
      <c r="C344" s="2">
        <v>3</v>
      </c>
      <c r="D344">
        <v>0.75976565152543019</v>
      </c>
      <c r="E344">
        <v>7.1428571428571425E-2</v>
      </c>
      <c r="F344">
        <v>0.6428571428571348</v>
      </c>
      <c r="G344">
        <v>-0.41513902922434631</v>
      </c>
      <c r="H344">
        <v>0.49704268099668103</v>
      </c>
      <c r="I344">
        <v>-0.43388373911755029</v>
      </c>
      <c r="J344">
        <v>-0.90096886790242292</v>
      </c>
      <c r="K344" s="2"/>
      <c r="L344" s="2"/>
      <c r="M344" s="2"/>
      <c r="N344" s="2"/>
      <c r="T344" s="2"/>
      <c r="U344" s="2"/>
      <c r="V344" s="2"/>
    </row>
    <row r="345" spans="1:22" x14ac:dyDescent="0.25">
      <c r="A345" s="2">
        <v>6</v>
      </c>
      <c r="B345" s="2">
        <v>11</v>
      </c>
      <c r="C345" s="2">
        <v>3</v>
      </c>
      <c r="D345">
        <v>0.8480558417403824</v>
      </c>
      <c r="E345">
        <v>7.1428571428571425E-2</v>
      </c>
      <c r="F345">
        <v>0.64285714285713447</v>
      </c>
      <c r="G345">
        <v>-0.41513902922434742</v>
      </c>
      <c r="H345">
        <v>0.49704268099668103</v>
      </c>
      <c r="I345">
        <v>-0.43388373911755029</v>
      </c>
      <c r="J345">
        <v>-0.90096886790242292</v>
      </c>
      <c r="K345" s="2"/>
      <c r="L345" s="2"/>
      <c r="M345" s="2"/>
      <c r="N345" s="2"/>
      <c r="T345" s="2"/>
      <c r="U345" s="2"/>
      <c r="V345" s="2"/>
    </row>
    <row r="346" spans="1:22" x14ac:dyDescent="0.25">
      <c r="A346" s="2">
        <v>7</v>
      </c>
      <c r="B346" s="2">
        <v>11</v>
      </c>
      <c r="C346" s="2">
        <v>3</v>
      </c>
      <c r="D346">
        <v>0.92743306392194269</v>
      </c>
      <c r="E346">
        <v>7.1428571428571425E-2</v>
      </c>
      <c r="F346">
        <v>0.64285714285713436</v>
      </c>
      <c r="G346">
        <v>-0.41513902922434709</v>
      </c>
      <c r="H346">
        <v>0.49704268099668103</v>
      </c>
      <c r="I346">
        <v>-0.43388373911755029</v>
      </c>
      <c r="J346">
        <v>-0.90096886790242292</v>
      </c>
      <c r="K346" s="2"/>
      <c r="L346" s="2"/>
      <c r="M346" s="2"/>
      <c r="N346" s="2"/>
      <c r="T346" s="2"/>
      <c r="U346" s="2"/>
      <c r="V346" s="2"/>
    </row>
    <row r="347" spans="1:22" x14ac:dyDescent="0.25">
      <c r="A347" s="2">
        <v>8</v>
      </c>
      <c r="B347" s="2">
        <v>11</v>
      </c>
      <c r="C347" s="2">
        <v>3</v>
      </c>
      <c r="D347">
        <v>1</v>
      </c>
      <c r="E347">
        <v>7.1428571428571425E-2</v>
      </c>
      <c r="F347">
        <v>0.64285714285713413</v>
      </c>
      <c r="G347">
        <v>-0.41513902922434787</v>
      </c>
      <c r="H347">
        <v>0.49704268099668103</v>
      </c>
      <c r="I347">
        <v>-0.43388373911755029</v>
      </c>
      <c r="J347">
        <v>-0.90096886790242292</v>
      </c>
      <c r="K347" s="2"/>
      <c r="L347" s="2"/>
      <c r="M347" s="2"/>
      <c r="N347" s="2"/>
      <c r="T347" s="2"/>
      <c r="U347" s="2"/>
      <c r="V347" s="2"/>
    </row>
    <row r="348" spans="1:22" x14ac:dyDescent="0.25">
      <c r="A348" s="2">
        <v>1</v>
      </c>
      <c r="B348" s="2">
        <v>12</v>
      </c>
      <c r="C348" s="2">
        <v>3</v>
      </c>
      <c r="D348">
        <v>0</v>
      </c>
      <c r="E348">
        <v>7.1428571428571425E-2</v>
      </c>
      <c r="F348">
        <v>0.71428571428570509</v>
      </c>
      <c r="G348">
        <v>-0.47123889803846808</v>
      </c>
      <c r="H348">
        <v>0.4970426809966792</v>
      </c>
      <c r="I348">
        <v>9.586271663628021E-15</v>
      </c>
      <c r="J348">
        <v>-1</v>
      </c>
      <c r="K348" s="2"/>
      <c r="L348" s="2"/>
      <c r="M348" s="2"/>
      <c r="N348" s="2"/>
      <c r="T348" s="2"/>
      <c r="U348" s="2"/>
      <c r="V348" s="2"/>
    </row>
    <row r="349" spans="1:22" x14ac:dyDescent="0.25">
      <c r="A349" s="2">
        <v>2</v>
      </c>
      <c r="B349" s="2">
        <v>12</v>
      </c>
      <c r="C349" s="2">
        <v>3</v>
      </c>
      <c r="D349">
        <v>0.38164289711228694</v>
      </c>
      <c r="E349">
        <v>7.1428571428571425E-2</v>
      </c>
      <c r="F349">
        <v>0.71428571428570486</v>
      </c>
      <c r="G349">
        <v>-0.47123889803844987</v>
      </c>
      <c r="H349">
        <v>0.4970426809966792</v>
      </c>
      <c r="I349">
        <v>9.586271663628021E-15</v>
      </c>
      <c r="J349">
        <v>-1</v>
      </c>
      <c r="K349" s="2"/>
      <c r="L349" s="2"/>
      <c r="M349" s="2"/>
      <c r="N349" s="2"/>
      <c r="T349" s="2"/>
      <c r="U349" s="2"/>
      <c r="V349" s="2"/>
    </row>
    <row r="350" spans="1:22" x14ac:dyDescent="0.25">
      <c r="A350" s="2">
        <v>3</v>
      </c>
      <c r="B350" s="2">
        <v>12</v>
      </c>
      <c r="C350" s="2">
        <v>3</v>
      </c>
      <c r="D350">
        <v>0.53891781599515243</v>
      </c>
      <c r="E350">
        <v>7.1428571428571425E-2</v>
      </c>
      <c r="F350">
        <v>0.71428571428570464</v>
      </c>
      <c r="G350">
        <v>-0.47123889803845009</v>
      </c>
      <c r="H350">
        <v>0.4970426809966792</v>
      </c>
      <c r="I350">
        <v>9.586271663628021E-15</v>
      </c>
      <c r="J350">
        <v>-1</v>
      </c>
      <c r="K350" s="2"/>
      <c r="L350" s="2"/>
      <c r="M350" s="2"/>
      <c r="N350" s="2"/>
      <c r="T350" s="2"/>
      <c r="U350" s="2"/>
      <c r="V350" s="2"/>
    </row>
    <row r="351" spans="1:22" x14ac:dyDescent="0.25">
      <c r="A351" s="2">
        <v>4</v>
      </c>
      <c r="B351" s="2">
        <v>12</v>
      </c>
      <c r="C351" s="2">
        <v>3</v>
      </c>
      <c r="D351">
        <v>0.65902108847384211</v>
      </c>
      <c r="E351">
        <v>7.1428571428571425E-2</v>
      </c>
      <c r="F351">
        <v>0.71428571428570464</v>
      </c>
      <c r="G351">
        <v>-0.47123889803844976</v>
      </c>
      <c r="H351">
        <v>0.4970426809966792</v>
      </c>
      <c r="I351">
        <v>9.586271663628021E-15</v>
      </c>
      <c r="J351">
        <v>-1</v>
      </c>
      <c r="K351" s="2"/>
      <c r="L351" s="2"/>
      <c r="M351" s="2"/>
      <c r="N351" s="2"/>
      <c r="T351" s="2"/>
      <c r="U351" s="2"/>
      <c r="V351" s="2"/>
    </row>
    <row r="352" spans="1:22" x14ac:dyDescent="0.25">
      <c r="A352" s="2">
        <v>5</v>
      </c>
      <c r="B352" s="2">
        <v>12</v>
      </c>
      <c r="C352" s="2">
        <v>3</v>
      </c>
      <c r="D352">
        <v>0.75976565152543296</v>
      </c>
      <c r="E352">
        <v>7.1428571428571425E-2</v>
      </c>
      <c r="F352">
        <v>0.71428571428570464</v>
      </c>
      <c r="G352">
        <v>-0.47123889803845009</v>
      </c>
      <c r="H352">
        <v>0.4970426809966792</v>
      </c>
      <c r="I352">
        <v>9.586271663628021E-15</v>
      </c>
      <c r="J352">
        <v>-1</v>
      </c>
      <c r="K352" s="2"/>
      <c r="L352" s="2"/>
      <c r="M352" s="2"/>
      <c r="N352" s="2"/>
      <c r="T352" s="2"/>
      <c r="U352" s="2"/>
      <c r="V352" s="2"/>
    </row>
    <row r="353" spans="1:22" x14ac:dyDescent="0.25">
      <c r="A353" s="2">
        <v>6</v>
      </c>
      <c r="B353" s="2">
        <v>12</v>
      </c>
      <c r="C353" s="2">
        <v>3</v>
      </c>
      <c r="D353">
        <v>0.84805584174038273</v>
      </c>
      <c r="E353">
        <v>7.1428571428571425E-2</v>
      </c>
      <c r="F353">
        <v>0.71428571428570486</v>
      </c>
      <c r="G353">
        <v>-0.47123889803845131</v>
      </c>
      <c r="H353">
        <v>0.4970426809966792</v>
      </c>
      <c r="I353">
        <v>9.586271663628021E-15</v>
      </c>
      <c r="J353">
        <v>-1</v>
      </c>
      <c r="K353" s="2"/>
      <c r="L353" s="2"/>
      <c r="M353" s="2"/>
      <c r="N353" s="2"/>
      <c r="T353" s="2"/>
      <c r="U353" s="2"/>
      <c r="V353" s="2"/>
    </row>
    <row r="354" spans="1:22" x14ac:dyDescent="0.25">
      <c r="A354" s="2">
        <v>7</v>
      </c>
      <c r="B354" s="2">
        <v>12</v>
      </c>
      <c r="C354" s="2">
        <v>3</v>
      </c>
      <c r="D354">
        <v>0.9274330639219438</v>
      </c>
      <c r="E354">
        <v>7.1428571428571425E-2</v>
      </c>
      <c r="F354">
        <v>0.71428571428570464</v>
      </c>
      <c r="G354">
        <v>-0.47123889803845087</v>
      </c>
      <c r="H354">
        <v>0.4970426809966792</v>
      </c>
      <c r="I354">
        <v>9.586271663628021E-15</v>
      </c>
      <c r="J354">
        <v>-1</v>
      </c>
      <c r="K354" s="2"/>
      <c r="L354" s="2"/>
      <c r="M354" s="2"/>
      <c r="N354" s="2"/>
      <c r="T354" s="2"/>
      <c r="U354" s="2"/>
      <c r="V354" s="2"/>
    </row>
    <row r="355" spans="1:22" x14ac:dyDescent="0.25">
      <c r="A355" s="2">
        <v>8</v>
      </c>
      <c r="B355" s="2">
        <v>12</v>
      </c>
      <c r="C355" s="2">
        <v>3</v>
      </c>
      <c r="D355">
        <v>1</v>
      </c>
      <c r="E355">
        <v>7.1428571428571425E-2</v>
      </c>
      <c r="F355">
        <v>0.71428571428570486</v>
      </c>
      <c r="G355">
        <v>-0.47123889803845087</v>
      </c>
      <c r="H355">
        <v>0.4970426809966792</v>
      </c>
      <c r="I355">
        <v>9.586271663628021E-15</v>
      </c>
      <c r="J355">
        <v>-1</v>
      </c>
      <c r="K355" s="2"/>
      <c r="L355" s="2"/>
      <c r="M355" s="2"/>
      <c r="N355" s="2"/>
      <c r="T355" s="2"/>
      <c r="U355" s="2"/>
      <c r="V355" s="2"/>
    </row>
    <row r="356" spans="1:22" x14ac:dyDescent="0.25">
      <c r="A356" s="2">
        <v>1</v>
      </c>
      <c r="B356" s="2">
        <v>13</v>
      </c>
      <c r="C356" s="2">
        <v>3</v>
      </c>
      <c r="D356">
        <v>0</v>
      </c>
      <c r="E356">
        <v>7.1428571428571425E-2</v>
      </c>
      <c r="F356">
        <v>0.78571428571427759</v>
      </c>
      <c r="G356">
        <v>-0.52733876685257175</v>
      </c>
      <c r="H356">
        <v>0.49704268099667853</v>
      </c>
      <c r="I356">
        <v>0.43388373911756833</v>
      </c>
      <c r="J356">
        <v>-0.90096886790241415</v>
      </c>
      <c r="K356" s="2"/>
      <c r="L356" s="2"/>
      <c r="M356" s="2"/>
      <c r="N356" s="2"/>
      <c r="T356" s="2"/>
      <c r="U356" s="2"/>
      <c r="V356" s="2"/>
    </row>
    <row r="357" spans="1:22" x14ac:dyDescent="0.25">
      <c r="A357" s="2">
        <v>2</v>
      </c>
      <c r="B357" s="2">
        <v>13</v>
      </c>
      <c r="C357" s="2">
        <v>3</v>
      </c>
      <c r="D357">
        <v>0.38164289711228816</v>
      </c>
      <c r="E357">
        <v>7.1428571428571425E-2</v>
      </c>
      <c r="F357">
        <v>0.78571428571427693</v>
      </c>
      <c r="G357">
        <v>-0.5273387668525531</v>
      </c>
      <c r="H357">
        <v>0.49704268099667853</v>
      </c>
      <c r="I357">
        <v>0.43388373911756833</v>
      </c>
      <c r="J357">
        <v>-0.90096886790241415</v>
      </c>
      <c r="K357" s="2"/>
      <c r="L357" s="2"/>
      <c r="M357" s="2"/>
      <c r="N357" s="2"/>
      <c r="T357" s="2"/>
      <c r="U357" s="2"/>
      <c r="V357" s="2"/>
    </row>
    <row r="358" spans="1:22" x14ac:dyDescent="0.25">
      <c r="A358" s="2">
        <v>3</v>
      </c>
      <c r="B358" s="2">
        <v>13</v>
      </c>
      <c r="C358" s="2">
        <v>3</v>
      </c>
      <c r="D358">
        <v>0.53891781599515376</v>
      </c>
      <c r="E358">
        <v>7.1428571428571425E-2</v>
      </c>
      <c r="F358">
        <v>0.78571428571427671</v>
      </c>
      <c r="G358">
        <v>-0.52733876685255321</v>
      </c>
      <c r="H358">
        <v>0.49704268099667853</v>
      </c>
      <c r="I358">
        <v>0.43388373911756833</v>
      </c>
      <c r="J358">
        <v>-0.90096886790241415</v>
      </c>
      <c r="K358" s="2"/>
      <c r="L358" s="2"/>
      <c r="M358" s="2"/>
      <c r="N358" s="2"/>
      <c r="T358" s="2"/>
      <c r="U358" s="2"/>
      <c r="V358" s="2"/>
    </row>
    <row r="359" spans="1:22" x14ac:dyDescent="0.25">
      <c r="A359" s="2">
        <v>4</v>
      </c>
      <c r="B359" s="2">
        <v>13</v>
      </c>
      <c r="C359" s="2">
        <v>3</v>
      </c>
      <c r="D359">
        <v>0.65902108847384011</v>
      </c>
      <c r="E359">
        <v>7.1428571428571425E-2</v>
      </c>
      <c r="F359">
        <v>0.78571428571427648</v>
      </c>
      <c r="G359">
        <v>-0.52733876685255332</v>
      </c>
      <c r="H359">
        <v>0.49704268099667853</v>
      </c>
      <c r="I359">
        <v>0.43388373911756833</v>
      </c>
      <c r="J359">
        <v>-0.90096886790241415</v>
      </c>
      <c r="K359" s="2"/>
      <c r="L359" s="2"/>
      <c r="M359" s="2"/>
      <c r="N359" s="2"/>
      <c r="T359" s="2"/>
      <c r="U359" s="2"/>
      <c r="V359" s="2"/>
    </row>
    <row r="360" spans="1:22" x14ac:dyDescent="0.25">
      <c r="A360" s="2">
        <v>5</v>
      </c>
      <c r="B360" s="2">
        <v>13</v>
      </c>
      <c r="C360" s="2">
        <v>3</v>
      </c>
      <c r="D360">
        <v>0.75976565152543096</v>
      </c>
      <c r="E360">
        <v>7.1428571428571425E-2</v>
      </c>
      <c r="F360">
        <v>0.78571428571427659</v>
      </c>
      <c r="G360">
        <v>-0.52733876685255343</v>
      </c>
      <c r="H360">
        <v>0.49704268099667853</v>
      </c>
      <c r="I360">
        <v>0.43388373911756833</v>
      </c>
      <c r="J360">
        <v>-0.90096886790241415</v>
      </c>
      <c r="K360" s="2"/>
      <c r="L360" s="2"/>
      <c r="M360" s="2"/>
      <c r="N360" s="2"/>
      <c r="T360" s="2"/>
      <c r="U360" s="2"/>
      <c r="V360" s="2"/>
    </row>
    <row r="361" spans="1:22" x14ac:dyDescent="0.25">
      <c r="A361" s="2">
        <v>6</v>
      </c>
      <c r="B361" s="2">
        <v>13</v>
      </c>
      <c r="C361" s="2">
        <v>3</v>
      </c>
      <c r="D361">
        <v>0.84805584174038118</v>
      </c>
      <c r="E361">
        <v>7.1428571428571425E-2</v>
      </c>
      <c r="F361">
        <v>0.78571428571427648</v>
      </c>
      <c r="G361">
        <v>-0.52733876685255487</v>
      </c>
      <c r="H361">
        <v>0.49704268099667853</v>
      </c>
      <c r="I361">
        <v>0.43388373911756833</v>
      </c>
      <c r="J361">
        <v>-0.90096886790241415</v>
      </c>
      <c r="K361" s="2"/>
      <c r="L361" s="2"/>
      <c r="M361" s="2"/>
      <c r="N361" s="2"/>
      <c r="T361" s="2"/>
      <c r="U361" s="2"/>
      <c r="V361" s="2"/>
    </row>
    <row r="362" spans="1:22" x14ac:dyDescent="0.25">
      <c r="A362" s="2">
        <v>7</v>
      </c>
      <c r="B362" s="2">
        <v>13</v>
      </c>
      <c r="C362" s="2">
        <v>3</v>
      </c>
      <c r="D362">
        <v>0.92743306392194025</v>
      </c>
      <c r="E362">
        <v>7.1428571428571425E-2</v>
      </c>
      <c r="F362">
        <v>0.78571428571427715</v>
      </c>
      <c r="G362">
        <v>-0.52733876685255443</v>
      </c>
      <c r="H362">
        <v>0.49704268099667853</v>
      </c>
      <c r="I362">
        <v>0.43388373911756833</v>
      </c>
      <c r="J362">
        <v>-0.90096886790241415</v>
      </c>
      <c r="K362" s="2"/>
      <c r="L362" s="2"/>
      <c r="M362" s="2"/>
      <c r="N362" s="2"/>
      <c r="T362" s="2"/>
      <c r="U362" s="2"/>
      <c r="V362" s="2"/>
    </row>
    <row r="363" spans="1:22" x14ac:dyDescent="0.25">
      <c r="A363" s="2">
        <v>8</v>
      </c>
      <c r="B363" s="2">
        <v>13</v>
      </c>
      <c r="C363" s="2">
        <v>3</v>
      </c>
      <c r="D363">
        <v>1</v>
      </c>
      <c r="E363">
        <v>7.1428571428571425E-2</v>
      </c>
      <c r="F363">
        <v>0.78571428571427737</v>
      </c>
      <c r="G363">
        <v>-0.5273387668525551</v>
      </c>
      <c r="H363">
        <v>0.49704268099667853</v>
      </c>
      <c r="I363">
        <v>0.43388373911756833</v>
      </c>
      <c r="J363">
        <v>-0.90096886790241415</v>
      </c>
      <c r="K363" s="2"/>
      <c r="L363" s="2"/>
      <c r="M363" s="2"/>
      <c r="N363" s="2"/>
      <c r="T363" s="2"/>
      <c r="U363" s="2"/>
      <c r="V363" s="2"/>
    </row>
    <row r="364" spans="1:22" x14ac:dyDescent="0.25">
      <c r="A364" s="2">
        <v>1</v>
      </c>
      <c r="B364" s="2">
        <v>14</v>
      </c>
      <c r="C364" s="2">
        <v>3</v>
      </c>
      <c r="D364">
        <v>0</v>
      </c>
      <c r="E364">
        <v>7.1428571428571425E-2</v>
      </c>
      <c r="F364">
        <v>0.85714285714284799</v>
      </c>
      <c r="G364">
        <v>-0.58343863566667575</v>
      </c>
      <c r="H364">
        <v>0.49704268099667559</v>
      </c>
      <c r="I364">
        <v>0.78183148246803746</v>
      </c>
      <c r="J364">
        <v>-0.62348980185872394</v>
      </c>
      <c r="K364" s="2"/>
      <c r="L364" s="2"/>
      <c r="M364" s="2"/>
      <c r="N364" s="2"/>
      <c r="T364" s="2"/>
      <c r="U364" s="2"/>
      <c r="V364" s="2"/>
    </row>
    <row r="365" spans="1:22" x14ac:dyDescent="0.25">
      <c r="A365" s="2">
        <v>2</v>
      </c>
      <c r="B365" s="2">
        <v>14</v>
      </c>
      <c r="C365" s="2">
        <v>3</v>
      </c>
      <c r="D365">
        <v>0.3816428971122896</v>
      </c>
      <c r="E365">
        <v>7.1428571428571425E-2</v>
      </c>
      <c r="F365">
        <v>0.85714285714284832</v>
      </c>
      <c r="G365">
        <v>-0.58343863566665677</v>
      </c>
      <c r="H365">
        <v>0.49704268099667559</v>
      </c>
      <c r="I365">
        <v>0.78183148246803746</v>
      </c>
      <c r="J365">
        <v>-0.62348980185872394</v>
      </c>
      <c r="K365" s="2"/>
      <c r="L365" s="2"/>
      <c r="M365" s="2"/>
      <c r="N365" s="2"/>
      <c r="T365" s="2"/>
      <c r="U365" s="2"/>
      <c r="V365" s="2"/>
    </row>
    <row r="366" spans="1:22" x14ac:dyDescent="0.25">
      <c r="A366" s="2">
        <v>3</v>
      </c>
      <c r="B366" s="2">
        <v>14</v>
      </c>
      <c r="C366" s="2">
        <v>3</v>
      </c>
      <c r="D366">
        <v>0.53891781599515687</v>
      </c>
      <c r="E366">
        <v>7.1428571428571425E-2</v>
      </c>
      <c r="F366">
        <v>0.85714285714284788</v>
      </c>
      <c r="G366">
        <v>-0.58343863566665677</v>
      </c>
      <c r="H366">
        <v>0.49704268099667559</v>
      </c>
      <c r="I366">
        <v>0.78183148246803746</v>
      </c>
      <c r="J366">
        <v>-0.62348980185872394</v>
      </c>
      <c r="K366" s="2"/>
      <c r="L366" s="2"/>
      <c r="M366" s="2"/>
      <c r="N366" s="2"/>
      <c r="T366" s="2"/>
      <c r="U366" s="2"/>
      <c r="V366" s="2"/>
    </row>
    <row r="367" spans="1:22" x14ac:dyDescent="0.25">
      <c r="A367" s="2">
        <v>4</v>
      </c>
      <c r="B367" s="2">
        <v>14</v>
      </c>
      <c r="C367" s="2">
        <v>3</v>
      </c>
      <c r="D367">
        <v>0.65902108847384588</v>
      </c>
      <c r="E367">
        <v>7.1428571428571425E-2</v>
      </c>
      <c r="F367">
        <v>0.85714285714284799</v>
      </c>
      <c r="G367">
        <v>-0.58343863566665688</v>
      </c>
      <c r="H367">
        <v>0.49704268099667559</v>
      </c>
      <c r="I367">
        <v>0.78183148246803746</v>
      </c>
      <c r="J367">
        <v>-0.62348980185872394</v>
      </c>
      <c r="K367" s="2"/>
      <c r="L367" s="2"/>
      <c r="M367" s="2"/>
      <c r="N367" s="2"/>
      <c r="T367" s="2"/>
      <c r="U367" s="2"/>
      <c r="V367" s="2"/>
    </row>
    <row r="368" spans="1:22" x14ac:dyDescent="0.25">
      <c r="A368" s="2">
        <v>5</v>
      </c>
      <c r="B368" s="2">
        <v>14</v>
      </c>
      <c r="C368" s="2">
        <v>3</v>
      </c>
      <c r="D368">
        <v>0.75976565152543341</v>
      </c>
      <c r="E368">
        <v>7.1428571428571425E-2</v>
      </c>
      <c r="F368">
        <v>0.85714285714284821</v>
      </c>
      <c r="G368">
        <v>-0.58343863566665677</v>
      </c>
      <c r="H368">
        <v>0.49704268099667559</v>
      </c>
      <c r="I368">
        <v>0.78183148246803746</v>
      </c>
      <c r="J368">
        <v>-0.62348980185872394</v>
      </c>
      <c r="K368" s="2"/>
      <c r="L368" s="2"/>
      <c r="M368" s="2"/>
      <c r="N368" s="2"/>
      <c r="T368" s="2"/>
      <c r="U368" s="2"/>
      <c r="V368" s="2"/>
    </row>
    <row r="369" spans="1:22" x14ac:dyDescent="0.25">
      <c r="A369" s="2">
        <v>6</v>
      </c>
      <c r="B369" s="2">
        <v>14</v>
      </c>
      <c r="C369" s="2">
        <v>3</v>
      </c>
      <c r="D369">
        <v>0.84805584174038273</v>
      </c>
      <c r="E369">
        <v>7.1428571428571425E-2</v>
      </c>
      <c r="F369">
        <v>0.85714285714284888</v>
      </c>
      <c r="G369">
        <v>-0.58343863566665777</v>
      </c>
      <c r="H369">
        <v>0.49704268099667559</v>
      </c>
      <c r="I369">
        <v>0.78183148246803746</v>
      </c>
      <c r="J369">
        <v>-0.62348980185872394</v>
      </c>
      <c r="K369" s="2"/>
      <c r="L369" s="2"/>
      <c r="M369" s="2"/>
      <c r="N369" s="2"/>
      <c r="T369" s="2"/>
      <c r="U369" s="2"/>
      <c r="V369" s="2"/>
    </row>
    <row r="370" spans="1:22" x14ac:dyDescent="0.25">
      <c r="A370" s="2">
        <v>7</v>
      </c>
      <c r="B370" s="2">
        <v>14</v>
      </c>
      <c r="C370" s="2">
        <v>3</v>
      </c>
      <c r="D370">
        <v>0.92743306392194391</v>
      </c>
      <c r="E370">
        <v>7.1428571428571425E-2</v>
      </c>
      <c r="F370">
        <v>0.85714285714284855</v>
      </c>
      <c r="G370">
        <v>-0.58343863566665821</v>
      </c>
      <c r="H370">
        <v>0.49704268099667559</v>
      </c>
      <c r="I370">
        <v>0.78183148246803746</v>
      </c>
      <c r="J370">
        <v>-0.62348980185872394</v>
      </c>
      <c r="K370" s="2"/>
      <c r="L370" s="2"/>
      <c r="M370" s="2"/>
      <c r="N370" s="2"/>
      <c r="T370" s="2"/>
      <c r="U370" s="2"/>
      <c r="V370" s="2"/>
    </row>
    <row r="371" spans="1:22" x14ac:dyDescent="0.25">
      <c r="A371" s="2">
        <v>8</v>
      </c>
      <c r="B371" s="2">
        <v>14</v>
      </c>
      <c r="C371" s="2">
        <v>3</v>
      </c>
      <c r="D371">
        <v>1</v>
      </c>
      <c r="E371">
        <v>7.1428571428571425E-2</v>
      </c>
      <c r="F371">
        <v>0.85714285714284844</v>
      </c>
      <c r="G371">
        <v>-0.58343863566665921</v>
      </c>
      <c r="H371">
        <v>0.49704268099667559</v>
      </c>
      <c r="I371">
        <v>0.78183148246803746</v>
      </c>
      <c r="J371">
        <v>-0.62348980185872394</v>
      </c>
      <c r="K371" s="2"/>
      <c r="L371" s="2"/>
      <c r="M371" s="2"/>
      <c r="N371" s="2"/>
      <c r="T371" s="2"/>
      <c r="U371" s="2"/>
      <c r="V371" s="2"/>
    </row>
    <row r="372" spans="1:22" x14ac:dyDescent="0.25">
      <c r="A372" s="2">
        <v>1</v>
      </c>
      <c r="B372" s="2">
        <v>15</v>
      </c>
      <c r="C372" s="2">
        <v>3</v>
      </c>
      <c r="D372">
        <v>0</v>
      </c>
      <c r="E372">
        <v>7.1428571428571425E-2</v>
      </c>
      <c r="F372">
        <v>0.92857142857142017</v>
      </c>
      <c r="G372">
        <v>-0.63953850448077987</v>
      </c>
      <c r="H372">
        <v>0.49704268099667964</v>
      </c>
      <c r="I372">
        <v>0.97492791218182651</v>
      </c>
      <c r="J372">
        <v>-0.22252093395630165</v>
      </c>
      <c r="K372" s="2"/>
      <c r="L372" s="2"/>
      <c r="M372" s="2"/>
      <c r="N372" s="2"/>
      <c r="T372" s="2"/>
      <c r="U372" s="2"/>
      <c r="V372" s="2"/>
    </row>
    <row r="373" spans="1:22" x14ac:dyDescent="0.25">
      <c r="A373" s="2">
        <v>2</v>
      </c>
      <c r="B373" s="2">
        <v>15</v>
      </c>
      <c r="C373" s="2">
        <v>3</v>
      </c>
      <c r="D373">
        <v>0.38164289711228655</v>
      </c>
      <c r="E373">
        <v>7.1428571428571425E-2</v>
      </c>
      <c r="F373">
        <v>0.92857142857142039</v>
      </c>
      <c r="G373">
        <v>-0.63953850448076088</v>
      </c>
      <c r="H373">
        <v>0.49704268099667964</v>
      </c>
      <c r="I373">
        <v>0.97492791218182651</v>
      </c>
      <c r="J373">
        <v>-0.22252093395630165</v>
      </c>
      <c r="K373" s="2"/>
      <c r="L373" s="2"/>
      <c r="M373" s="2"/>
      <c r="N373" s="2"/>
      <c r="T373" s="2"/>
      <c r="U373" s="2"/>
      <c r="V373" s="2"/>
    </row>
    <row r="374" spans="1:22" x14ac:dyDescent="0.25">
      <c r="A374" s="2">
        <v>3</v>
      </c>
      <c r="B374" s="2">
        <v>15</v>
      </c>
      <c r="C374" s="2">
        <v>3</v>
      </c>
      <c r="D374">
        <v>0.53891781599515443</v>
      </c>
      <c r="E374">
        <v>7.1428571428571425E-2</v>
      </c>
      <c r="F374">
        <v>0.92857142857142017</v>
      </c>
      <c r="G374">
        <v>-0.63953850448076177</v>
      </c>
      <c r="H374">
        <v>0.49704268099667964</v>
      </c>
      <c r="I374">
        <v>0.97492791218182651</v>
      </c>
      <c r="J374">
        <v>-0.22252093395630165</v>
      </c>
      <c r="K374" s="2"/>
      <c r="L374" s="2"/>
      <c r="M374" s="2"/>
      <c r="N374" s="2"/>
      <c r="T374" s="2"/>
      <c r="U374" s="2"/>
      <c r="V374" s="2"/>
    </row>
    <row r="375" spans="1:22" x14ac:dyDescent="0.25">
      <c r="A375" s="2">
        <v>4</v>
      </c>
      <c r="B375" s="2">
        <v>15</v>
      </c>
      <c r="C375" s="2">
        <v>3</v>
      </c>
      <c r="D375">
        <v>0.65902108847384255</v>
      </c>
      <c r="E375">
        <v>7.1428571428571425E-2</v>
      </c>
      <c r="F375">
        <v>0.92857142857142039</v>
      </c>
      <c r="G375">
        <v>-0.63953850448076077</v>
      </c>
      <c r="H375">
        <v>0.49704268099667964</v>
      </c>
      <c r="I375">
        <v>0.97492791218182651</v>
      </c>
      <c r="J375">
        <v>-0.22252093395630165</v>
      </c>
      <c r="K375" s="2"/>
      <c r="L375" s="2"/>
      <c r="M375" s="2"/>
      <c r="N375" s="2"/>
      <c r="T375" s="2"/>
      <c r="U375" s="2"/>
      <c r="V375" s="2"/>
    </row>
    <row r="376" spans="1:22" x14ac:dyDescent="0.25">
      <c r="A376" s="2">
        <v>5</v>
      </c>
      <c r="B376" s="2">
        <v>15</v>
      </c>
      <c r="C376" s="2">
        <v>3</v>
      </c>
      <c r="D376">
        <v>0.75976565152543241</v>
      </c>
      <c r="E376">
        <v>7.1428571428571425E-2</v>
      </c>
      <c r="F376">
        <v>0.92857142857142039</v>
      </c>
      <c r="G376">
        <v>-0.63953850448076055</v>
      </c>
      <c r="H376">
        <v>0.49704268099667964</v>
      </c>
      <c r="I376">
        <v>0.97492791218182651</v>
      </c>
      <c r="J376">
        <v>-0.22252093395630165</v>
      </c>
      <c r="K376" s="2"/>
      <c r="L376" s="2"/>
      <c r="M376" s="2"/>
      <c r="N376" s="2"/>
      <c r="T376" s="2"/>
      <c r="U376" s="2"/>
      <c r="V376" s="2"/>
    </row>
    <row r="377" spans="1:22" x14ac:dyDescent="0.25">
      <c r="A377" s="2">
        <v>6</v>
      </c>
      <c r="B377" s="2">
        <v>15</v>
      </c>
      <c r="C377" s="2">
        <v>3</v>
      </c>
      <c r="D377">
        <v>0.84805584174038273</v>
      </c>
      <c r="E377">
        <v>7.1428571428571425E-2</v>
      </c>
      <c r="F377">
        <v>0.92857142857142061</v>
      </c>
      <c r="G377">
        <v>-0.63953850448076155</v>
      </c>
      <c r="H377">
        <v>0.49704268099667964</v>
      </c>
      <c r="I377">
        <v>0.97492791218182651</v>
      </c>
      <c r="J377">
        <v>-0.22252093395630165</v>
      </c>
      <c r="K377" s="2"/>
      <c r="L377" s="2"/>
      <c r="M377" s="2"/>
      <c r="N377" s="2"/>
      <c r="T377" s="2"/>
      <c r="U377" s="2"/>
      <c r="V377" s="2"/>
    </row>
    <row r="378" spans="1:22" x14ac:dyDescent="0.25">
      <c r="A378" s="2">
        <v>7</v>
      </c>
      <c r="B378" s="2">
        <v>15</v>
      </c>
      <c r="C378" s="2">
        <v>3</v>
      </c>
      <c r="D378">
        <v>0.92743306392194313</v>
      </c>
      <c r="E378">
        <v>7.1428571428571425E-2</v>
      </c>
      <c r="F378">
        <v>0.92857142857142105</v>
      </c>
      <c r="G378">
        <v>-0.63953850448076144</v>
      </c>
      <c r="H378">
        <v>0.49704268099667964</v>
      </c>
      <c r="I378">
        <v>0.97492791218182651</v>
      </c>
      <c r="J378">
        <v>-0.22252093395630165</v>
      </c>
      <c r="K378" s="2"/>
      <c r="L378" s="2"/>
      <c r="M378" s="2"/>
      <c r="N378" s="2"/>
      <c r="T378" s="2"/>
      <c r="U378" s="2"/>
      <c r="V378" s="2"/>
    </row>
    <row r="379" spans="1:22" x14ac:dyDescent="0.25">
      <c r="A379" s="2">
        <v>8</v>
      </c>
      <c r="B379" s="2">
        <v>15</v>
      </c>
      <c r="C379" s="2">
        <v>3</v>
      </c>
      <c r="D379">
        <v>1</v>
      </c>
      <c r="E379">
        <v>7.1428571428571425E-2</v>
      </c>
      <c r="F379">
        <v>0.92857142857142128</v>
      </c>
      <c r="G379">
        <v>-0.63953850448076299</v>
      </c>
      <c r="H379">
        <v>0.49704268099667964</v>
      </c>
      <c r="I379">
        <v>0.97492791218182651</v>
      </c>
      <c r="J379">
        <v>-0.22252093395630165</v>
      </c>
      <c r="K379" s="2"/>
      <c r="L379" s="2"/>
      <c r="M379" s="2"/>
      <c r="N379" s="2"/>
      <c r="T379" s="2"/>
      <c r="U379" s="2"/>
      <c r="V379" s="2"/>
    </row>
    <row r="380" spans="1:22" x14ac:dyDescent="0.25">
      <c r="A380" s="2">
        <v>1</v>
      </c>
      <c r="B380" s="2">
        <v>16</v>
      </c>
      <c r="C380" s="2">
        <v>3</v>
      </c>
      <c r="D380">
        <v>0</v>
      </c>
      <c r="E380">
        <v>7.1428571428571425E-2</v>
      </c>
      <c r="F380">
        <v>0.99999999999999256</v>
      </c>
      <c r="G380">
        <v>-0.69563837329488432</v>
      </c>
      <c r="H380">
        <v>0.49704268099667936</v>
      </c>
      <c r="I380">
        <v>0.97492791218182029</v>
      </c>
      <c r="J380">
        <v>0.22252093395632888</v>
      </c>
      <c r="K380" s="2"/>
      <c r="L380" s="2"/>
      <c r="M380" s="2"/>
      <c r="N380" s="2"/>
      <c r="T380" s="2"/>
      <c r="U380" s="2"/>
      <c r="V380" s="2"/>
    </row>
    <row r="381" spans="1:22" x14ac:dyDescent="0.25">
      <c r="A381" s="2">
        <v>2</v>
      </c>
      <c r="B381" s="2">
        <v>16</v>
      </c>
      <c r="C381" s="2">
        <v>3</v>
      </c>
      <c r="D381">
        <v>0.3816428971122881</v>
      </c>
      <c r="E381">
        <v>7.1428571428571425E-2</v>
      </c>
      <c r="F381">
        <v>0.99999999999999256</v>
      </c>
      <c r="G381">
        <v>-0.69563837329486533</v>
      </c>
      <c r="H381">
        <v>0.49704268099667936</v>
      </c>
      <c r="I381">
        <v>0.97492791218182029</v>
      </c>
      <c r="J381">
        <v>0.22252093395632888</v>
      </c>
      <c r="K381" s="2"/>
      <c r="L381" s="2"/>
      <c r="M381" s="2"/>
      <c r="N381" s="2"/>
      <c r="T381" s="2"/>
      <c r="U381" s="2"/>
      <c r="V381" s="2"/>
    </row>
    <row r="382" spans="1:22" x14ac:dyDescent="0.25">
      <c r="A382" s="2">
        <v>3</v>
      </c>
      <c r="B382" s="2">
        <v>16</v>
      </c>
      <c r="C382" s="2">
        <v>3</v>
      </c>
      <c r="D382">
        <v>0.53891781599515187</v>
      </c>
      <c r="E382">
        <v>7.1428571428571425E-2</v>
      </c>
      <c r="F382">
        <v>0.99999999999999256</v>
      </c>
      <c r="G382">
        <v>-0.69563837329486644</v>
      </c>
      <c r="H382">
        <v>0.49704268099667936</v>
      </c>
      <c r="I382">
        <v>0.97492791218182029</v>
      </c>
      <c r="J382">
        <v>0.22252093395632888</v>
      </c>
      <c r="K382" s="2"/>
      <c r="L382" s="2"/>
      <c r="M382" s="2"/>
      <c r="N382" s="2"/>
      <c r="T382" s="2"/>
      <c r="U382" s="2"/>
      <c r="V382" s="2"/>
    </row>
    <row r="383" spans="1:22" x14ac:dyDescent="0.25">
      <c r="A383" s="2">
        <v>4</v>
      </c>
      <c r="B383" s="2">
        <v>16</v>
      </c>
      <c r="C383" s="2">
        <v>3</v>
      </c>
      <c r="D383">
        <v>0.65902108847384011</v>
      </c>
      <c r="E383">
        <v>7.1428571428571425E-2</v>
      </c>
      <c r="F383">
        <v>0.99999999999999256</v>
      </c>
      <c r="G383">
        <v>-0.69563837329486555</v>
      </c>
      <c r="H383">
        <v>0.49704268099667936</v>
      </c>
      <c r="I383">
        <v>0.97492791218182029</v>
      </c>
      <c r="J383">
        <v>0.22252093395632888</v>
      </c>
      <c r="K383" s="2"/>
      <c r="L383" s="2"/>
      <c r="M383" s="2"/>
      <c r="N383" s="2"/>
      <c r="T383" s="2"/>
      <c r="U383" s="2"/>
      <c r="V383" s="2"/>
    </row>
    <row r="384" spans="1:22" x14ac:dyDescent="0.25">
      <c r="A384" s="2">
        <v>5</v>
      </c>
      <c r="B384" s="2">
        <v>16</v>
      </c>
      <c r="C384" s="2">
        <v>3</v>
      </c>
      <c r="D384">
        <v>0.75976565152543118</v>
      </c>
      <c r="E384">
        <v>7.1428571428571425E-2</v>
      </c>
      <c r="F384">
        <v>0.99999999999999267</v>
      </c>
      <c r="G384">
        <v>-0.69563837329486533</v>
      </c>
      <c r="H384">
        <v>0.49704268099667936</v>
      </c>
      <c r="I384">
        <v>0.97492791218182029</v>
      </c>
      <c r="J384">
        <v>0.22252093395632888</v>
      </c>
      <c r="K384" s="2"/>
      <c r="L384" s="2"/>
      <c r="M384" s="2"/>
      <c r="N384" s="2"/>
      <c r="T384" s="2"/>
      <c r="U384" s="2"/>
      <c r="V384" s="2"/>
    </row>
    <row r="385" spans="1:22" x14ac:dyDescent="0.25">
      <c r="A385" s="2">
        <v>6</v>
      </c>
      <c r="B385" s="2">
        <v>16</v>
      </c>
      <c r="C385" s="2">
        <v>3</v>
      </c>
      <c r="D385">
        <v>0.84805584174038207</v>
      </c>
      <c r="E385">
        <v>7.1428571428571425E-2</v>
      </c>
      <c r="F385">
        <v>0.99999999999999267</v>
      </c>
      <c r="G385">
        <v>-0.69563837329486655</v>
      </c>
      <c r="H385">
        <v>0.49704268099667936</v>
      </c>
      <c r="I385">
        <v>0.97492791218182029</v>
      </c>
      <c r="J385">
        <v>0.22252093395632888</v>
      </c>
      <c r="K385" s="2"/>
      <c r="L385" s="2"/>
      <c r="M385" s="2"/>
      <c r="N385" s="2"/>
      <c r="T385" s="2"/>
      <c r="U385" s="2"/>
      <c r="V385" s="2"/>
    </row>
    <row r="386" spans="1:22" x14ac:dyDescent="0.25">
      <c r="A386" s="2">
        <v>7</v>
      </c>
      <c r="B386" s="2">
        <v>16</v>
      </c>
      <c r="C386" s="2">
        <v>3</v>
      </c>
      <c r="D386">
        <v>0.92743306392194313</v>
      </c>
      <c r="E386">
        <v>7.1428571428571425E-2</v>
      </c>
      <c r="F386">
        <v>0.99999999999999267</v>
      </c>
      <c r="G386">
        <v>-0.69563837329486611</v>
      </c>
      <c r="H386">
        <v>0.49704268099667936</v>
      </c>
      <c r="I386">
        <v>0.97492791218182029</v>
      </c>
      <c r="J386">
        <v>0.22252093395632888</v>
      </c>
      <c r="K386" s="2"/>
      <c r="L386" s="2"/>
      <c r="M386" s="2"/>
      <c r="N386" s="2"/>
      <c r="T386" s="2"/>
      <c r="U386" s="2"/>
      <c r="V386" s="2"/>
    </row>
    <row r="387" spans="1:22" x14ac:dyDescent="0.25">
      <c r="A387" s="2">
        <v>8</v>
      </c>
      <c r="B387" s="2">
        <v>16</v>
      </c>
      <c r="C387" s="2">
        <v>3</v>
      </c>
      <c r="D387">
        <v>1</v>
      </c>
      <c r="E387">
        <v>7.1428571428571425E-2</v>
      </c>
      <c r="F387">
        <v>0.99999999999999267</v>
      </c>
      <c r="G387">
        <v>-0.69563837329486711</v>
      </c>
      <c r="H387">
        <v>0.49704268099667936</v>
      </c>
      <c r="I387">
        <v>0.97492791218182029</v>
      </c>
      <c r="J387">
        <v>0.22252093395632888</v>
      </c>
      <c r="K387" s="2"/>
      <c r="L387" s="2"/>
      <c r="M387" s="2"/>
      <c r="N387" s="2"/>
      <c r="T387" s="2"/>
      <c r="U387" s="2"/>
      <c r="V387" s="2"/>
    </row>
    <row r="388" spans="1:22" x14ac:dyDescent="0.25">
      <c r="A388" s="2">
        <v>1</v>
      </c>
      <c r="B388" s="2">
        <v>1</v>
      </c>
      <c r="C388" s="2">
        <v>4</v>
      </c>
      <c r="D388">
        <v>0</v>
      </c>
      <c r="E388">
        <v>0.14285714285714285</v>
      </c>
      <c r="F388">
        <v>-7.1428571428579835E-2</v>
      </c>
      <c r="G388">
        <v>0.23561944901923593</v>
      </c>
      <c r="H388">
        <v>0.49704268099667964</v>
      </c>
      <c r="I388">
        <v>0.97492791218182351</v>
      </c>
      <c r="J388">
        <v>-0.22252093395631489</v>
      </c>
      <c r="K388" s="2"/>
      <c r="L388" s="2"/>
      <c r="M388" s="2"/>
      <c r="N388" s="2"/>
      <c r="T388" s="2"/>
      <c r="U388" s="2"/>
      <c r="V388" s="2"/>
    </row>
    <row r="389" spans="1:22" x14ac:dyDescent="0.25">
      <c r="A389" s="2">
        <v>2</v>
      </c>
      <c r="B389" s="2">
        <v>1</v>
      </c>
      <c r="C389" s="2">
        <v>4</v>
      </c>
      <c r="D389">
        <v>0.38164289711228655</v>
      </c>
      <c r="E389">
        <v>0.14285714285714285</v>
      </c>
      <c r="F389">
        <v>-7.1428571428579613E-2</v>
      </c>
      <c r="G389">
        <v>0.23561944901925491</v>
      </c>
      <c r="H389">
        <v>0.49704268099667964</v>
      </c>
      <c r="I389">
        <v>0.97492791218182351</v>
      </c>
      <c r="J389">
        <v>-0.22252093395631489</v>
      </c>
      <c r="K389" s="2"/>
      <c r="L389" s="2"/>
      <c r="M389" s="2"/>
      <c r="N389" s="2"/>
      <c r="T389" s="2"/>
      <c r="U389" s="2"/>
      <c r="V389" s="2"/>
    </row>
    <row r="390" spans="1:22" x14ac:dyDescent="0.25">
      <c r="A390" s="2">
        <v>3</v>
      </c>
      <c r="B390" s="2">
        <v>1</v>
      </c>
      <c r="C390" s="2">
        <v>4</v>
      </c>
      <c r="D390">
        <v>0.53891781599515443</v>
      </c>
      <c r="E390">
        <v>0.14285714285714285</v>
      </c>
      <c r="F390">
        <v>-7.1428571428579835E-2</v>
      </c>
      <c r="G390">
        <v>0.23561944901925402</v>
      </c>
      <c r="H390">
        <v>0.49704268099667964</v>
      </c>
      <c r="I390">
        <v>0.97492791218182351</v>
      </c>
      <c r="J390">
        <v>-0.22252093395631489</v>
      </c>
      <c r="K390" s="2"/>
      <c r="L390" s="2"/>
      <c r="M390" s="2"/>
      <c r="N390" s="2"/>
      <c r="T390" s="2"/>
      <c r="U390" s="2"/>
      <c r="V390" s="2"/>
    </row>
    <row r="391" spans="1:22" x14ac:dyDescent="0.25">
      <c r="A391" s="2">
        <v>4</v>
      </c>
      <c r="B391" s="2">
        <v>1</v>
      </c>
      <c r="C391" s="2">
        <v>4</v>
      </c>
      <c r="D391">
        <v>0.65902108847384255</v>
      </c>
      <c r="E391">
        <v>0.14285714285714285</v>
      </c>
      <c r="F391">
        <v>-7.1428571428579613E-2</v>
      </c>
      <c r="G391">
        <v>0.23561944901925502</v>
      </c>
      <c r="H391">
        <v>0.49704268099667964</v>
      </c>
      <c r="I391">
        <v>0.97492791218182351</v>
      </c>
      <c r="J391">
        <v>-0.22252093395631489</v>
      </c>
      <c r="K391" s="2"/>
      <c r="L391" s="2"/>
      <c r="M391" s="2"/>
      <c r="N391" s="2"/>
      <c r="T391" s="2"/>
      <c r="U391" s="2"/>
      <c r="V391" s="2"/>
    </row>
    <row r="392" spans="1:22" x14ac:dyDescent="0.25">
      <c r="A392" s="2">
        <v>5</v>
      </c>
      <c r="B392" s="2">
        <v>1</v>
      </c>
      <c r="C392" s="2">
        <v>4</v>
      </c>
      <c r="D392">
        <v>0.75976565152543241</v>
      </c>
      <c r="E392">
        <v>0.14285714285714285</v>
      </c>
      <c r="F392">
        <v>-7.1428571428579613E-2</v>
      </c>
      <c r="G392">
        <v>0.23561944901925524</v>
      </c>
      <c r="H392">
        <v>0.49704268099667964</v>
      </c>
      <c r="I392">
        <v>0.97492791218182351</v>
      </c>
      <c r="J392">
        <v>-0.22252093395631489</v>
      </c>
      <c r="K392" s="2"/>
      <c r="L392" s="2"/>
      <c r="M392" s="2"/>
      <c r="N392" s="2"/>
      <c r="T392" s="2"/>
      <c r="U392" s="2"/>
      <c r="V392" s="2"/>
    </row>
    <row r="393" spans="1:22" x14ac:dyDescent="0.25">
      <c r="A393" s="2">
        <v>6</v>
      </c>
      <c r="B393" s="2">
        <v>1</v>
      </c>
      <c r="C393" s="2">
        <v>4</v>
      </c>
      <c r="D393">
        <v>0.84805584174038273</v>
      </c>
      <c r="E393">
        <v>0.14285714285714285</v>
      </c>
      <c r="F393">
        <v>-7.142857142857939E-2</v>
      </c>
      <c r="G393">
        <v>0.23561944901925425</v>
      </c>
      <c r="H393">
        <v>0.49704268099667964</v>
      </c>
      <c r="I393">
        <v>0.97492791218182351</v>
      </c>
      <c r="J393">
        <v>-0.22252093395631489</v>
      </c>
      <c r="K393" s="2"/>
      <c r="L393" s="2"/>
      <c r="M393" s="2"/>
      <c r="N393" s="2"/>
      <c r="T393" s="2"/>
      <c r="U393" s="2"/>
      <c r="V393" s="2"/>
    </row>
    <row r="394" spans="1:22" x14ac:dyDescent="0.25">
      <c r="A394" s="2">
        <v>7</v>
      </c>
      <c r="B394" s="2">
        <v>1</v>
      </c>
      <c r="C394" s="2">
        <v>4</v>
      </c>
      <c r="D394">
        <v>0.92743306392194313</v>
      </c>
      <c r="E394">
        <v>0.14285714285714285</v>
      </c>
      <c r="F394">
        <v>-7.1428571428578946E-2</v>
      </c>
      <c r="G394">
        <v>0.23561944901925436</v>
      </c>
      <c r="H394">
        <v>0.49704268099667964</v>
      </c>
      <c r="I394">
        <v>0.97492791218182351</v>
      </c>
      <c r="J394">
        <v>-0.22252093395631489</v>
      </c>
      <c r="K394" s="2"/>
      <c r="L394" s="2"/>
      <c r="M394" s="2"/>
      <c r="N394" s="2"/>
      <c r="T394" s="2"/>
      <c r="U394" s="2"/>
      <c r="V394" s="2"/>
    </row>
    <row r="395" spans="1:22" x14ac:dyDescent="0.25">
      <c r="A395" s="2">
        <v>8</v>
      </c>
      <c r="B395" s="2">
        <v>1</v>
      </c>
      <c r="C395" s="2">
        <v>4</v>
      </c>
      <c r="D395">
        <v>1</v>
      </c>
      <c r="E395">
        <v>0.14285714285714285</v>
      </c>
      <c r="F395">
        <v>-7.1428571428578724E-2</v>
      </c>
      <c r="G395">
        <v>0.2356194490192528</v>
      </c>
      <c r="H395">
        <v>0.49704268099667964</v>
      </c>
      <c r="I395">
        <v>0.97492791218182351</v>
      </c>
      <c r="J395">
        <v>-0.22252093395631489</v>
      </c>
      <c r="K395" s="2"/>
      <c r="L395" s="2"/>
      <c r="M395" s="2"/>
      <c r="N395" s="2"/>
      <c r="T395" s="2"/>
      <c r="U395" s="2"/>
      <c r="V395" s="2"/>
    </row>
    <row r="396" spans="1:22" x14ac:dyDescent="0.25">
      <c r="A396" s="2">
        <v>1</v>
      </c>
      <c r="B396" s="2">
        <v>2</v>
      </c>
      <c r="C396" s="2">
        <v>4</v>
      </c>
      <c r="D396">
        <v>0</v>
      </c>
      <c r="E396">
        <v>0.14285714285714285</v>
      </c>
      <c r="F396">
        <v>-7.4169401275354362E-15</v>
      </c>
      <c r="G396">
        <v>0.17951958020513148</v>
      </c>
      <c r="H396">
        <v>0.49704268099667936</v>
      </c>
      <c r="I396">
        <v>0.97492791218182351</v>
      </c>
      <c r="J396">
        <v>0.22252093395631489</v>
      </c>
      <c r="K396" s="2"/>
      <c r="L396" s="2"/>
      <c r="M396" s="2"/>
      <c r="N396" s="2"/>
      <c r="T396" s="2"/>
      <c r="U396" s="2"/>
      <c r="V396" s="2"/>
    </row>
    <row r="397" spans="1:22" x14ac:dyDescent="0.25">
      <c r="A397" s="2">
        <v>2</v>
      </c>
      <c r="B397" s="2">
        <v>2</v>
      </c>
      <c r="C397" s="2">
        <v>4</v>
      </c>
      <c r="D397">
        <v>0.3816428971122881</v>
      </c>
      <c r="E397">
        <v>0.14285714285714285</v>
      </c>
      <c r="F397">
        <v>-7.4480052622256466E-15</v>
      </c>
      <c r="G397">
        <v>0.17951958020515044</v>
      </c>
      <c r="H397">
        <v>0.49704268099667936</v>
      </c>
      <c r="I397">
        <v>0.97492791218182351</v>
      </c>
      <c r="J397">
        <v>0.22252093395631489</v>
      </c>
      <c r="K397" s="2"/>
      <c r="L397" s="2"/>
      <c r="M397" s="2"/>
      <c r="N397" s="2"/>
      <c r="T397" s="2"/>
      <c r="U397" s="2"/>
      <c r="V397" s="2"/>
    </row>
    <row r="398" spans="1:22" x14ac:dyDescent="0.25">
      <c r="A398" s="2">
        <v>3</v>
      </c>
      <c r="B398" s="2">
        <v>2</v>
      </c>
      <c r="C398" s="2">
        <v>4</v>
      </c>
      <c r="D398">
        <v>0.53891781599515187</v>
      </c>
      <c r="E398">
        <v>0.14285714285714285</v>
      </c>
      <c r="F398">
        <v>-7.4394700065672057E-15</v>
      </c>
      <c r="G398">
        <v>0.17951958020514933</v>
      </c>
      <c r="H398">
        <v>0.49704268099667936</v>
      </c>
      <c r="I398">
        <v>0.97492791218182351</v>
      </c>
      <c r="J398">
        <v>0.22252093395631489</v>
      </c>
      <c r="K398" s="2"/>
      <c r="L398" s="2"/>
      <c r="M398" s="2"/>
      <c r="N398" s="2"/>
      <c r="T398" s="2"/>
      <c r="U398" s="2"/>
      <c r="V398" s="2"/>
    </row>
    <row r="399" spans="1:22" x14ac:dyDescent="0.25">
      <c r="A399" s="2">
        <v>4</v>
      </c>
      <c r="B399" s="2">
        <v>2</v>
      </c>
      <c r="C399" s="2">
        <v>4</v>
      </c>
      <c r="D399">
        <v>0.65902108847384011</v>
      </c>
      <c r="E399">
        <v>0.14285714285714285</v>
      </c>
      <c r="F399">
        <v>-7.4161150030230448E-15</v>
      </c>
      <c r="G399">
        <v>0.17951958020515027</v>
      </c>
      <c r="H399">
        <v>0.49704268099667936</v>
      </c>
      <c r="I399">
        <v>0.97492791218182351</v>
      </c>
      <c r="J399">
        <v>0.22252093395631489</v>
      </c>
      <c r="K399" s="2"/>
      <c r="L399" s="2"/>
      <c r="M399" s="2"/>
      <c r="N399" s="2"/>
      <c r="T399" s="2"/>
      <c r="U399" s="2"/>
      <c r="V399" s="2"/>
    </row>
    <row r="400" spans="1:22" x14ac:dyDescent="0.25">
      <c r="A400" s="2">
        <v>5</v>
      </c>
      <c r="B400" s="2">
        <v>2</v>
      </c>
      <c r="C400" s="2">
        <v>4</v>
      </c>
      <c r="D400">
        <v>0.75976565152543118</v>
      </c>
      <c r="E400">
        <v>0.14285714285714285</v>
      </c>
      <c r="F400">
        <v>-7.3710050372101855E-15</v>
      </c>
      <c r="G400">
        <v>0.17951958020515044</v>
      </c>
      <c r="H400">
        <v>0.49704268099667936</v>
      </c>
      <c r="I400">
        <v>0.97492791218182351</v>
      </c>
      <c r="J400">
        <v>0.22252093395631489</v>
      </c>
      <c r="K400" s="2"/>
      <c r="L400" s="2"/>
      <c r="M400" s="2"/>
      <c r="N400" s="2"/>
      <c r="T400" s="2"/>
      <c r="U400" s="2"/>
      <c r="V400" s="2"/>
    </row>
    <row r="401" spans="1:22" x14ac:dyDescent="0.25">
      <c r="A401" s="2">
        <v>6</v>
      </c>
      <c r="B401" s="2">
        <v>2</v>
      </c>
      <c r="C401" s="2">
        <v>4</v>
      </c>
      <c r="D401">
        <v>0.84805584174038207</v>
      </c>
      <c r="E401">
        <v>0.14285714285714285</v>
      </c>
      <c r="F401">
        <v>-7.3579715493840926E-15</v>
      </c>
      <c r="G401">
        <v>0.17951958020514927</v>
      </c>
      <c r="H401">
        <v>0.49704268099667936</v>
      </c>
      <c r="I401">
        <v>0.97492791218182351</v>
      </c>
      <c r="J401">
        <v>0.22252093395631489</v>
      </c>
      <c r="K401" s="2"/>
      <c r="L401" s="2"/>
      <c r="M401" s="2"/>
      <c r="N401" s="2"/>
      <c r="T401" s="2"/>
      <c r="U401" s="2"/>
      <c r="V401" s="2"/>
    </row>
    <row r="402" spans="1:22" x14ac:dyDescent="0.25">
      <c r="A402" s="2">
        <v>7</v>
      </c>
      <c r="B402" s="2">
        <v>2</v>
      </c>
      <c r="C402" s="2">
        <v>4</v>
      </c>
      <c r="D402">
        <v>0.92743306392194313</v>
      </c>
      <c r="E402">
        <v>0.14285714285714285</v>
      </c>
      <c r="F402">
        <v>-7.3521230105345301E-15</v>
      </c>
      <c r="G402">
        <v>0.17951958020514963</v>
      </c>
      <c r="H402">
        <v>0.49704268099667936</v>
      </c>
      <c r="I402">
        <v>0.97492791218182351</v>
      </c>
      <c r="J402">
        <v>0.22252093395631489</v>
      </c>
      <c r="K402" s="2"/>
      <c r="L402" s="2"/>
      <c r="M402" s="2"/>
      <c r="N402" s="2"/>
      <c r="T402" s="2"/>
      <c r="U402" s="2"/>
      <c r="V402" s="2"/>
    </row>
    <row r="403" spans="1:22" x14ac:dyDescent="0.25">
      <c r="A403" s="2">
        <v>8</v>
      </c>
      <c r="B403" s="2">
        <v>2</v>
      </c>
      <c r="C403" s="2">
        <v>4</v>
      </c>
      <c r="D403">
        <v>1</v>
      </c>
      <c r="E403">
        <v>0.14285714285714285</v>
      </c>
      <c r="F403">
        <v>-7.3659480950090002E-15</v>
      </c>
      <c r="G403">
        <v>0.17951958020514866</v>
      </c>
      <c r="H403">
        <v>0.49704268099667936</v>
      </c>
      <c r="I403">
        <v>0.97492791218182351</v>
      </c>
      <c r="J403">
        <v>0.22252093395631489</v>
      </c>
      <c r="K403" s="2"/>
      <c r="L403" s="2"/>
      <c r="M403" s="2"/>
      <c r="N403" s="2"/>
      <c r="T403" s="2"/>
      <c r="U403" s="2"/>
      <c r="V403" s="2"/>
    </row>
    <row r="404" spans="1:22" x14ac:dyDescent="0.25">
      <c r="A404" s="2">
        <v>1</v>
      </c>
      <c r="B404" s="2">
        <v>3</v>
      </c>
      <c r="C404" s="2">
        <v>4</v>
      </c>
      <c r="D404">
        <v>0</v>
      </c>
      <c r="E404">
        <v>0.14285714285714285</v>
      </c>
      <c r="F404">
        <v>7.1428571428564541E-2</v>
      </c>
      <c r="G404">
        <v>0.12341971139102702</v>
      </c>
      <c r="H404">
        <v>0.49704268099667825</v>
      </c>
      <c r="I404">
        <v>0.78183148246802892</v>
      </c>
      <c r="J404">
        <v>0.62348980185873459</v>
      </c>
      <c r="K404" s="2"/>
      <c r="L404" s="2"/>
      <c r="M404" s="2"/>
      <c r="N404" s="2"/>
      <c r="T404" s="2"/>
      <c r="U404" s="2"/>
      <c r="V404" s="2"/>
    </row>
    <row r="405" spans="1:22" x14ac:dyDescent="0.25">
      <c r="A405" s="2">
        <v>2</v>
      </c>
      <c r="B405" s="2">
        <v>3</v>
      </c>
      <c r="C405" s="2">
        <v>4</v>
      </c>
      <c r="D405">
        <v>0.38164289711228766</v>
      </c>
      <c r="E405">
        <v>0.14285714285714285</v>
      </c>
      <c r="F405">
        <v>7.14285714285645E-2</v>
      </c>
      <c r="G405">
        <v>0.12341971139104606</v>
      </c>
      <c r="H405">
        <v>0.49704268099667825</v>
      </c>
      <c r="I405">
        <v>0.78183148246802892</v>
      </c>
      <c r="J405">
        <v>0.62348980185873459</v>
      </c>
      <c r="K405" s="2"/>
      <c r="L405" s="2"/>
      <c r="M405" s="2"/>
      <c r="N405" s="2"/>
      <c r="T405" s="2"/>
      <c r="U405" s="2"/>
      <c r="V405" s="2"/>
    </row>
    <row r="406" spans="1:22" x14ac:dyDescent="0.25">
      <c r="A406" s="2">
        <v>3</v>
      </c>
      <c r="B406" s="2">
        <v>3</v>
      </c>
      <c r="C406" s="2">
        <v>4</v>
      </c>
      <c r="D406">
        <v>0.53891781599515654</v>
      </c>
      <c r="E406">
        <v>0.14285714285714285</v>
      </c>
      <c r="F406">
        <v>7.14285714285645E-2</v>
      </c>
      <c r="G406">
        <v>0.12341971139104484</v>
      </c>
      <c r="H406">
        <v>0.49704268099667825</v>
      </c>
      <c r="I406">
        <v>0.78183148246802892</v>
      </c>
      <c r="J406">
        <v>0.62348980185873459</v>
      </c>
      <c r="K406" s="2"/>
      <c r="L406" s="2"/>
      <c r="M406" s="2"/>
      <c r="N406" s="2"/>
      <c r="T406" s="2"/>
      <c r="U406" s="2"/>
      <c r="V406" s="2"/>
    </row>
    <row r="407" spans="1:22" x14ac:dyDescent="0.25">
      <c r="A407" s="2">
        <v>4</v>
      </c>
      <c r="B407" s="2">
        <v>3</v>
      </c>
      <c r="C407" s="2">
        <v>4</v>
      </c>
      <c r="D407">
        <v>0.65902108847384488</v>
      </c>
      <c r="E407">
        <v>0.14285714285714285</v>
      </c>
      <c r="F407">
        <v>7.1428571428564513E-2</v>
      </c>
      <c r="G407">
        <v>0.12341971139104574</v>
      </c>
      <c r="H407">
        <v>0.49704268099667825</v>
      </c>
      <c r="I407">
        <v>0.78183148246802892</v>
      </c>
      <c r="J407">
        <v>0.62348980185873459</v>
      </c>
      <c r="K407" s="2"/>
      <c r="L407" s="2"/>
      <c r="M407" s="2"/>
      <c r="N407" s="2"/>
      <c r="T407" s="2"/>
      <c r="U407" s="2"/>
      <c r="V407" s="2"/>
    </row>
    <row r="408" spans="1:22" x14ac:dyDescent="0.25">
      <c r="A408" s="2">
        <v>5</v>
      </c>
      <c r="B408" s="2">
        <v>3</v>
      </c>
      <c r="C408" s="2">
        <v>4</v>
      </c>
      <c r="D408">
        <v>0.75976565152543385</v>
      </c>
      <c r="E408">
        <v>0.14285714285714285</v>
      </c>
      <c r="F408">
        <v>7.1428571428564513E-2</v>
      </c>
      <c r="G408">
        <v>0.12341971139104579</v>
      </c>
      <c r="H408">
        <v>0.49704268099667825</v>
      </c>
      <c r="I408">
        <v>0.78183148246802892</v>
      </c>
      <c r="J408">
        <v>0.62348980185873459</v>
      </c>
      <c r="K408" s="2"/>
      <c r="L408" s="2"/>
      <c r="M408" s="2"/>
      <c r="N408" s="2"/>
      <c r="T408" s="2"/>
      <c r="U408" s="2"/>
      <c r="V408" s="2"/>
    </row>
    <row r="409" spans="1:22" x14ac:dyDescent="0.25">
      <c r="A409" s="2">
        <v>6</v>
      </c>
      <c r="B409" s="2">
        <v>3</v>
      </c>
      <c r="C409" s="2">
        <v>4</v>
      </c>
      <c r="D409">
        <v>0.8480558417403834</v>
      </c>
      <c r="E409">
        <v>0.14285714285714285</v>
      </c>
      <c r="F409">
        <v>7.1428571428564513E-2</v>
      </c>
      <c r="G409">
        <v>0.12341971139104461</v>
      </c>
      <c r="H409">
        <v>0.49704268099667825</v>
      </c>
      <c r="I409">
        <v>0.78183148246802892</v>
      </c>
      <c r="J409">
        <v>0.62348980185873459</v>
      </c>
      <c r="K409" s="2"/>
      <c r="L409" s="2"/>
      <c r="M409" s="2"/>
      <c r="N409" s="2"/>
      <c r="T409" s="2"/>
      <c r="U409" s="2"/>
      <c r="V409" s="2"/>
    </row>
    <row r="410" spans="1:22" x14ac:dyDescent="0.25">
      <c r="A410" s="2">
        <v>7</v>
      </c>
      <c r="B410" s="2">
        <v>3</v>
      </c>
      <c r="C410" s="2">
        <v>4</v>
      </c>
      <c r="D410">
        <v>0.92743306392194391</v>
      </c>
      <c r="E410">
        <v>0.14285714285714285</v>
      </c>
      <c r="F410">
        <v>7.1428571428564527E-2</v>
      </c>
      <c r="G410">
        <v>0.12341971139104545</v>
      </c>
      <c r="H410">
        <v>0.49704268099667825</v>
      </c>
      <c r="I410">
        <v>0.78183148246802892</v>
      </c>
      <c r="J410">
        <v>0.62348980185873459</v>
      </c>
      <c r="K410" s="2"/>
      <c r="L410" s="2"/>
      <c r="M410" s="2"/>
      <c r="N410" s="2"/>
      <c r="T410" s="2"/>
      <c r="U410" s="2"/>
      <c r="V410" s="2"/>
    </row>
    <row r="411" spans="1:22" x14ac:dyDescent="0.25">
      <c r="A411" s="2">
        <v>8</v>
      </c>
      <c r="B411" s="2">
        <v>3</v>
      </c>
      <c r="C411" s="2">
        <v>4</v>
      </c>
      <c r="D411">
        <v>1</v>
      </c>
      <c r="E411">
        <v>0.14285714285714285</v>
      </c>
      <c r="F411">
        <v>7.1428571428564541E-2</v>
      </c>
      <c r="G411">
        <v>0.12341971139104478</v>
      </c>
      <c r="H411">
        <v>0.49704268099667825</v>
      </c>
      <c r="I411">
        <v>0.78183148246802892</v>
      </c>
      <c r="J411">
        <v>0.62348980185873459</v>
      </c>
      <c r="K411" s="2"/>
      <c r="L411" s="2"/>
      <c r="M411" s="2"/>
      <c r="N411" s="2"/>
      <c r="T411" s="2"/>
      <c r="U411" s="2"/>
      <c r="V411" s="2"/>
    </row>
    <row r="412" spans="1:22" x14ac:dyDescent="0.25">
      <c r="A412" s="2">
        <v>1</v>
      </c>
      <c r="B412" s="2">
        <v>4</v>
      </c>
      <c r="C412" s="2">
        <v>4</v>
      </c>
      <c r="D412">
        <v>0</v>
      </c>
      <c r="E412">
        <v>0.14285714285714285</v>
      </c>
      <c r="F412">
        <v>0.14285714285713591</v>
      </c>
      <c r="G412">
        <v>6.7319842576922709E-2</v>
      </c>
      <c r="H412">
        <v>0.49704268099667825</v>
      </c>
      <c r="I412">
        <v>0.43388373911755596</v>
      </c>
      <c r="J412">
        <v>0.90096886790242015</v>
      </c>
      <c r="K412" s="2"/>
      <c r="L412" s="2"/>
      <c r="M412" s="2"/>
      <c r="N412" s="2"/>
      <c r="T412" s="2"/>
      <c r="U412" s="2"/>
      <c r="V412" s="2"/>
    </row>
    <row r="413" spans="1:22" x14ac:dyDescent="0.25">
      <c r="A413" s="2">
        <v>2</v>
      </c>
      <c r="B413" s="2">
        <v>4</v>
      </c>
      <c r="C413" s="2">
        <v>4</v>
      </c>
      <c r="D413">
        <v>0.38164289711228921</v>
      </c>
      <c r="E413">
        <v>0.14285714285714285</v>
      </c>
      <c r="F413">
        <v>0.14285714285713608</v>
      </c>
      <c r="G413">
        <v>6.7319842576941777E-2</v>
      </c>
      <c r="H413">
        <v>0.49704268099667825</v>
      </c>
      <c r="I413">
        <v>0.43388373911755596</v>
      </c>
      <c r="J413">
        <v>0.90096886790242015</v>
      </c>
      <c r="K413" s="2"/>
      <c r="L413" s="2"/>
      <c r="M413" s="2"/>
      <c r="N413" s="2"/>
      <c r="T413" s="2"/>
      <c r="U413" s="2"/>
      <c r="V413" s="2"/>
    </row>
    <row r="414" spans="1:22" x14ac:dyDescent="0.25">
      <c r="A414" s="2">
        <v>3</v>
      </c>
      <c r="B414" s="2">
        <v>4</v>
      </c>
      <c r="C414" s="2">
        <v>4</v>
      </c>
      <c r="D414">
        <v>0.53891781599515443</v>
      </c>
      <c r="E414">
        <v>0.14285714285714285</v>
      </c>
      <c r="F414">
        <v>0.14285714285713619</v>
      </c>
      <c r="G414">
        <v>6.7319842576940639E-2</v>
      </c>
      <c r="H414">
        <v>0.49704268099667825</v>
      </c>
      <c r="I414">
        <v>0.43388373911755596</v>
      </c>
      <c r="J414">
        <v>0.90096886790242015</v>
      </c>
      <c r="K414" s="2"/>
      <c r="L414" s="2"/>
      <c r="M414" s="2"/>
      <c r="N414" s="2"/>
      <c r="T414" s="2"/>
      <c r="U414" s="2"/>
      <c r="V414" s="2"/>
    </row>
    <row r="415" spans="1:22" x14ac:dyDescent="0.25">
      <c r="A415" s="2">
        <v>4</v>
      </c>
      <c r="B415" s="2">
        <v>4</v>
      </c>
      <c r="C415" s="2">
        <v>4</v>
      </c>
      <c r="D415">
        <v>0.659021088473843</v>
      </c>
      <c r="E415">
        <v>0.14285714285714285</v>
      </c>
      <c r="F415">
        <v>0.14285714285713624</v>
      </c>
      <c r="G415">
        <v>6.7319842576941541E-2</v>
      </c>
      <c r="H415">
        <v>0.49704268099667825</v>
      </c>
      <c r="I415">
        <v>0.43388373911755596</v>
      </c>
      <c r="J415">
        <v>0.90096886790242015</v>
      </c>
      <c r="K415" s="2"/>
      <c r="L415" s="2"/>
      <c r="M415" s="2"/>
      <c r="N415" s="2"/>
      <c r="T415" s="2"/>
      <c r="U415" s="2"/>
      <c r="V415" s="2"/>
    </row>
    <row r="416" spans="1:22" x14ac:dyDescent="0.25">
      <c r="A416" s="2">
        <v>5</v>
      </c>
      <c r="B416" s="2">
        <v>4</v>
      </c>
      <c r="C416" s="2">
        <v>4</v>
      </c>
      <c r="D416">
        <v>0.75976565152543241</v>
      </c>
      <c r="E416">
        <v>0.14285714285714285</v>
      </c>
      <c r="F416">
        <v>0.1428571428571363</v>
      </c>
      <c r="G416">
        <v>6.7319842576942096E-2</v>
      </c>
      <c r="H416">
        <v>0.49704268099667825</v>
      </c>
      <c r="I416">
        <v>0.43388373911755596</v>
      </c>
      <c r="J416">
        <v>0.90096886790242015</v>
      </c>
      <c r="K416" s="2"/>
      <c r="L416" s="2"/>
      <c r="M416" s="2"/>
      <c r="N416" s="2"/>
      <c r="T416" s="2"/>
      <c r="U416" s="2"/>
      <c r="V416" s="2"/>
    </row>
    <row r="417" spans="1:22" x14ac:dyDescent="0.25">
      <c r="A417" s="2">
        <v>6</v>
      </c>
      <c r="B417" s="2">
        <v>4</v>
      </c>
      <c r="C417" s="2">
        <v>4</v>
      </c>
      <c r="D417">
        <v>0.8480558417403814</v>
      </c>
      <c r="E417">
        <v>0.14285714285714285</v>
      </c>
      <c r="F417">
        <v>0.14285714285713635</v>
      </c>
      <c r="G417">
        <v>6.731984257694093E-2</v>
      </c>
      <c r="H417">
        <v>0.49704268099667825</v>
      </c>
      <c r="I417">
        <v>0.43388373911755596</v>
      </c>
      <c r="J417">
        <v>0.90096886790242015</v>
      </c>
      <c r="K417" s="2"/>
      <c r="L417" s="2"/>
      <c r="M417" s="2"/>
      <c r="N417" s="2"/>
      <c r="T417" s="2"/>
      <c r="U417" s="2"/>
      <c r="V417" s="2"/>
    </row>
    <row r="418" spans="1:22" x14ac:dyDescent="0.25">
      <c r="A418" s="2">
        <v>7</v>
      </c>
      <c r="B418" s="2">
        <v>4</v>
      </c>
      <c r="C418" s="2">
        <v>4</v>
      </c>
      <c r="D418">
        <v>0.92743306392194269</v>
      </c>
      <c r="E418">
        <v>0.14285714285714285</v>
      </c>
      <c r="F418">
        <v>0.14285714285713641</v>
      </c>
      <c r="G418">
        <v>6.7319842576941777E-2</v>
      </c>
      <c r="H418">
        <v>0.49704268099667825</v>
      </c>
      <c r="I418">
        <v>0.43388373911755596</v>
      </c>
      <c r="J418">
        <v>0.90096886790242015</v>
      </c>
      <c r="K418" s="2"/>
      <c r="L418" s="2"/>
      <c r="M418" s="2"/>
      <c r="N418" s="2"/>
      <c r="T418" s="2"/>
      <c r="U418" s="2"/>
      <c r="V418" s="2"/>
    </row>
    <row r="419" spans="1:22" x14ac:dyDescent="0.25">
      <c r="A419" s="2">
        <v>8</v>
      </c>
      <c r="B419" s="2">
        <v>4</v>
      </c>
      <c r="C419" s="2">
        <v>4</v>
      </c>
      <c r="D419">
        <v>1</v>
      </c>
      <c r="E419">
        <v>0.14285714285714285</v>
      </c>
      <c r="F419">
        <v>0.14285714285713647</v>
      </c>
      <c r="G419">
        <v>6.7319842576941152E-2</v>
      </c>
      <c r="H419">
        <v>0.49704268099667825</v>
      </c>
      <c r="I419">
        <v>0.43388373911755596</v>
      </c>
      <c r="J419">
        <v>0.90096886790242015</v>
      </c>
      <c r="K419" s="2"/>
      <c r="L419" s="2"/>
      <c r="M419" s="2"/>
      <c r="N419" s="2"/>
      <c r="T419" s="2"/>
      <c r="U419" s="2"/>
      <c r="V419" s="2"/>
    </row>
    <row r="420" spans="1:22" x14ac:dyDescent="0.25">
      <c r="A420" s="2">
        <v>1</v>
      </c>
      <c r="B420" s="2">
        <v>5</v>
      </c>
      <c r="C420" s="2">
        <v>4</v>
      </c>
      <c r="D420">
        <v>0</v>
      </c>
      <c r="E420">
        <v>0.14285714285714285</v>
      </c>
      <c r="F420">
        <v>0.21428571428570781</v>
      </c>
      <c r="G420">
        <v>1.1219973762818598E-2</v>
      </c>
      <c r="H420">
        <v>0.49704268099667981</v>
      </c>
      <c r="I420">
        <v>-3.4914833611093821E-15</v>
      </c>
      <c r="J420">
        <v>1</v>
      </c>
      <c r="K420" s="2"/>
      <c r="L420" s="2"/>
      <c r="M420" s="2"/>
      <c r="N420" s="2"/>
      <c r="T420" s="2"/>
      <c r="U420" s="2"/>
      <c r="V420" s="2"/>
    </row>
    <row r="421" spans="1:22" x14ac:dyDescent="0.25">
      <c r="A421" s="2">
        <v>2</v>
      </c>
      <c r="B421" s="2">
        <v>5</v>
      </c>
      <c r="C421" s="2">
        <v>4</v>
      </c>
      <c r="D421">
        <v>0.38164289711228688</v>
      </c>
      <c r="E421">
        <v>0.14285714285714285</v>
      </c>
      <c r="F421">
        <v>0.21428571428570786</v>
      </c>
      <c r="G421">
        <v>1.1219973762837555E-2</v>
      </c>
      <c r="H421">
        <v>0.49704268099667981</v>
      </c>
      <c r="I421">
        <v>-3.4914833611093821E-15</v>
      </c>
      <c r="J421">
        <v>1</v>
      </c>
      <c r="K421" s="2"/>
      <c r="L421" s="2"/>
      <c r="M421" s="2"/>
      <c r="N421" s="2"/>
      <c r="T421" s="2"/>
      <c r="U421" s="2"/>
      <c r="V421" s="2"/>
    </row>
    <row r="422" spans="1:22" x14ac:dyDescent="0.25">
      <c r="A422" s="2">
        <v>3</v>
      </c>
      <c r="B422" s="2">
        <v>5</v>
      </c>
      <c r="C422" s="2">
        <v>4</v>
      </c>
      <c r="D422">
        <v>0.53891781599515576</v>
      </c>
      <c r="E422">
        <v>0.14285714285714285</v>
      </c>
      <c r="F422">
        <v>0.21428571428570806</v>
      </c>
      <c r="G422">
        <v>1.12199737628365E-2</v>
      </c>
      <c r="H422">
        <v>0.49704268099667981</v>
      </c>
      <c r="I422">
        <v>-3.4914833611093821E-15</v>
      </c>
      <c r="J422">
        <v>1</v>
      </c>
      <c r="K422" s="2"/>
      <c r="L422" s="2"/>
      <c r="M422" s="2"/>
      <c r="N422" s="2"/>
      <c r="T422" s="2"/>
      <c r="U422" s="2"/>
      <c r="V422" s="2"/>
    </row>
    <row r="423" spans="1:22" x14ac:dyDescent="0.25">
      <c r="A423" s="2">
        <v>4</v>
      </c>
      <c r="B423" s="2">
        <v>5</v>
      </c>
      <c r="C423" s="2">
        <v>4</v>
      </c>
      <c r="D423">
        <v>0.659021088473843</v>
      </c>
      <c r="E423">
        <v>0.14285714285714285</v>
      </c>
      <c r="F423">
        <v>0.21428571428570814</v>
      </c>
      <c r="G423">
        <v>1.1219973762837832E-2</v>
      </c>
      <c r="H423">
        <v>0.49704268099667981</v>
      </c>
      <c r="I423">
        <v>-3.4914833611093821E-15</v>
      </c>
      <c r="J423">
        <v>1</v>
      </c>
      <c r="K423" s="2"/>
      <c r="L423" s="2"/>
      <c r="M423" s="2"/>
      <c r="N423" s="2"/>
      <c r="T423" s="2"/>
      <c r="U423" s="2"/>
      <c r="V423" s="2"/>
    </row>
    <row r="424" spans="1:22" x14ac:dyDescent="0.25">
      <c r="A424" s="2">
        <v>5</v>
      </c>
      <c r="B424" s="2">
        <v>5</v>
      </c>
      <c r="C424" s="2">
        <v>4</v>
      </c>
      <c r="D424">
        <v>0.75976565152543196</v>
      </c>
      <c r="E424">
        <v>0.14285714285714285</v>
      </c>
      <c r="F424">
        <v>0.2142857142857082</v>
      </c>
      <c r="G424">
        <v>1.1219973762838249E-2</v>
      </c>
      <c r="H424">
        <v>0.49704268099667981</v>
      </c>
      <c r="I424">
        <v>-3.4914833611093821E-15</v>
      </c>
      <c r="J424">
        <v>1</v>
      </c>
      <c r="K424" s="2"/>
      <c r="L424" s="2"/>
      <c r="M424" s="2"/>
      <c r="N424" s="2"/>
      <c r="T424" s="2"/>
      <c r="U424" s="2"/>
      <c r="V424" s="2"/>
    </row>
    <row r="425" spans="1:22" x14ac:dyDescent="0.25">
      <c r="A425" s="2">
        <v>6</v>
      </c>
      <c r="B425" s="2">
        <v>5</v>
      </c>
      <c r="C425" s="2">
        <v>4</v>
      </c>
      <c r="D425">
        <v>0.8480558417403824</v>
      </c>
      <c r="E425">
        <v>0.14285714285714285</v>
      </c>
      <c r="F425">
        <v>0.21428571428570825</v>
      </c>
      <c r="G425">
        <v>1.1219973762837249E-2</v>
      </c>
      <c r="H425">
        <v>0.49704268099667981</v>
      </c>
      <c r="I425">
        <v>-3.4914833611093821E-15</v>
      </c>
      <c r="J425">
        <v>1</v>
      </c>
      <c r="K425" s="2"/>
      <c r="L425" s="2"/>
      <c r="M425" s="2"/>
      <c r="N425" s="2"/>
      <c r="T425" s="2"/>
      <c r="U425" s="2"/>
      <c r="V425" s="2"/>
    </row>
    <row r="426" spans="1:22" x14ac:dyDescent="0.25">
      <c r="A426" s="2">
        <v>7</v>
      </c>
      <c r="B426" s="2">
        <v>5</v>
      </c>
      <c r="C426" s="2">
        <v>4</v>
      </c>
      <c r="D426">
        <v>0.92743306392194214</v>
      </c>
      <c r="E426">
        <v>0.14285714285714285</v>
      </c>
      <c r="F426">
        <v>0.21428571428570822</v>
      </c>
      <c r="G426">
        <v>1.1219973762838054E-2</v>
      </c>
      <c r="H426">
        <v>0.49704268099667981</v>
      </c>
      <c r="I426">
        <v>-3.4914833611093821E-15</v>
      </c>
      <c r="J426">
        <v>1</v>
      </c>
      <c r="K426" s="2"/>
      <c r="L426" s="2"/>
      <c r="M426" s="2"/>
      <c r="N426" s="2"/>
      <c r="T426" s="2"/>
      <c r="U426" s="2"/>
      <c r="V426" s="2"/>
    </row>
    <row r="427" spans="1:22" x14ac:dyDescent="0.25">
      <c r="A427" s="2">
        <v>8</v>
      </c>
      <c r="B427" s="2">
        <v>5</v>
      </c>
      <c r="C427" s="2">
        <v>4</v>
      </c>
      <c r="D427">
        <v>1</v>
      </c>
      <c r="E427">
        <v>0.14285714285714285</v>
      </c>
      <c r="F427">
        <v>0.21428571428570814</v>
      </c>
      <c r="G427">
        <v>1.1219973762837277E-2</v>
      </c>
      <c r="H427">
        <v>0.49704268099667981</v>
      </c>
      <c r="I427">
        <v>-3.4914833611093821E-15</v>
      </c>
      <c r="J427">
        <v>1</v>
      </c>
      <c r="K427" s="2"/>
      <c r="L427" s="2"/>
      <c r="M427" s="2"/>
      <c r="N427" s="2"/>
      <c r="T427" s="2"/>
      <c r="U427" s="2"/>
      <c r="V427" s="2"/>
    </row>
    <row r="428" spans="1:22" x14ac:dyDescent="0.25">
      <c r="A428" s="2">
        <v>1</v>
      </c>
      <c r="B428" s="2">
        <v>6</v>
      </c>
      <c r="C428" s="2">
        <v>4</v>
      </c>
      <c r="D428">
        <v>0</v>
      </c>
      <c r="E428">
        <v>0.14285714285714285</v>
      </c>
      <c r="F428">
        <v>0.28571428571428037</v>
      </c>
      <c r="G428">
        <v>-4.4879895051285375E-2</v>
      </c>
      <c r="H428">
        <v>0.4970426809966812</v>
      </c>
      <c r="I428">
        <v>-0.43388373911756206</v>
      </c>
      <c r="J428">
        <v>0.90096886790241726</v>
      </c>
      <c r="K428" s="2"/>
      <c r="L428" s="2"/>
      <c r="M428" s="2"/>
      <c r="N428" s="2"/>
      <c r="T428" s="2"/>
      <c r="U428" s="2"/>
      <c r="V428" s="2"/>
    </row>
    <row r="429" spans="1:22" x14ac:dyDescent="0.25">
      <c r="A429" s="2">
        <v>2</v>
      </c>
      <c r="B429" s="2">
        <v>6</v>
      </c>
      <c r="C429" s="2">
        <v>4</v>
      </c>
      <c r="D429">
        <v>0.38164289711228866</v>
      </c>
      <c r="E429">
        <v>0.14285714285714285</v>
      </c>
      <c r="F429">
        <v>0.28571428571428015</v>
      </c>
      <c r="G429">
        <v>-4.4879895051266584E-2</v>
      </c>
      <c r="H429">
        <v>0.4970426809966812</v>
      </c>
      <c r="I429">
        <v>-0.43388373911756206</v>
      </c>
      <c r="J429">
        <v>0.90096886790241726</v>
      </c>
      <c r="K429" s="2"/>
      <c r="L429" s="2"/>
      <c r="M429" s="2"/>
      <c r="N429" s="2"/>
      <c r="T429" s="2"/>
      <c r="U429" s="2"/>
      <c r="V429" s="2"/>
    </row>
    <row r="430" spans="1:22" x14ac:dyDescent="0.25">
      <c r="A430" s="2">
        <v>3</v>
      </c>
      <c r="B430" s="2">
        <v>6</v>
      </c>
      <c r="C430" s="2">
        <v>4</v>
      </c>
      <c r="D430">
        <v>0.53891781599515332</v>
      </c>
      <c r="E430">
        <v>0.14285714285714285</v>
      </c>
      <c r="F430">
        <v>0.28571428571427987</v>
      </c>
      <c r="G430">
        <v>-4.4879895051267389E-2</v>
      </c>
      <c r="H430">
        <v>0.4970426809966812</v>
      </c>
      <c r="I430">
        <v>-0.43388373911756206</v>
      </c>
      <c r="J430">
        <v>0.90096886790241726</v>
      </c>
      <c r="K430" s="2"/>
      <c r="L430" s="2"/>
      <c r="M430" s="2"/>
      <c r="N430" s="2"/>
      <c r="T430" s="2"/>
      <c r="U430" s="2"/>
      <c r="V430" s="2"/>
    </row>
    <row r="431" spans="1:22" x14ac:dyDescent="0.25">
      <c r="A431" s="2">
        <v>4</v>
      </c>
      <c r="B431" s="2">
        <v>6</v>
      </c>
      <c r="C431" s="2">
        <v>4</v>
      </c>
      <c r="D431">
        <v>0.65902108847384167</v>
      </c>
      <c r="E431">
        <v>0.14285714285714285</v>
      </c>
      <c r="F431">
        <v>0.28571428571427993</v>
      </c>
      <c r="G431">
        <v>-4.4879895051265974E-2</v>
      </c>
      <c r="H431">
        <v>0.4970426809966812</v>
      </c>
      <c r="I431">
        <v>-0.43388373911756206</v>
      </c>
      <c r="J431">
        <v>0.90096886790241726</v>
      </c>
      <c r="K431" s="2"/>
      <c r="L431" s="2"/>
      <c r="M431" s="2"/>
      <c r="N431" s="2"/>
      <c r="T431" s="2"/>
      <c r="U431" s="2"/>
      <c r="V431" s="2"/>
    </row>
    <row r="432" spans="1:22" x14ac:dyDescent="0.25">
      <c r="A432" s="2">
        <v>5</v>
      </c>
      <c r="B432" s="2">
        <v>6</v>
      </c>
      <c r="C432" s="2">
        <v>4</v>
      </c>
      <c r="D432">
        <v>0.75976565152543196</v>
      </c>
      <c r="E432">
        <v>0.14285714285714285</v>
      </c>
      <c r="F432">
        <v>0.28571428571427981</v>
      </c>
      <c r="G432">
        <v>-4.4879895051265557E-2</v>
      </c>
      <c r="H432">
        <v>0.4970426809966812</v>
      </c>
      <c r="I432">
        <v>-0.43388373911756206</v>
      </c>
      <c r="J432">
        <v>0.90096886790241726</v>
      </c>
      <c r="K432" s="2"/>
      <c r="L432" s="2"/>
      <c r="M432" s="2"/>
      <c r="N432" s="2"/>
      <c r="T432" s="2"/>
      <c r="U432" s="2"/>
      <c r="V432" s="2"/>
    </row>
    <row r="433" spans="1:22" x14ac:dyDescent="0.25">
      <c r="A433" s="2">
        <v>6</v>
      </c>
      <c r="B433" s="2">
        <v>6</v>
      </c>
      <c r="C433" s="2">
        <v>4</v>
      </c>
      <c r="D433">
        <v>0.84805584174038084</v>
      </c>
      <c r="E433">
        <v>0.14285714285714285</v>
      </c>
      <c r="F433">
        <v>0.2857142857142797</v>
      </c>
      <c r="G433">
        <v>-4.4879895051266723E-2</v>
      </c>
      <c r="H433">
        <v>0.4970426809966812</v>
      </c>
      <c r="I433">
        <v>-0.43388373911756206</v>
      </c>
      <c r="J433">
        <v>0.90096886790241726</v>
      </c>
      <c r="K433" s="2"/>
      <c r="L433" s="2"/>
      <c r="M433" s="2"/>
      <c r="N433" s="2"/>
      <c r="T433" s="2"/>
      <c r="U433" s="2"/>
      <c r="V433" s="2"/>
    </row>
    <row r="434" spans="1:22" x14ac:dyDescent="0.25">
      <c r="A434" s="2">
        <v>7</v>
      </c>
      <c r="B434" s="2">
        <v>6</v>
      </c>
      <c r="C434" s="2">
        <v>4</v>
      </c>
      <c r="D434">
        <v>0.9274330639219428</v>
      </c>
      <c r="E434">
        <v>0.14285714285714285</v>
      </c>
      <c r="F434">
        <v>0.28571428571427976</v>
      </c>
      <c r="G434">
        <v>-4.4879895051265946E-2</v>
      </c>
      <c r="H434">
        <v>0.4970426809966812</v>
      </c>
      <c r="I434">
        <v>-0.43388373911756206</v>
      </c>
      <c r="J434">
        <v>0.90096886790241726</v>
      </c>
      <c r="K434" s="2"/>
      <c r="L434" s="2"/>
      <c r="M434" s="2"/>
      <c r="N434" s="2"/>
      <c r="T434" s="2"/>
      <c r="U434" s="2"/>
      <c r="V434" s="2"/>
    </row>
    <row r="435" spans="1:22" x14ac:dyDescent="0.25">
      <c r="A435" s="2">
        <v>8</v>
      </c>
      <c r="B435" s="2">
        <v>6</v>
      </c>
      <c r="C435" s="2">
        <v>4</v>
      </c>
      <c r="D435">
        <v>1</v>
      </c>
      <c r="E435">
        <v>0.14285714285714285</v>
      </c>
      <c r="F435">
        <v>0.28571428571427976</v>
      </c>
      <c r="G435">
        <v>-4.4879895051266418E-2</v>
      </c>
      <c r="H435">
        <v>0.4970426809966812</v>
      </c>
      <c r="I435">
        <v>-0.43388373911756206</v>
      </c>
      <c r="J435">
        <v>0.90096886790241726</v>
      </c>
      <c r="K435" s="2"/>
      <c r="L435" s="2"/>
      <c r="M435" s="2"/>
      <c r="N435" s="2"/>
      <c r="T435" s="2"/>
      <c r="U435" s="2"/>
      <c r="V435" s="2"/>
    </row>
    <row r="436" spans="1:22" x14ac:dyDescent="0.25">
      <c r="A436" s="2">
        <v>1</v>
      </c>
      <c r="B436" s="2">
        <v>7</v>
      </c>
      <c r="C436" s="2">
        <v>4</v>
      </c>
      <c r="D436">
        <v>0</v>
      </c>
      <c r="E436">
        <v>0.14285714285714285</v>
      </c>
      <c r="F436">
        <v>0.35714285714285177</v>
      </c>
      <c r="G436">
        <v>-0.10097976386538872</v>
      </c>
      <c r="H436">
        <v>0.4970426809966782</v>
      </c>
      <c r="I436">
        <v>-0.78183148246803302</v>
      </c>
      <c r="J436">
        <v>0.62348980185872949</v>
      </c>
      <c r="K436" s="2"/>
      <c r="L436" s="2"/>
      <c r="M436" s="2"/>
      <c r="N436" s="2"/>
      <c r="T436" s="2"/>
      <c r="U436" s="2"/>
      <c r="V436" s="2"/>
    </row>
    <row r="437" spans="1:22" x14ac:dyDescent="0.25">
      <c r="A437" s="2">
        <v>2</v>
      </c>
      <c r="B437" s="2">
        <v>7</v>
      </c>
      <c r="C437" s="2">
        <v>4</v>
      </c>
      <c r="D437">
        <v>0.38164289711228672</v>
      </c>
      <c r="E437">
        <v>0.14285714285714285</v>
      </c>
      <c r="F437">
        <v>0.35714285714285166</v>
      </c>
      <c r="G437">
        <v>-0.10097976386537012</v>
      </c>
      <c r="H437">
        <v>0.4970426809966782</v>
      </c>
      <c r="I437">
        <v>-0.78183148246803302</v>
      </c>
      <c r="J437">
        <v>0.62348980185872949</v>
      </c>
      <c r="K437" s="2"/>
      <c r="L437" s="2"/>
      <c r="M437" s="2"/>
      <c r="N437" s="2"/>
      <c r="T437" s="2"/>
      <c r="U437" s="2"/>
      <c r="V437" s="2"/>
    </row>
    <row r="438" spans="1:22" x14ac:dyDescent="0.25">
      <c r="A438" s="2">
        <v>3</v>
      </c>
      <c r="B438" s="2">
        <v>7</v>
      </c>
      <c r="C438" s="2">
        <v>4</v>
      </c>
      <c r="D438">
        <v>0.53891781599515476</v>
      </c>
      <c r="E438">
        <v>0.14285714285714285</v>
      </c>
      <c r="F438">
        <v>0.35714285714285166</v>
      </c>
      <c r="G438">
        <v>-0.10097976386537046</v>
      </c>
      <c r="H438">
        <v>0.4970426809966782</v>
      </c>
      <c r="I438">
        <v>-0.78183148246803302</v>
      </c>
      <c r="J438">
        <v>0.62348980185872949</v>
      </c>
      <c r="K438" s="2"/>
      <c r="L438" s="2"/>
      <c r="M438" s="2"/>
      <c r="N438" s="2"/>
      <c r="T438" s="2"/>
      <c r="U438" s="2"/>
      <c r="V438" s="2"/>
    </row>
    <row r="439" spans="1:22" x14ac:dyDescent="0.25">
      <c r="A439" s="2">
        <v>4</v>
      </c>
      <c r="B439" s="2">
        <v>7</v>
      </c>
      <c r="C439" s="2">
        <v>4</v>
      </c>
      <c r="D439">
        <v>0.65902108847384167</v>
      </c>
      <c r="E439">
        <v>0.14285714285714285</v>
      </c>
      <c r="F439">
        <v>0.35714285714285166</v>
      </c>
      <c r="G439">
        <v>-0.1009797638653689</v>
      </c>
      <c r="H439">
        <v>0.4970426809966782</v>
      </c>
      <c r="I439">
        <v>-0.78183148246803302</v>
      </c>
      <c r="J439">
        <v>0.62348980185872949</v>
      </c>
      <c r="K439" s="2"/>
      <c r="L439" s="2"/>
      <c r="M439" s="2"/>
      <c r="N439" s="2"/>
      <c r="T439" s="2"/>
      <c r="U439" s="2"/>
      <c r="V439" s="2"/>
    </row>
    <row r="440" spans="1:22" x14ac:dyDescent="0.25">
      <c r="A440" s="2">
        <v>5</v>
      </c>
      <c r="B440" s="2">
        <v>7</v>
      </c>
      <c r="C440" s="2">
        <v>4</v>
      </c>
      <c r="D440">
        <v>0.75976565152542941</v>
      </c>
      <c r="E440">
        <v>0.14285714285714285</v>
      </c>
      <c r="F440">
        <v>0.35714285714285177</v>
      </c>
      <c r="G440">
        <v>-0.1009797638653689</v>
      </c>
      <c r="H440">
        <v>0.4970426809966782</v>
      </c>
      <c r="I440">
        <v>-0.78183148246803302</v>
      </c>
      <c r="J440">
        <v>0.62348980185872949</v>
      </c>
      <c r="K440" s="2"/>
      <c r="L440" s="2"/>
      <c r="M440" s="2"/>
      <c r="N440" s="2"/>
      <c r="T440" s="2"/>
      <c r="U440" s="2"/>
      <c r="V440" s="2"/>
    </row>
    <row r="441" spans="1:22" x14ac:dyDescent="0.25">
      <c r="A441" s="2">
        <v>6</v>
      </c>
      <c r="B441" s="2">
        <v>7</v>
      </c>
      <c r="C441" s="2">
        <v>4</v>
      </c>
      <c r="D441">
        <v>0.84805584174038273</v>
      </c>
      <c r="E441">
        <v>0.14285714285714285</v>
      </c>
      <c r="F441">
        <v>0.35714285714285177</v>
      </c>
      <c r="G441">
        <v>-0.10097976386537046</v>
      </c>
      <c r="H441">
        <v>0.4970426809966782</v>
      </c>
      <c r="I441">
        <v>-0.78183148246803302</v>
      </c>
      <c r="J441">
        <v>0.62348980185872949</v>
      </c>
      <c r="K441" s="2"/>
      <c r="L441" s="2"/>
      <c r="M441" s="2"/>
      <c r="N441" s="2"/>
      <c r="T441" s="2"/>
      <c r="U441" s="2"/>
      <c r="V441" s="2"/>
    </row>
    <row r="442" spans="1:22" x14ac:dyDescent="0.25">
      <c r="A442" s="2">
        <v>7</v>
      </c>
      <c r="B442" s="2">
        <v>7</v>
      </c>
      <c r="C442" s="2">
        <v>4</v>
      </c>
      <c r="D442">
        <v>0.92743306392194202</v>
      </c>
      <c r="E442">
        <v>0.14285714285714285</v>
      </c>
      <c r="F442">
        <v>0.35714285714285143</v>
      </c>
      <c r="G442">
        <v>-0.10097976386536912</v>
      </c>
      <c r="H442">
        <v>0.4970426809966782</v>
      </c>
      <c r="I442">
        <v>-0.78183148246803302</v>
      </c>
      <c r="J442">
        <v>0.62348980185872949</v>
      </c>
      <c r="K442" s="2"/>
      <c r="L442" s="2"/>
      <c r="M442" s="2"/>
      <c r="N442" s="2"/>
      <c r="T442" s="2"/>
      <c r="U442" s="2"/>
      <c r="V442" s="2"/>
    </row>
    <row r="443" spans="1:22" x14ac:dyDescent="0.25">
      <c r="A443" s="2">
        <v>8</v>
      </c>
      <c r="B443" s="2">
        <v>7</v>
      </c>
      <c r="C443" s="2">
        <v>4</v>
      </c>
      <c r="D443">
        <v>1</v>
      </c>
      <c r="E443">
        <v>0.14285714285714285</v>
      </c>
      <c r="F443">
        <v>0.35714285714285132</v>
      </c>
      <c r="G443">
        <v>-0.10097976386536968</v>
      </c>
      <c r="H443">
        <v>0.4970426809966782</v>
      </c>
      <c r="I443">
        <v>-0.78183148246803302</v>
      </c>
      <c r="J443">
        <v>0.62348980185872949</v>
      </c>
      <c r="K443" s="2"/>
      <c r="L443" s="2"/>
      <c r="M443" s="2"/>
      <c r="N443" s="2"/>
      <c r="T443" s="2"/>
      <c r="U443" s="2"/>
      <c r="V443" s="2"/>
    </row>
    <row r="444" spans="1:22" x14ac:dyDescent="0.25">
      <c r="A444" s="2">
        <v>1</v>
      </c>
      <c r="B444" s="2">
        <v>8</v>
      </c>
      <c r="C444" s="2">
        <v>4</v>
      </c>
      <c r="D444">
        <v>0</v>
      </c>
      <c r="E444">
        <v>0.14285714285714285</v>
      </c>
      <c r="F444">
        <v>0.42857142857142239</v>
      </c>
      <c r="G444">
        <v>-0.15707963267949115</v>
      </c>
      <c r="H444">
        <v>0.49704268099667775</v>
      </c>
      <c r="I444">
        <v>-0.97492791218182495</v>
      </c>
      <c r="J444">
        <v>0.22252093395630845</v>
      </c>
      <c r="K444" s="2"/>
      <c r="L444" s="2"/>
      <c r="M444" s="2"/>
      <c r="N444" s="2"/>
      <c r="T444" s="2"/>
      <c r="U444" s="2"/>
      <c r="V444" s="2"/>
    </row>
    <row r="445" spans="1:22" x14ac:dyDescent="0.25">
      <c r="A445" s="2">
        <v>2</v>
      </c>
      <c r="B445" s="2">
        <v>8</v>
      </c>
      <c r="C445" s="2">
        <v>4</v>
      </c>
      <c r="D445">
        <v>0.38164289711228705</v>
      </c>
      <c r="E445">
        <v>0.14285714285714285</v>
      </c>
      <c r="F445">
        <v>0.42857142857142227</v>
      </c>
      <c r="G445">
        <v>-0.15707963267947272</v>
      </c>
      <c r="H445">
        <v>0.49704268099667775</v>
      </c>
      <c r="I445">
        <v>-0.97492791218182495</v>
      </c>
      <c r="J445">
        <v>0.22252093395630845</v>
      </c>
      <c r="K445" s="2"/>
      <c r="L445" s="2"/>
      <c r="M445" s="2"/>
      <c r="N445" s="2"/>
      <c r="T445" s="2"/>
      <c r="U445" s="2"/>
      <c r="V445" s="2"/>
    </row>
    <row r="446" spans="1:22" x14ac:dyDescent="0.25">
      <c r="A446" s="2">
        <v>3</v>
      </c>
      <c r="B446" s="2">
        <v>8</v>
      </c>
      <c r="C446" s="2">
        <v>4</v>
      </c>
      <c r="D446">
        <v>0.53891781599515232</v>
      </c>
      <c r="E446">
        <v>0.14285714285714285</v>
      </c>
      <c r="F446">
        <v>0.42857142857142222</v>
      </c>
      <c r="G446">
        <v>-0.15707963267947272</v>
      </c>
      <c r="H446">
        <v>0.49704268099667775</v>
      </c>
      <c r="I446">
        <v>-0.97492791218182495</v>
      </c>
      <c r="J446">
        <v>0.22252093395630845</v>
      </c>
      <c r="K446" s="2"/>
      <c r="L446" s="2"/>
      <c r="M446" s="2"/>
      <c r="N446" s="2"/>
      <c r="T446" s="2"/>
      <c r="U446" s="2"/>
      <c r="V446" s="2"/>
    </row>
    <row r="447" spans="1:22" x14ac:dyDescent="0.25">
      <c r="A447" s="2">
        <v>4</v>
      </c>
      <c r="B447" s="2">
        <v>8</v>
      </c>
      <c r="C447" s="2">
        <v>4</v>
      </c>
      <c r="D447">
        <v>0.65902108847384022</v>
      </c>
      <c r="E447">
        <v>0.14285714285714285</v>
      </c>
      <c r="F447">
        <v>0.42857142857142216</v>
      </c>
      <c r="G447">
        <v>-0.15707963267947156</v>
      </c>
      <c r="H447">
        <v>0.49704268099667775</v>
      </c>
      <c r="I447">
        <v>-0.97492791218182495</v>
      </c>
      <c r="J447">
        <v>0.22252093395630845</v>
      </c>
      <c r="K447" s="2"/>
      <c r="L447" s="2"/>
      <c r="M447" s="2"/>
      <c r="N447" s="2"/>
      <c r="T447" s="2"/>
      <c r="U447" s="2"/>
      <c r="V447" s="2"/>
    </row>
    <row r="448" spans="1:22" x14ac:dyDescent="0.25">
      <c r="A448" s="2">
        <v>5</v>
      </c>
      <c r="B448" s="2">
        <v>8</v>
      </c>
      <c r="C448" s="2">
        <v>4</v>
      </c>
      <c r="D448">
        <v>0.75976565152543196</v>
      </c>
      <c r="E448">
        <v>0.14285714285714285</v>
      </c>
      <c r="F448">
        <v>0.42857142857142205</v>
      </c>
      <c r="G448">
        <v>-0.15707963267947145</v>
      </c>
      <c r="H448">
        <v>0.49704268099667775</v>
      </c>
      <c r="I448">
        <v>-0.97492791218182495</v>
      </c>
      <c r="J448">
        <v>0.22252093395630845</v>
      </c>
      <c r="K448" s="2"/>
      <c r="L448" s="2"/>
      <c r="M448" s="2"/>
      <c r="N448" s="2"/>
      <c r="T448" s="2"/>
      <c r="U448" s="2"/>
      <c r="V448" s="2"/>
    </row>
    <row r="449" spans="1:22" x14ac:dyDescent="0.25">
      <c r="A449" s="2">
        <v>6</v>
      </c>
      <c r="B449" s="2">
        <v>8</v>
      </c>
      <c r="C449" s="2">
        <v>4</v>
      </c>
      <c r="D449">
        <v>0.84805584174037818</v>
      </c>
      <c r="E449">
        <v>0.14285714285714285</v>
      </c>
      <c r="F449">
        <v>0.42857142857142183</v>
      </c>
      <c r="G449">
        <v>-0.15707963267947317</v>
      </c>
      <c r="H449">
        <v>0.49704268099667775</v>
      </c>
      <c r="I449">
        <v>-0.97492791218182495</v>
      </c>
      <c r="J449">
        <v>0.22252093395630845</v>
      </c>
      <c r="K449" s="2"/>
      <c r="L449" s="2"/>
      <c r="M449" s="2"/>
      <c r="N449" s="2"/>
      <c r="T449" s="2"/>
      <c r="U449" s="2"/>
      <c r="V449" s="2"/>
    </row>
    <row r="450" spans="1:22" x14ac:dyDescent="0.25">
      <c r="A450" s="2">
        <v>7</v>
      </c>
      <c r="B450" s="2">
        <v>8</v>
      </c>
      <c r="C450" s="2">
        <v>4</v>
      </c>
      <c r="D450">
        <v>0.92743306392194091</v>
      </c>
      <c r="E450">
        <v>0.14285714285714285</v>
      </c>
      <c r="F450">
        <v>0.42857142857142183</v>
      </c>
      <c r="G450">
        <v>-0.15707963267947267</v>
      </c>
      <c r="H450">
        <v>0.49704268099667775</v>
      </c>
      <c r="I450">
        <v>-0.97492791218182495</v>
      </c>
      <c r="J450">
        <v>0.22252093395630845</v>
      </c>
      <c r="K450" s="2"/>
      <c r="L450" s="2"/>
      <c r="M450" s="2"/>
      <c r="N450" s="2"/>
      <c r="T450" s="2"/>
      <c r="U450" s="2"/>
      <c r="V450" s="2"/>
    </row>
    <row r="451" spans="1:22" x14ac:dyDescent="0.25">
      <c r="A451" s="2">
        <v>8</v>
      </c>
      <c r="B451" s="2">
        <v>8</v>
      </c>
      <c r="C451" s="2">
        <v>4</v>
      </c>
      <c r="D451">
        <v>1</v>
      </c>
      <c r="E451">
        <v>0.14285714285714285</v>
      </c>
      <c r="F451">
        <v>0.42857142857142161</v>
      </c>
      <c r="G451">
        <v>-0.15707963267947334</v>
      </c>
      <c r="H451">
        <v>0.49704268099667775</v>
      </c>
      <c r="I451">
        <v>-0.97492791218182495</v>
      </c>
      <c r="J451">
        <v>0.22252093395630845</v>
      </c>
      <c r="K451" s="2"/>
      <c r="L451" s="2"/>
      <c r="M451" s="2"/>
      <c r="N451" s="2"/>
      <c r="T451" s="2"/>
      <c r="U451" s="2"/>
      <c r="V451" s="2"/>
    </row>
    <row r="452" spans="1:22" x14ac:dyDescent="0.25">
      <c r="A452" s="2">
        <v>1</v>
      </c>
      <c r="B452" s="2">
        <v>9</v>
      </c>
      <c r="C452" s="2">
        <v>4</v>
      </c>
      <c r="D452">
        <v>0</v>
      </c>
      <c r="E452">
        <v>0.14285714285714285</v>
      </c>
      <c r="F452">
        <v>0.49999999999999239</v>
      </c>
      <c r="G452">
        <v>-0.21317950149359344</v>
      </c>
      <c r="H452">
        <v>0.49704268099667809</v>
      </c>
      <c r="I452">
        <v>-0.97492791218182195</v>
      </c>
      <c r="J452">
        <v>-0.22252093395632164</v>
      </c>
      <c r="K452" s="2"/>
      <c r="L452" s="2"/>
      <c r="M452" s="2"/>
      <c r="N452" s="2"/>
      <c r="T452" s="2"/>
      <c r="U452" s="2"/>
      <c r="V452" s="2"/>
    </row>
    <row r="453" spans="1:22" x14ac:dyDescent="0.25">
      <c r="A453" s="2">
        <v>2</v>
      </c>
      <c r="B453" s="2">
        <v>9</v>
      </c>
      <c r="C453" s="2">
        <v>4</v>
      </c>
      <c r="D453">
        <v>0.38164289711228655</v>
      </c>
      <c r="E453">
        <v>0.14285714285714285</v>
      </c>
      <c r="F453">
        <v>0.49999999999999234</v>
      </c>
      <c r="G453">
        <v>-0.21317950149357556</v>
      </c>
      <c r="H453">
        <v>0.49704268099667809</v>
      </c>
      <c r="I453">
        <v>-0.97492791218182195</v>
      </c>
      <c r="J453">
        <v>-0.22252093395632164</v>
      </c>
      <c r="K453" s="2"/>
      <c r="L453" s="2"/>
      <c r="M453" s="2"/>
      <c r="N453" s="2"/>
      <c r="T453" s="2"/>
      <c r="U453" s="2"/>
      <c r="V453" s="2"/>
    </row>
    <row r="454" spans="1:22" x14ac:dyDescent="0.25">
      <c r="A454" s="2">
        <v>3</v>
      </c>
      <c r="B454" s="2">
        <v>9</v>
      </c>
      <c r="C454" s="2">
        <v>4</v>
      </c>
      <c r="D454">
        <v>0.53891781599515476</v>
      </c>
      <c r="E454">
        <v>0.14285714285714285</v>
      </c>
      <c r="F454">
        <v>0.49999999999999251</v>
      </c>
      <c r="G454">
        <v>-0.2131795014935754</v>
      </c>
      <c r="H454">
        <v>0.49704268099667809</v>
      </c>
      <c r="I454">
        <v>-0.97492791218182195</v>
      </c>
      <c r="J454">
        <v>-0.22252093395632164</v>
      </c>
      <c r="K454" s="2"/>
      <c r="L454" s="2"/>
      <c r="M454" s="2"/>
      <c r="N454" s="2"/>
      <c r="T454" s="2"/>
      <c r="U454" s="2"/>
      <c r="V454" s="2"/>
    </row>
    <row r="455" spans="1:22" x14ac:dyDescent="0.25">
      <c r="A455" s="2">
        <v>4</v>
      </c>
      <c r="B455" s="2">
        <v>9</v>
      </c>
      <c r="C455" s="2">
        <v>4</v>
      </c>
      <c r="D455">
        <v>0.65902108847384377</v>
      </c>
      <c r="E455">
        <v>0.14285714285714285</v>
      </c>
      <c r="F455">
        <v>0.49999999999999278</v>
      </c>
      <c r="G455">
        <v>-0.21317950149357434</v>
      </c>
      <c r="H455">
        <v>0.49704268099667809</v>
      </c>
      <c r="I455">
        <v>-0.97492791218182195</v>
      </c>
      <c r="J455">
        <v>-0.22252093395632164</v>
      </c>
      <c r="K455" s="2"/>
      <c r="L455" s="2"/>
      <c r="M455" s="2"/>
      <c r="N455" s="2"/>
      <c r="T455" s="2"/>
      <c r="U455" s="2"/>
      <c r="V455" s="2"/>
    </row>
    <row r="456" spans="1:22" x14ac:dyDescent="0.25">
      <c r="A456" s="2">
        <v>5</v>
      </c>
      <c r="B456" s="2">
        <v>9</v>
      </c>
      <c r="C456" s="2">
        <v>4</v>
      </c>
      <c r="D456">
        <v>0.7597656515254313</v>
      </c>
      <c r="E456">
        <v>0.14285714285714285</v>
      </c>
      <c r="F456">
        <v>0.49999999999999278</v>
      </c>
      <c r="G456">
        <v>-0.21317950149357401</v>
      </c>
      <c r="H456">
        <v>0.49704268099667809</v>
      </c>
      <c r="I456">
        <v>-0.97492791218182195</v>
      </c>
      <c r="J456">
        <v>-0.22252093395632164</v>
      </c>
      <c r="K456" s="2"/>
      <c r="L456" s="2"/>
      <c r="M456" s="2"/>
      <c r="N456" s="2"/>
      <c r="T456" s="2"/>
      <c r="U456" s="2"/>
      <c r="V456" s="2"/>
    </row>
    <row r="457" spans="1:22" x14ac:dyDescent="0.25">
      <c r="A457" s="2">
        <v>6</v>
      </c>
      <c r="B457" s="2">
        <v>9</v>
      </c>
      <c r="C457" s="2">
        <v>4</v>
      </c>
      <c r="D457">
        <v>0.84805584174038384</v>
      </c>
      <c r="E457">
        <v>0.14285714285714285</v>
      </c>
      <c r="F457">
        <v>0.49999999999999267</v>
      </c>
      <c r="G457">
        <v>-0.2131795014935754</v>
      </c>
      <c r="H457">
        <v>0.49704268099667809</v>
      </c>
      <c r="I457">
        <v>-0.97492791218182195</v>
      </c>
      <c r="J457">
        <v>-0.22252093395632164</v>
      </c>
      <c r="K457" s="2"/>
      <c r="L457" s="2"/>
      <c r="M457" s="2"/>
      <c r="N457" s="2"/>
      <c r="T457" s="2"/>
      <c r="U457" s="2"/>
      <c r="V457" s="2"/>
    </row>
    <row r="458" spans="1:22" x14ac:dyDescent="0.25">
      <c r="A458" s="2">
        <v>7</v>
      </c>
      <c r="B458" s="2">
        <v>9</v>
      </c>
      <c r="C458" s="2">
        <v>4</v>
      </c>
      <c r="D458">
        <v>0.9274330639219428</v>
      </c>
      <c r="E458">
        <v>0.14285714285714285</v>
      </c>
      <c r="F458">
        <v>0.49999999999999245</v>
      </c>
      <c r="G458">
        <v>-0.2131795014935754</v>
      </c>
      <c r="H458">
        <v>0.49704268099667809</v>
      </c>
      <c r="I458">
        <v>-0.97492791218182195</v>
      </c>
      <c r="J458">
        <v>-0.22252093395632164</v>
      </c>
      <c r="K458" s="2"/>
      <c r="L458" s="2"/>
      <c r="M458" s="2"/>
      <c r="N458" s="2"/>
      <c r="T458" s="2"/>
      <c r="U458" s="2"/>
      <c r="V458" s="2"/>
    </row>
    <row r="459" spans="1:22" x14ac:dyDescent="0.25">
      <c r="A459" s="2">
        <v>8</v>
      </c>
      <c r="B459" s="2">
        <v>9</v>
      </c>
      <c r="C459" s="2">
        <v>4</v>
      </c>
      <c r="D459">
        <v>1</v>
      </c>
      <c r="E459">
        <v>0.14285714285714285</v>
      </c>
      <c r="F459">
        <v>0.49999999999999251</v>
      </c>
      <c r="G459">
        <v>-0.21317950149357606</v>
      </c>
      <c r="H459">
        <v>0.49704268099667809</v>
      </c>
      <c r="I459">
        <v>-0.97492791218182195</v>
      </c>
      <c r="J459">
        <v>-0.22252093395632164</v>
      </c>
      <c r="K459" s="2"/>
      <c r="L459" s="2"/>
      <c r="M459" s="2"/>
      <c r="N459" s="2"/>
      <c r="T459" s="2"/>
      <c r="U459" s="2"/>
      <c r="V459" s="2"/>
    </row>
    <row r="460" spans="1:22" x14ac:dyDescent="0.25">
      <c r="A460" s="2">
        <v>1</v>
      </c>
      <c r="B460" s="2">
        <v>10</v>
      </c>
      <c r="C460" s="2">
        <v>4</v>
      </c>
      <c r="D460">
        <v>0</v>
      </c>
      <c r="E460">
        <v>0.14285714285714285</v>
      </c>
      <c r="F460">
        <v>0.57142857142856252</v>
      </c>
      <c r="G460">
        <v>-0.26927937030769611</v>
      </c>
      <c r="H460">
        <v>0.49704268099668186</v>
      </c>
      <c r="I460">
        <v>-0.78183148246802459</v>
      </c>
      <c r="J460">
        <v>-0.62348980185874003</v>
      </c>
      <c r="K460" s="2"/>
      <c r="L460" s="2"/>
      <c r="M460" s="2"/>
      <c r="N460" s="2"/>
      <c r="T460" s="2"/>
      <c r="U460" s="2"/>
      <c r="V460" s="2"/>
    </row>
    <row r="461" spans="1:22" x14ac:dyDescent="0.25">
      <c r="A461" s="2">
        <v>2</v>
      </c>
      <c r="B461" s="2">
        <v>10</v>
      </c>
      <c r="C461" s="2">
        <v>4</v>
      </c>
      <c r="D461">
        <v>0.38164289711228655</v>
      </c>
      <c r="E461">
        <v>0.14285714285714285</v>
      </c>
      <c r="F461">
        <v>0.57142857142856274</v>
      </c>
      <c r="G461">
        <v>-0.26927937030767812</v>
      </c>
      <c r="H461">
        <v>0.49704268099668186</v>
      </c>
      <c r="I461">
        <v>-0.78183148246802459</v>
      </c>
      <c r="J461">
        <v>-0.62348980185874003</v>
      </c>
      <c r="K461" s="2"/>
      <c r="L461" s="2"/>
      <c r="M461" s="2"/>
      <c r="N461" s="2"/>
      <c r="T461" s="2"/>
      <c r="U461" s="2"/>
      <c r="V461" s="2"/>
    </row>
    <row r="462" spans="1:22" x14ac:dyDescent="0.25">
      <c r="A462" s="2">
        <v>3</v>
      </c>
      <c r="B462" s="2">
        <v>10</v>
      </c>
      <c r="C462" s="2">
        <v>4</v>
      </c>
      <c r="D462">
        <v>0.53891781599515232</v>
      </c>
      <c r="E462">
        <v>0.14285714285714285</v>
      </c>
      <c r="F462">
        <v>0.57142857142856296</v>
      </c>
      <c r="G462">
        <v>-0.26927937030767796</v>
      </c>
      <c r="H462">
        <v>0.49704268099668186</v>
      </c>
      <c r="I462">
        <v>-0.78183148246802459</v>
      </c>
      <c r="J462">
        <v>-0.62348980185874003</v>
      </c>
      <c r="K462" s="2"/>
      <c r="L462" s="2"/>
      <c r="M462" s="2"/>
      <c r="N462" s="2"/>
      <c r="T462" s="2"/>
      <c r="U462" s="2"/>
      <c r="V462" s="2"/>
    </row>
    <row r="463" spans="1:22" x14ac:dyDescent="0.25">
      <c r="A463" s="2">
        <v>4</v>
      </c>
      <c r="B463" s="2">
        <v>10</v>
      </c>
      <c r="C463" s="2">
        <v>4</v>
      </c>
      <c r="D463">
        <v>0.65902108847384089</v>
      </c>
      <c r="E463">
        <v>0.14285714285714285</v>
      </c>
      <c r="F463">
        <v>0.57142857142856318</v>
      </c>
      <c r="G463">
        <v>-0.26927937030767729</v>
      </c>
      <c r="H463">
        <v>0.49704268099668186</v>
      </c>
      <c r="I463">
        <v>-0.78183148246802459</v>
      </c>
      <c r="J463">
        <v>-0.62348980185874003</v>
      </c>
      <c r="K463" s="2"/>
      <c r="L463" s="2"/>
      <c r="M463" s="2"/>
      <c r="N463" s="2"/>
      <c r="T463" s="2"/>
      <c r="U463" s="2"/>
      <c r="V463" s="2"/>
    </row>
    <row r="464" spans="1:22" x14ac:dyDescent="0.25">
      <c r="A464" s="2">
        <v>5</v>
      </c>
      <c r="B464" s="2">
        <v>10</v>
      </c>
      <c r="C464" s="2">
        <v>4</v>
      </c>
      <c r="D464">
        <v>0.75976565152543174</v>
      </c>
      <c r="E464">
        <v>0.14285714285714285</v>
      </c>
      <c r="F464">
        <v>0.57142857142856318</v>
      </c>
      <c r="G464">
        <v>-0.26927937030767679</v>
      </c>
      <c r="H464">
        <v>0.49704268099668186</v>
      </c>
      <c r="I464">
        <v>-0.78183148246802459</v>
      </c>
      <c r="J464">
        <v>-0.62348980185874003</v>
      </c>
      <c r="K464" s="2"/>
      <c r="L464" s="2"/>
      <c r="M464" s="2"/>
      <c r="N464" s="2"/>
      <c r="T464" s="2"/>
      <c r="U464" s="2"/>
      <c r="V464" s="2"/>
    </row>
    <row r="465" spans="1:22" x14ac:dyDescent="0.25">
      <c r="A465" s="2">
        <v>6</v>
      </c>
      <c r="B465" s="2">
        <v>10</v>
      </c>
      <c r="C465" s="2">
        <v>4</v>
      </c>
      <c r="D465">
        <v>0.84805584174037985</v>
      </c>
      <c r="E465">
        <v>0.14285714285714285</v>
      </c>
      <c r="F465">
        <v>0.5714285714285634</v>
      </c>
      <c r="G465">
        <v>-0.26927937030767823</v>
      </c>
      <c r="H465">
        <v>0.49704268099668186</v>
      </c>
      <c r="I465">
        <v>-0.78183148246802459</v>
      </c>
      <c r="J465">
        <v>-0.62348980185874003</v>
      </c>
      <c r="K465" s="2"/>
      <c r="L465" s="2"/>
      <c r="M465" s="2"/>
      <c r="N465" s="2"/>
      <c r="T465" s="2"/>
      <c r="U465" s="2"/>
      <c r="V465" s="2"/>
    </row>
    <row r="466" spans="1:22" x14ac:dyDescent="0.25">
      <c r="A466" s="2">
        <v>7</v>
      </c>
      <c r="B466" s="2">
        <v>10</v>
      </c>
      <c r="C466" s="2">
        <v>4</v>
      </c>
      <c r="D466">
        <v>0.92743306392194214</v>
      </c>
      <c r="E466">
        <v>0.14285714285714285</v>
      </c>
      <c r="F466">
        <v>0.5714285714285634</v>
      </c>
      <c r="G466">
        <v>-0.26927937030767796</v>
      </c>
      <c r="H466">
        <v>0.49704268099668186</v>
      </c>
      <c r="I466">
        <v>-0.78183148246802459</v>
      </c>
      <c r="J466">
        <v>-0.62348980185874003</v>
      </c>
      <c r="K466" s="2"/>
      <c r="L466" s="2"/>
      <c r="M466" s="2"/>
      <c r="N466" s="2"/>
      <c r="T466" s="2"/>
      <c r="U466" s="2"/>
      <c r="V466" s="2"/>
    </row>
    <row r="467" spans="1:22" x14ac:dyDescent="0.25">
      <c r="A467" s="2">
        <v>8</v>
      </c>
      <c r="B467" s="2">
        <v>10</v>
      </c>
      <c r="C467" s="2">
        <v>4</v>
      </c>
      <c r="D467">
        <v>1</v>
      </c>
      <c r="E467">
        <v>0.14285714285714285</v>
      </c>
      <c r="F467">
        <v>0.5714285714285634</v>
      </c>
      <c r="G467">
        <v>-0.26927937030767884</v>
      </c>
      <c r="H467">
        <v>0.49704268099668186</v>
      </c>
      <c r="I467">
        <v>-0.78183148246802459</v>
      </c>
      <c r="J467">
        <v>-0.62348980185874003</v>
      </c>
      <c r="K467" s="2"/>
      <c r="L467" s="2"/>
      <c r="M467" s="2"/>
      <c r="N467" s="2"/>
      <c r="T467" s="2"/>
      <c r="U467" s="2"/>
      <c r="V467" s="2"/>
    </row>
    <row r="468" spans="1:22" x14ac:dyDescent="0.25">
      <c r="A468" s="2">
        <v>1</v>
      </c>
      <c r="B468" s="2">
        <v>11</v>
      </c>
      <c r="C468" s="2">
        <v>4</v>
      </c>
      <c r="D468">
        <v>0</v>
      </c>
      <c r="E468">
        <v>0.14285714285714285</v>
      </c>
      <c r="F468">
        <v>0.6428571428571348</v>
      </c>
      <c r="G468">
        <v>-0.32537923912179922</v>
      </c>
      <c r="H468">
        <v>0.49704268099668103</v>
      </c>
      <c r="I468">
        <v>-0.43388373911755029</v>
      </c>
      <c r="J468">
        <v>-0.90096886790242292</v>
      </c>
      <c r="K468" s="2"/>
      <c r="L468" s="2"/>
      <c r="M468" s="2"/>
      <c r="N468" s="2"/>
      <c r="T468" s="2"/>
      <c r="U468" s="2"/>
      <c r="V468" s="2"/>
    </row>
    <row r="469" spans="1:22" x14ac:dyDescent="0.25">
      <c r="A469" s="2">
        <v>2</v>
      </c>
      <c r="B469" s="2">
        <v>11</v>
      </c>
      <c r="C469" s="2">
        <v>4</v>
      </c>
      <c r="D469">
        <v>0.38164289711228594</v>
      </c>
      <c r="E469">
        <v>0.14285714285714285</v>
      </c>
      <c r="F469">
        <v>0.64285714285713469</v>
      </c>
      <c r="G469">
        <v>-0.32537923912178091</v>
      </c>
      <c r="H469">
        <v>0.49704268099668103</v>
      </c>
      <c r="I469">
        <v>-0.43388373911755029</v>
      </c>
      <c r="J469">
        <v>-0.90096886790242292</v>
      </c>
      <c r="K469" s="2"/>
      <c r="L469" s="2"/>
      <c r="M469" s="2"/>
      <c r="N469" s="2"/>
      <c r="T469" s="2"/>
      <c r="U469" s="2"/>
      <c r="V469" s="2"/>
    </row>
    <row r="470" spans="1:22" x14ac:dyDescent="0.25">
      <c r="A470" s="2">
        <v>3</v>
      </c>
      <c r="B470" s="2">
        <v>11</v>
      </c>
      <c r="C470" s="2">
        <v>4</v>
      </c>
      <c r="D470">
        <v>0.53891781599515332</v>
      </c>
      <c r="E470">
        <v>0.14285714285714285</v>
      </c>
      <c r="F470">
        <v>0.64285714285713447</v>
      </c>
      <c r="G470">
        <v>-0.32537923912178079</v>
      </c>
      <c r="H470">
        <v>0.49704268099668103</v>
      </c>
      <c r="I470">
        <v>-0.43388373911755029</v>
      </c>
      <c r="J470">
        <v>-0.90096886790242292</v>
      </c>
      <c r="K470" s="2"/>
      <c r="L470" s="2"/>
      <c r="M470" s="2"/>
      <c r="N470" s="2"/>
      <c r="T470" s="2"/>
      <c r="U470" s="2"/>
      <c r="V470" s="2"/>
    </row>
    <row r="471" spans="1:22" x14ac:dyDescent="0.25">
      <c r="A471" s="2">
        <v>4</v>
      </c>
      <c r="B471" s="2">
        <v>11</v>
      </c>
      <c r="C471" s="2">
        <v>4</v>
      </c>
      <c r="D471">
        <v>0.65902108847384011</v>
      </c>
      <c r="E471">
        <v>0.14285714285714285</v>
      </c>
      <c r="F471">
        <v>0.6428571428571348</v>
      </c>
      <c r="G471">
        <v>-0.32537923912178035</v>
      </c>
      <c r="H471">
        <v>0.49704268099668103</v>
      </c>
      <c r="I471">
        <v>-0.43388373911755029</v>
      </c>
      <c r="J471">
        <v>-0.90096886790242292</v>
      </c>
      <c r="K471" s="2"/>
      <c r="L471" s="2"/>
      <c r="M471" s="2"/>
      <c r="N471" s="2"/>
      <c r="T471" s="2"/>
      <c r="U471" s="2"/>
      <c r="V471" s="2"/>
    </row>
    <row r="472" spans="1:22" x14ac:dyDescent="0.25">
      <c r="A472" s="2">
        <v>5</v>
      </c>
      <c r="B472" s="2">
        <v>11</v>
      </c>
      <c r="C472" s="2">
        <v>4</v>
      </c>
      <c r="D472">
        <v>0.75976565152543019</v>
      </c>
      <c r="E472">
        <v>0.14285714285714285</v>
      </c>
      <c r="F472">
        <v>0.6428571428571348</v>
      </c>
      <c r="G472">
        <v>-0.32537923912178057</v>
      </c>
      <c r="H472">
        <v>0.49704268099668103</v>
      </c>
      <c r="I472">
        <v>-0.43388373911755029</v>
      </c>
      <c r="J472">
        <v>-0.90096886790242292</v>
      </c>
      <c r="K472" s="2"/>
      <c r="L472" s="2"/>
      <c r="M472" s="2"/>
      <c r="N472" s="2"/>
      <c r="T472" s="2"/>
      <c r="U472" s="2"/>
      <c r="V472" s="2"/>
    </row>
    <row r="473" spans="1:22" x14ac:dyDescent="0.25">
      <c r="A473" s="2">
        <v>6</v>
      </c>
      <c r="B473" s="2">
        <v>11</v>
      </c>
      <c r="C473" s="2">
        <v>4</v>
      </c>
      <c r="D473">
        <v>0.8480558417403824</v>
      </c>
      <c r="E473">
        <v>0.14285714285714285</v>
      </c>
      <c r="F473">
        <v>0.64285714285713447</v>
      </c>
      <c r="G473">
        <v>-0.32537923912178168</v>
      </c>
      <c r="H473">
        <v>0.49704268099668103</v>
      </c>
      <c r="I473">
        <v>-0.43388373911755029</v>
      </c>
      <c r="J473">
        <v>-0.90096886790242292</v>
      </c>
      <c r="K473" s="2"/>
      <c r="L473" s="2"/>
      <c r="M473" s="2"/>
      <c r="N473" s="2"/>
      <c r="T473" s="2"/>
      <c r="U473" s="2"/>
      <c r="V473" s="2"/>
    </row>
    <row r="474" spans="1:22" x14ac:dyDescent="0.25">
      <c r="A474" s="2">
        <v>7</v>
      </c>
      <c r="B474" s="2">
        <v>11</v>
      </c>
      <c r="C474" s="2">
        <v>4</v>
      </c>
      <c r="D474">
        <v>0.92743306392194269</v>
      </c>
      <c r="E474">
        <v>0.14285714285714285</v>
      </c>
      <c r="F474">
        <v>0.64285714285713436</v>
      </c>
      <c r="G474">
        <v>-0.32537923912178135</v>
      </c>
      <c r="H474">
        <v>0.49704268099668103</v>
      </c>
      <c r="I474">
        <v>-0.43388373911755029</v>
      </c>
      <c r="J474">
        <v>-0.90096886790242292</v>
      </c>
      <c r="K474" s="2"/>
      <c r="L474" s="2"/>
      <c r="M474" s="2"/>
      <c r="N474" s="2"/>
      <c r="T474" s="2"/>
      <c r="U474" s="2"/>
      <c r="V474" s="2"/>
    </row>
    <row r="475" spans="1:22" x14ac:dyDescent="0.25">
      <c r="A475" s="2">
        <v>8</v>
      </c>
      <c r="B475" s="2">
        <v>11</v>
      </c>
      <c r="C475" s="2">
        <v>4</v>
      </c>
      <c r="D475">
        <v>1</v>
      </c>
      <c r="E475">
        <v>0.14285714285714285</v>
      </c>
      <c r="F475">
        <v>0.64285714285713413</v>
      </c>
      <c r="G475">
        <v>-0.32537923912178213</v>
      </c>
      <c r="H475">
        <v>0.49704268099668103</v>
      </c>
      <c r="I475">
        <v>-0.43388373911755029</v>
      </c>
      <c r="J475">
        <v>-0.90096886790242292</v>
      </c>
      <c r="K475" s="2"/>
      <c r="L475" s="2"/>
      <c r="M475" s="2"/>
      <c r="N475" s="2"/>
      <c r="T475" s="2"/>
      <c r="U475" s="2"/>
      <c r="V475" s="2"/>
    </row>
    <row r="476" spans="1:22" x14ac:dyDescent="0.25">
      <c r="A476" s="2">
        <v>1</v>
      </c>
      <c r="B476" s="2">
        <v>12</v>
      </c>
      <c r="C476" s="2">
        <v>4</v>
      </c>
      <c r="D476">
        <v>0</v>
      </c>
      <c r="E476">
        <v>0.14285714285714285</v>
      </c>
      <c r="F476">
        <v>0.71428571428570509</v>
      </c>
      <c r="G476">
        <v>-0.38147910793590234</v>
      </c>
      <c r="H476">
        <v>0.4970426809966792</v>
      </c>
      <c r="I476">
        <v>9.586271663628021E-15</v>
      </c>
      <c r="J476">
        <v>-1</v>
      </c>
      <c r="K476" s="2"/>
      <c r="L476" s="2"/>
      <c r="M476" s="2"/>
      <c r="N476" s="2"/>
      <c r="T476" s="2"/>
      <c r="U476" s="2"/>
      <c r="V476" s="2"/>
    </row>
    <row r="477" spans="1:22" x14ac:dyDescent="0.25">
      <c r="A477" s="2">
        <v>2</v>
      </c>
      <c r="B477" s="2">
        <v>12</v>
      </c>
      <c r="C477" s="2">
        <v>4</v>
      </c>
      <c r="D477">
        <v>0.38164289711228694</v>
      </c>
      <c r="E477">
        <v>0.14285714285714285</v>
      </c>
      <c r="F477">
        <v>0.71428571428570486</v>
      </c>
      <c r="G477">
        <v>-0.38147910793588413</v>
      </c>
      <c r="H477">
        <v>0.4970426809966792</v>
      </c>
      <c r="I477">
        <v>9.586271663628021E-15</v>
      </c>
      <c r="J477">
        <v>-1</v>
      </c>
      <c r="K477" s="2"/>
      <c r="L477" s="2"/>
      <c r="M477" s="2"/>
      <c r="N477" s="2"/>
      <c r="T477" s="2"/>
      <c r="U477" s="2"/>
      <c r="V477" s="2"/>
    </row>
    <row r="478" spans="1:22" x14ac:dyDescent="0.25">
      <c r="A478" s="2">
        <v>3</v>
      </c>
      <c r="B478" s="2">
        <v>12</v>
      </c>
      <c r="C478" s="2">
        <v>4</v>
      </c>
      <c r="D478">
        <v>0.53891781599515243</v>
      </c>
      <c r="E478">
        <v>0.14285714285714285</v>
      </c>
      <c r="F478">
        <v>0.71428571428570464</v>
      </c>
      <c r="G478">
        <v>-0.38147910793588435</v>
      </c>
      <c r="H478">
        <v>0.4970426809966792</v>
      </c>
      <c r="I478">
        <v>9.586271663628021E-15</v>
      </c>
      <c r="J478">
        <v>-1</v>
      </c>
      <c r="K478" s="2"/>
      <c r="L478" s="2"/>
      <c r="M478" s="2"/>
      <c r="N478" s="2"/>
      <c r="T478" s="2"/>
      <c r="U478" s="2"/>
      <c r="V478" s="2"/>
    </row>
    <row r="479" spans="1:22" x14ac:dyDescent="0.25">
      <c r="A479" s="2">
        <v>4</v>
      </c>
      <c r="B479" s="2">
        <v>12</v>
      </c>
      <c r="C479" s="2">
        <v>4</v>
      </c>
      <c r="D479">
        <v>0.65902108847384211</v>
      </c>
      <c r="E479">
        <v>0.14285714285714285</v>
      </c>
      <c r="F479">
        <v>0.71428571428570464</v>
      </c>
      <c r="G479">
        <v>-0.38147910793588402</v>
      </c>
      <c r="H479">
        <v>0.4970426809966792</v>
      </c>
      <c r="I479">
        <v>9.586271663628021E-15</v>
      </c>
      <c r="J479">
        <v>-1</v>
      </c>
      <c r="K479" s="2"/>
      <c r="L479" s="2"/>
      <c r="M479" s="2"/>
      <c r="N479" s="2"/>
      <c r="T479" s="2"/>
      <c r="U479" s="2"/>
      <c r="V479" s="2"/>
    </row>
    <row r="480" spans="1:22" x14ac:dyDescent="0.25">
      <c r="A480" s="2">
        <v>5</v>
      </c>
      <c r="B480" s="2">
        <v>12</v>
      </c>
      <c r="C480" s="2">
        <v>4</v>
      </c>
      <c r="D480">
        <v>0.75976565152543296</v>
      </c>
      <c r="E480">
        <v>0.14285714285714285</v>
      </c>
      <c r="F480">
        <v>0.71428571428570464</v>
      </c>
      <c r="G480">
        <v>-0.38147910793588435</v>
      </c>
      <c r="H480">
        <v>0.4970426809966792</v>
      </c>
      <c r="I480">
        <v>9.586271663628021E-15</v>
      </c>
      <c r="J480">
        <v>-1</v>
      </c>
      <c r="K480" s="2"/>
      <c r="L480" s="2"/>
      <c r="M480" s="2"/>
      <c r="N480" s="2"/>
      <c r="T480" s="2"/>
      <c r="U480" s="2"/>
      <c r="V480" s="2"/>
    </row>
    <row r="481" spans="1:22" x14ac:dyDescent="0.25">
      <c r="A481" s="2">
        <v>6</v>
      </c>
      <c r="B481" s="2">
        <v>12</v>
      </c>
      <c r="C481" s="2">
        <v>4</v>
      </c>
      <c r="D481">
        <v>0.84805584174038273</v>
      </c>
      <c r="E481">
        <v>0.14285714285714285</v>
      </c>
      <c r="F481">
        <v>0.71428571428570486</v>
      </c>
      <c r="G481">
        <v>-0.38147910793588558</v>
      </c>
      <c r="H481">
        <v>0.4970426809966792</v>
      </c>
      <c r="I481">
        <v>9.586271663628021E-15</v>
      </c>
      <c r="J481">
        <v>-1</v>
      </c>
      <c r="K481" s="2"/>
      <c r="L481" s="2"/>
      <c r="M481" s="2"/>
      <c r="N481" s="2"/>
      <c r="T481" s="2"/>
      <c r="U481" s="2"/>
      <c r="V481" s="2"/>
    </row>
    <row r="482" spans="1:22" x14ac:dyDescent="0.25">
      <c r="A482" s="2">
        <v>7</v>
      </c>
      <c r="B482" s="2">
        <v>12</v>
      </c>
      <c r="C482" s="2">
        <v>4</v>
      </c>
      <c r="D482">
        <v>0.9274330639219438</v>
      </c>
      <c r="E482">
        <v>0.14285714285714285</v>
      </c>
      <c r="F482">
        <v>0.71428571428570464</v>
      </c>
      <c r="G482">
        <v>-0.38147910793588513</v>
      </c>
      <c r="H482">
        <v>0.4970426809966792</v>
      </c>
      <c r="I482">
        <v>9.586271663628021E-15</v>
      </c>
      <c r="J482">
        <v>-1</v>
      </c>
      <c r="K482" s="2"/>
      <c r="L482" s="2"/>
      <c r="M482" s="2"/>
      <c r="N482" s="2"/>
      <c r="T482" s="2"/>
      <c r="U482" s="2"/>
      <c r="V482" s="2"/>
    </row>
    <row r="483" spans="1:22" x14ac:dyDescent="0.25">
      <c r="A483" s="2">
        <v>8</v>
      </c>
      <c r="B483" s="2">
        <v>12</v>
      </c>
      <c r="C483" s="2">
        <v>4</v>
      </c>
      <c r="D483">
        <v>1</v>
      </c>
      <c r="E483">
        <v>0.14285714285714285</v>
      </c>
      <c r="F483">
        <v>0.71428571428570486</v>
      </c>
      <c r="G483">
        <v>-0.38147910793588513</v>
      </c>
      <c r="H483">
        <v>0.4970426809966792</v>
      </c>
      <c r="I483">
        <v>9.586271663628021E-15</v>
      </c>
      <c r="J483">
        <v>-1</v>
      </c>
      <c r="K483" s="2"/>
      <c r="L483" s="2"/>
      <c r="M483" s="2"/>
      <c r="N483" s="2"/>
      <c r="T483" s="2"/>
      <c r="U483" s="2"/>
      <c r="V483" s="2"/>
    </row>
    <row r="484" spans="1:22" x14ac:dyDescent="0.25">
      <c r="A484" s="2">
        <v>1</v>
      </c>
      <c r="B484" s="2">
        <v>13</v>
      </c>
      <c r="C484" s="2">
        <v>4</v>
      </c>
      <c r="D484">
        <v>0</v>
      </c>
      <c r="E484">
        <v>0.14285714285714285</v>
      </c>
      <c r="F484">
        <v>0.78571428571427759</v>
      </c>
      <c r="G484">
        <v>-0.43757897675000601</v>
      </c>
      <c r="H484">
        <v>0.49704268099667853</v>
      </c>
      <c r="I484">
        <v>0.43388373911756833</v>
      </c>
      <c r="J484">
        <v>-0.90096886790241415</v>
      </c>
      <c r="K484" s="2"/>
      <c r="L484" s="2"/>
      <c r="M484" s="2"/>
      <c r="N484" s="2"/>
      <c r="T484" s="2"/>
      <c r="U484" s="2"/>
      <c r="V484" s="2"/>
    </row>
    <row r="485" spans="1:22" x14ac:dyDescent="0.25">
      <c r="A485" s="2">
        <v>2</v>
      </c>
      <c r="B485" s="2">
        <v>13</v>
      </c>
      <c r="C485" s="2">
        <v>4</v>
      </c>
      <c r="D485">
        <v>0.38164289711228816</v>
      </c>
      <c r="E485">
        <v>0.14285714285714285</v>
      </c>
      <c r="F485">
        <v>0.78571428571427693</v>
      </c>
      <c r="G485">
        <v>-0.43757897674998736</v>
      </c>
      <c r="H485">
        <v>0.49704268099667853</v>
      </c>
      <c r="I485">
        <v>0.43388373911756833</v>
      </c>
      <c r="J485">
        <v>-0.90096886790241415</v>
      </c>
      <c r="K485" s="2"/>
      <c r="L485" s="2"/>
      <c r="M485" s="2"/>
      <c r="N485" s="2"/>
      <c r="T485" s="2"/>
      <c r="U485" s="2"/>
      <c r="V485" s="2"/>
    </row>
    <row r="486" spans="1:22" x14ac:dyDescent="0.25">
      <c r="A486" s="2">
        <v>3</v>
      </c>
      <c r="B486" s="2">
        <v>13</v>
      </c>
      <c r="C486" s="2">
        <v>4</v>
      </c>
      <c r="D486">
        <v>0.53891781599515376</v>
      </c>
      <c r="E486">
        <v>0.14285714285714285</v>
      </c>
      <c r="F486">
        <v>0.78571428571427671</v>
      </c>
      <c r="G486">
        <v>-0.43757897674998747</v>
      </c>
      <c r="H486">
        <v>0.49704268099667853</v>
      </c>
      <c r="I486">
        <v>0.43388373911756833</v>
      </c>
      <c r="J486">
        <v>-0.90096886790241415</v>
      </c>
      <c r="K486" s="2"/>
      <c r="L486" s="2"/>
      <c r="M486" s="2"/>
      <c r="N486" s="2"/>
      <c r="T486" s="2"/>
      <c r="U486" s="2"/>
      <c r="V486" s="2"/>
    </row>
    <row r="487" spans="1:22" x14ac:dyDescent="0.25">
      <c r="A487" s="2">
        <v>4</v>
      </c>
      <c r="B487" s="2">
        <v>13</v>
      </c>
      <c r="C487" s="2">
        <v>4</v>
      </c>
      <c r="D487">
        <v>0.65902108847384011</v>
      </c>
      <c r="E487">
        <v>0.14285714285714285</v>
      </c>
      <c r="F487">
        <v>0.78571428571427648</v>
      </c>
      <c r="G487">
        <v>-0.43757897674998758</v>
      </c>
      <c r="H487">
        <v>0.49704268099667853</v>
      </c>
      <c r="I487">
        <v>0.43388373911756833</v>
      </c>
      <c r="J487">
        <v>-0.90096886790241415</v>
      </c>
      <c r="K487" s="2"/>
      <c r="L487" s="2"/>
      <c r="M487" s="2"/>
      <c r="N487" s="2"/>
      <c r="T487" s="2"/>
      <c r="U487" s="2"/>
      <c r="V487" s="2"/>
    </row>
    <row r="488" spans="1:22" x14ac:dyDescent="0.25">
      <c r="A488" s="2">
        <v>5</v>
      </c>
      <c r="B488" s="2">
        <v>13</v>
      </c>
      <c r="C488" s="2">
        <v>4</v>
      </c>
      <c r="D488">
        <v>0.75976565152543096</v>
      </c>
      <c r="E488">
        <v>0.14285714285714285</v>
      </c>
      <c r="F488">
        <v>0.78571428571427659</v>
      </c>
      <c r="G488">
        <v>-0.43757897674998769</v>
      </c>
      <c r="H488">
        <v>0.49704268099667853</v>
      </c>
      <c r="I488">
        <v>0.43388373911756833</v>
      </c>
      <c r="J488">
        <v>-0.90096886790241415</v>
      </c>
      <c r="K488" s="2"/>
      <c r="L488" s="2"/>
      <c r="M488" s="2"/>
      <c r="N488" s="2"/>
      <c r="T488" s="2"/>
      <c r="U488" s="2"/>
      <c r="V488" s="2"/>
    </row>
    <row r="489" spans="1:22" x14ac:dyDescent="0.25">
      <c r="A489" s="2">
        <v>6</v>
      </c>
      <c r="B489" s="2">
        <v>13</v>
      </c>
      <c r="C489" s="2">
        <v>4</v>
      </c>
      <c r="D489">
        <v>0.84805584174038118</v>
      </c>
      <c r="E489">
        <v>0.14285714285714285</v>
      </c>
      <c r="F489">
        <v>0.78571428571427648</v>
      </c>
      <c r="G489">
        <v>-0.43757897674998913</v>
      </c>
      <c r="H489">
        <v>0.49704268099667853</v>
      </c>
      <c r="I489">
        <v>0.43388373911756833</v>
      </c>
      <c r="J489">
        <v>-0.90096886790241415</v>
      </c>
      <c r="K489" s="2"/>
      <c r="L489" s="2"/>
      <c r="M489" s="2"/>
      <c r="N489" s="2"/>
      <c r="T489" s="2"/>
      <c r="U489" s="2"/>
      <c r="V489" s="2"/>
    </row>
    <row r="490" spans="1:22" x14ac:dyDescent="0.25">
      <c r="A490" s="2">
        <v>7</v>
      </c>
      <c r="B490" s="2">
        <v>13</v>
      </c>
      <c r="C490" s="2">
        <v>4</v>
      </c>
      <c r="D490">
        <v>0.92743306392194025</v>
      </c>
      <c r="E490">
        <v>0.14285714285714285</v>
      </c>
      <c r="F490">
        <v>0.78571428571427715</v>
      </c>
      <c r="G490">
        <v>-0.43757897674998869</v>
      </c>
      <c r="H490">
        <v>0.49704268099667853</v>
      </c>
      <c r="I490">
        <v>0.43388373911756833</v>
      </c>
      <c r="J490">
        <v>-0.90096886790241415</v>
      </c>
      <c r="K490" s="2"/>
      <c r="L490" s="2"/>
      <c r="M490" s="2"/>
      <c r="N490" s="2"/>
      <c r="T490" s="2"/>
      <c r="U490" s="2"/>
      <c r="V490" s="2"/>
    </row>
    <row r="491" spans="1:22" x14ac:dyDescent="0.25">
      <c r="A491" s="2">
        <v>8</v>
      </c>
      <c r="B491" s="2">
        <v>13</v>
      </c>
      <c r="C491" s="2">
        <v>4</v>
      </c>
      <c r="D491">
        <v>1</v>
      </c>
      <c r="E491">
        <v>0.14285714285714285</v>
      </c>
      <c r="F491">
        <v>0.78571428571427737</v>
      </c>
      <c r="G491">
        <v>-0.43757897674998936</v>
      </c>
      <c r="H491">
        <v>0.49704268099667853</v>
      </c>
      <c r="I491">
        <v>0.43388373911756833</v>
      </c>
      <c r="J491">
        <v>-0.90096886790241415</v>
      </c>
      <c r="K491" s="2"/>
      <c r="L491" s="2"/>
      <c r="M491" s="2"/>
      <c r="N491" s="2"/>
      <c r="T491" s="2"/>
      <c r="U491" s="2"/>
      <c r="V491" s="2"/>
    </row>
    <row r="492" spans="1:22" x14ac:dyDescent="0.25">
      <c r="A492" s="2">
        <v>1</v>
      </c>
      <c r="B492" s="2">
        <v>14</v>
      </c>
      <c r="C492" s="2">
        <v>4</v>
      </c>
      <c r="D492">
        <v>0</v>
      </c>
      <c r="E492">
        <v>0.14285714285714285</v>
      </c>
      <c r="F492">
        <v>0.85714285714284799</v>
      </c>
      <c r="G492">
        <v>-0.49367884556411001</v>
      </c>
      <c r="H492">
        <v>0.49704268099667559</v>
      </c>
      <c r="I492">
        <v>0.78183148246803746</v>
      </c>
      <c r="J492">
        <v>-0.62348980185872394</v>
      </c>
      <c r="K492" s="2"/>
      <c r="L492" s="2"/>
      <c r="M492" s="2"/>
      <c r="N492" s="2"/>
      <c r="T492" s="2"/>
      <c r="U492" s="2"/>
      <c r="V492" s="2"/>
    </row>
    <row r="493" spans="1:22" x14ac:dyDescent="0.25">
      <c r="A493" s="2">
        <v>2</v>
      </c>
      <c r="B493" s="2">
        <v>14</v>
      </c>
      <c r="C493" s="2">
        <v>4</v>
      </c>
      <c r="D493">
        <v>0.3816428971122896</v>
      </c>
      <c r="E493">
        <v>0.14285714285714285</v>
      </c>
      <c r="F493">
        <v>0.85714285714284832</v>
      </c>
      <c r="G493">
        <v>-0.49367884556409103</v>
      </c>
      <c r="H493">
        <v>0.49704268099667559</v>
      </c>
      <c r="I493">
        <v>0.78183148246803746</v>
      </c>
      <c r="J493">
        <v>-0.62348980185872394</v>
      </c>
      <c r="K493" s="2"/>
      <c r="L493" s="2"/>
      <c r="M493" s="2"/>
      <c r="N493" s="2"/>
      <c r="T493" s="2"/>
      <c r="U493" s="2"/>
      <c r="V493" s="2"/>
    </row>
    <row r="494" spans="1:22" x14ac:dyDescent="0.25">
      <c r="A494" s="2">
        <v>3</v>
      </c>
      <c r="B494" s="2">
        <v>14</v>
      </c>
      <c r="C494" s="2">
        <v>4</v>
      </c>
      <c r="D494">
        <v>0.53891781599515687</v>
      </c>
      <c r="E494">
        <v>0.14285714285714285</v>
      </c>
      <c r="F494">
        <v>0.85714285714284788</v>
      </c>
      <c r="G494">
        <v>-0.49367884556409103</v>
      </c>
      <c r="H494">
        <v>0.49704268099667559</v>
      </c>
      <c r="I494">
        <v>0.78183148246803746</v>
      </c>
      <c r="J494">
        <v>-0.62348980185872394</v>
      </c>
      <c r="K494" s="2"/>
      <c r="L494" s="2"/>
      <c r="M494" s="2"/>
      <c r="N494" s="2"/>
      <c r="T494" s="2"/>
      <c r="U494" s="2"/>
      <c r="V494" s="2"/>
    </row>
    <row r="495" spans="1:22" x14ac:dyDescent="0.25">
      <c r="A495" s="2">
        <v>4</v>
      </c>
      <c r="B495" s="2">
        <v>14</v>
      </c>
      <c r="C495" s="2">
        <v>4</v>
      </c>
      <c r="D495">
        <v>0.65902108847384588</v>
      </c>
      <c r="E495">
        <v>0.14285714285714285</v>
      </c>
      <c r="F495">
        <v>0.85714285714284799</v>
      </c>
      <c r="G495">
        <v>-0.49367884556409114</v>
      </c>
      <c r="H495">
        <v>0.49704268099667559</v>
      </c>
      <c r="I495">
        <v>0.78183148246803746</v>
      </c>
      <c r="J495">
        <v>-0.62348980185872394</v>
      </c>
      <c r="K495" s="2"/>
      <c r="L495" s="2"/>
      <c r="M495" s="2"/>
      <c r="N495" s="2"/>
      <c r="T495" s="2"/>
      <c r="U495" s="2"/>
      <c r="V495" s="2"/>
    </row>
    <row r="496" spans="1:22" x14ac:dyDescent="0.25">
      <c r="A496" s="2">
        <v>5</v>
      </c>
      <c r="B496" s="2">
        <v>14</v>
      </c>
      <c r="C496" s="2">
        <v>4</v>
      </c>
      <c r="D496">
        <v>0.75976565152543341</v>
      </c>
      <c r="E496">
        <v>0.14285714285714285</v>
      </c>
      <c r="F496">
        <v>0.85714285714284821</v>
      </c>
      <c r="G496">
        <v>-0.49367884556409103</v>
      </c>
      <c r="H496">
        <v>0.49704268099667559</v>
      </c>
      <c r="I496">
        <v>0.78183148246803746</v>
      </c>
      <c r="J496">
        <v>-0.62348980185872394</v>
      </c>
      <c r="K496" s="2"/>
      <c r="L496" s="2"/>
      <c r="M496" s="2"/>
      <c r="N496" s="2"/>
      <c r="T496" s="2"/>
      <c r="U496" s="2"/>
      <c r="V496" s="2"/>
    </row>
    <row r="497" spans="1:22" x14ac:dyDescent="0.25">
      <c r="A497" s="2">
        <v>6</v>
      </c>
      <c r="B497" s="2">
        <v>14</v>
      </c>
      <c r="C497" s="2">
        <v>4</v>
      </c>
      <c r="D497">
        <v>0.84805584174038273</v>
      </c>
      <c r="E497">
        <v>0.14285714285714285</v>
      </c>
      <c r="F497">
        <v>0.85714285714284888</v>
      </c>
      <c r="G497">
        <v>-0.49367884556409203</v>
      </c>
      <c r="H497">
        <v>0.49704268099667559</v>
      </c>
      <c r="I497">
        <v>0.78183148246803746</v>
      </c>
      <c r="J497">
        <v>-0.62348980185872394</v>
      </c>
      <c r="K497" s="2"/>
      <c r="L497" s="2"/>
      <c r="M497" s="2"/>
      <c r="N497" s="2"/>
      <c r="T497" s="2"/>
      <c r="U497" s="2"/>
      <c r="V497" s="2"/>
    </row>
    <row r="498" spans="1:22" x14ac:dyDescent="0.25">
      <c r="A498" s="2">
        <v>7</v>
      </c>
      <c r="B498" s="2">
        <v>14</v>
      </c>
      <c r="C498" s="2">
        <v>4</v>
      </c>
      <c r="D498">
        <v>0.92743306392194391</v>
      </c>
      <c r="E498">
        <v>0.14285714285714285</v>
      </c>
      <c r="F498">
        <v>0.85714285714284855</v>
      </c>
      <c r="G498">
        <v>-0.49367884556409247</v>
      </c>
      <c r="H498">
        <v>0.49704268099667559</v>
      </c>
      <c r="I498">
        <v>0.78183148246803746</v>
      </c>
      <c r="J498">
        <v>-0.62348980185872394</v>
      </c>
      <c r="K498" s="2"/>
      <c r="L498" s="2"/>
      <c r="M498" s="2"/>
      <c r="N498" s="2"/>
      <c r="T498" s="2"/>
      <c r="U498" s="2"/>
      <c r="V498" s="2"/>
    </row>
    <row r="499" spans="1:22" x14ac:dyDescent="0.25">
      <c r="A499" s="2">
        <v>8</v>
      </c>
      <c r="B499" s="2">
        <v>14</v>
      </c>
      <c r="C499" s="2">
        <v>4</v>
      </c>
      <c r="D499">
        <v>1</v>
      </c>
      <c r="E499">
        <v>0.14285714285714285</v>
      </c>
      <c r="F499">
        <v>0.85714285714284844</v>
      </c>
      <c r="G499">
        <v>-0.49367884556409347</v>
      </c>
      <c r="H499">
        <v>0.49704268099667559</v>
      </c>
      <c r="I499">
        <v>0.78183148246803746</v>
      </c>
      <c r="J499">
        <v>-0.62348980185872394</v>
      </c>
      <c r="K499" s="2"/>
      <c r="L499" s="2"/>
      <c r="M499" s="2"/>
      <c r="N499" s="2"/>
      <c r="T499" s="2"/>
      <c r="U499" s="2"/>
      <c r="V499" s="2"/>
    </row>
    <row r="500" spans="1:22" x14ac:dyDescent="0.25">
      <c r="A500" s="2">
        <v>1</v>
      </c>
      <c r="B500" s="2">
        <v>15</v>
      </c>
      <c r="C500" s="2">
        <v>4</v>
      </c>
      <c r="D500">
        <v>0</v>
      </c>
      <c r="E500">
        <v>0.14285714285714285</v>
      </c>
      <c r="F500">
        <v>0.92857142857142017</v>
      </c>
      <c r="G500">
        <v>-0.54977871437821413</v>
      </c>
      <c r="H500">
        <v>0.49704268099667964</v>
      </c>
      <c r="I500">
        <v>0.97492791218182651</v>
      </c>
      <c r="J500">
        <v>-0.22252093395630165</v>
      </c>
      <c r="K500" s="2"/>
      <c r="L500" s="2"/>
      <c r="M500" s="2"/>
      <c r="N500" s="2"/>
      <c r="T500" s="2"/>
      <c r="U500" s="2"/>
      <c r="V500" s="2"/>
    </row>
    <row r="501" spans="1:22" x14ac:dyDescent="0.25">
      <c r="A501" s="2">
        <v>2</v>
      </c>
      <c r="B501" s="2">
        <v>15</v>
      </c>
      <c r="C501" s="2">
        <v>4</v>
      </c>
      <c r="D501">
        <v>0.38164289711228655</v>
      </c>
      <c r="E501">
        <v>0.14285714285714285</v>
      </c>
      <c r="F501">
        <v>0.92857142857142039</v>
      </c>
      <c r="G501">
        <v>-0.54977871437819514</v>
      </c>
      <c r="H501">
        <v>0.49704268099667964</v>
      </c>
      <c r="I501">
        <v>0.97492791218182651</v>
      </c>
      <c r="J501">
        <v>-0.22252093395630165</v>
      </c>
      <c r="K501" s="2"/>
      <c r="L501" s="2"/>
      <c r="M501" s="2"/>
      <c r="N501" s="2"/>
      <c r="T501" s="2"/>
      <c r="U501" s="2"/>
      <c r="V501" s="2"/>
    </row>
    <row r="502" spans="1:22" x14ac:dyDescent="0.25">
      <c r="A502" s="2">
        <v>3</v>
      </c>
      <c r="B502" s="2">
        <v>15</v>
      </c>
      <c r="C502" s="2">
        <v>4</v>
      </c>
      <c r="D502">
        <v>0.53891781599515443</v>
      </c>
      <c r="E502">
        <v>0.14285714285714285</v>
      </c>
      <c r="F502">
        <v>0.92857142857142017</v>
      </c>
      <c r="G502">
        <v>-0.54977871437819603</v>
      </c>
      <c r="H502">
        <v>0.49704268099667964</v>
      </c>
      <c r="I502">
        <v>0.97492791218182651</v>
      </c>
      <c r="J502">
        <v>-0.22252093395630165</v>
      </c>
      <c r="K502" s="2"/>
      <c r="L502" s="2"/>
      <c r="M502" s="2"/>
      <c r="N502" s="2"/>
      <c r="T502" s="2"/>
      <c r="U502" s="2"/>
      <c r="V502" s="2"/>
    </row>
    <row r="503" spans="1:22" x14ac:dyDescent="0.25">
      <c r="A503" s="2">
        <v>4</v>
      </c>
      <c r="B503" s="2">
        <v>15</v>
      </c>
      <c r="C503" s="2">
        <v>4</v>
      </c>
      <c r="D503">
        <v>0.65902108847384255</v>
      </c>
      <c r="E503">
        <v>0.14285714285714285</v>
      </c>
      <c r="F503">
        <v>0.92857142857142039</v>
      </c>
      <c r="G503">
        <v>-0.54977871437819503</v>
      </c>
      <c r="H503">
        <v>0.49704268099667964</v>
      </c>
      <c r="I503">
        <v>0.97492791218182651</v>
      </c>
      <c r="J503">
        <v>-0.22252093395630165</v>
      </c>
      <c r="K503" s="2"/>
      <c r="L503" s="2"/>
      <c r="M503" s="2"/>
      <c r="N503" s="2"/>
      <c r="T503" s="2"/>
      <c r="U503" s="2"/>
      <c r="V503" s="2"/>
    </row>
    <row r="504" spans="1:22" x14ac:dyDescent="0.25">
      <c r="A504" s="2">
        <v>5</v>
      </c>
      <c r="B504" s="2">
        <v>15</v>
      </c>
      <c r="C504" s="2">
        <v>4</v>
      </c>
      <c r="D504">
        <v>0.75976565152543241</v>
      </c>
      <c r="E504">
        <v>0.14285714285714285</v>
      </c>
      <c r="F504">
        <v>0.92857142857142039</v>
      </c>
      <c r="G504">
        <v>-0.54977871437819481</v>
      </c>
      <c r="H504">
        <v>0.49704268099667964</v>
      </c>
      <c r="I504">
        <v>0.97492791218182651</v>
      </c>
      <c r="J504">
        <v>-0.22252093395630165</v>
      </c>
      <c r="K504" s="2"/>
      <c r="L504" s="2"/>
      <c r="M504" s="2"/>
      <c r="N504" s="2"/>
      <c r="T504" s="2"/>
      <c r="U504" s="2"/>
      <c r="V504" s="2"/>
    </row>
    <row r="505" spans="1:22" x14ac:dyDescent="0.25">
      <c r="A505" s="2">
        <v>6</v>
      </c>
      <c r="B505" s="2">
        <v>15</v>
      </c>
      <c r="C505" s="2">
        <v>4</v>
      </c>
      <c r="D505">
        <v>0.84805584174038273</v>
      </c>
      <c r="E505">
        <v>0.14285714285714285</v>
      </c>
      <c r="F505">
        <v>0.92857142857142061</v>
      </c>
      <c r="G505">
        <v>-0.54977871437819581</v>
      </c>
      <c r="H505">
        <v>0.49704268099667964</v>
      </c>
      <c r="I505">
        <v>0.97492791218182651</v>
      </c>
      <c r="J505">
        <v>-0.22252093395630165</v>
      </c>
      <c r="K505" s="2"/>
      <c r="L505" s="2"/>
      <c r="M505" s="2"/>
      <c r="N505" s="2"/>
      <c r="T505" s="2"/>
      <c r="U505" s="2"/>
      <c r="V505" s="2"/>
    </row>
    <row r="506" spans="1:22" x14ac:dyDescent="0.25">
      <c r="A506" s="2">
        <v>7</v>
      </c>
      <c r="B506" s="2">
        <v>15</v>
      </c>
      <c r="C506" s="2">
        <v>4</v>
      </c>
      <c r="D506">
        <v>0.92743306392194313</v>
      </c>
      <c r="E506">
        <v>0.14285714285714285</v>
      </c>
      <c r="F506">
        <v>0.92857142857142105</v>
      </c>
      <c r="G506">
        <v>-0.5497787143781957</v>
      </c>
      <c r="H506">
        <v>0.49704268099667964</v>
      </c>
      <c r="I506">
        <v>0.97492791218182651</v>
      </c>
      <c r="J506">
        <v>-0.22252093395630165</v>
      </c>
      <c r="K506" s="2"/>
      <c r="L506" s="2"/>
      <c r="M506" s="2"/>
      <c r="N506" s="2"/>
      <c r="T506" s="2"/>
      <c r="U506" s="2"/>
      <c r="V506" s="2"/>
    </row>
    <row r="507" spans="1:22" x14ac:dyDescent="0.25">
      <c r="A507" s="2">
        <v>8</v>
      </c>
      <c r="B507" s="2">
        <v>15</v>
      </c>
      <c r="C507" s="2">
        <v>4</v>
      </c>
      <c r="D507">
        <v>1</v>
      </c>
      <c r="E507">
        <v>0.14285714285714285</v>
      </c>
      <c r="F507">
        <v>0.92857142857142128</v>
      </c>
      <c r="G507">
        <v>-0.54977871437819725</v>
      </c>
      <c r="H507">
        <v>0.49704268099667964</v>
      </c>
      <c r="I507">
        <v>0.97492791218182651</v>
      </c>
      <c r="J507">
        <v>-0.22252093395630165</v>
      </c>
      <c r="K507" s="2"/>
      <c r="L507" s="2"/>
      <c r="M507" s="2"/>
      <c r="N507" s="2"/>
      <c r="T507" s="2"/>
      <c r="U507" s="2"/>
      <c r="V507" s="2"/>
    </row>
    <row r="508" spans="1:22" x14ac:dyDescent="0.25">
      <c r="A508" s="2">
        <v>1</v>
      </c>
      <c r="B508" s="2">
        <v>16</v>
      </c>
      <c r="C508" s="2">
        <v>4</v>
      </c>
      <c r="D508">
        <v>0</v>
      </c>
      <c r="E508">
        <v>0.14285714285714285</v>
      </c>
      <c r="F508">
        <v>0.99999999999999256</v>
      </c>
      <c r="G508">
        <v>-0.60587858319231858</v>
      </c>
      <c r="H508">
        <v>0.49704268099667936</v>
      </c>
      <c r="I508">
        <v>0.97492791218182029</v>
      </c>
      <c r="J508">
        <v>0.22252093395632888</v>
      </c>
      <c r="K508" s="2"/>
      <c r="L508" s="2"/>
      <c r="M508" s="2"/>
      <c r="N508" s="2"/>
      <c r="T508" s="2"/>
      <c r="U508" s="2"/>
      <c r="V508" s="2"/>
    </row>
    <row r="509" spans="1:22" x14ac:dyDescent="0.25">
      <c r="A509" s="2">
        <v>2</v>
      </c>
      <c r="B509" s="2">
        <v>16</v>
      </c>
      <c r="C509" s="2">
        <v>4</v>
      </c>
      <c r="D509">
        <v>0.3816428971122881</v>
      </c>
      <c r="E509">
        <v>0.14285714285714285</v>
      </c>
      <c r="F509">
        <v>0.99999999999999256</v>
      </c>
      <c r="G509">
        <v>-0.60587858319229959</v>
      </c>
      <c r="H509">
        <v>0.49704268099667936</v>
      </c>
      <c r="I509">
        <v>0.97492791218182029</v>
      </c>
      <c r="J509">
        <v>0.22252093395632888</v>
      </c>
      <c r="K509" s="2"/>
      <c r="L509" s="2"/>
      <c r="M509" s="2"/>
      <c r="N509" s="2"/>
      <c r="T509" s="2"/>
      <c r="U509" s="2"/>
      <c r="V509" s="2"/>
    </row>
    <row r="510" spans="1:22" x14ac:dyDescent="0.25">
      <c r="A510" s="2">
        <v>3</v>
      </c>
      <c r="B510" s="2">
        <v>16</v>
      </c>
      <c r="C510" s="2">
        <v>4</v>
      </c>
      <c r="D510">
        <v>0.53891781599515187</v>
      </c>
      <c r="E510">
        <v>0.14285714285714285</v>
      </c>
      <c r="F510">
        <v>0.99999999999999256</v>
      </c>
      <c r="G510">
        <v>-0.6058785831923007</v>
      </c>
      <c r="H510">
        <v>0.49704268099667936</v>
      </c>
      <c r="I510">
        <v>0.97492791218182029</v>
      </c>
      <c r="J510">
        <v>0.22252093395632888</v>
      </c>
      <c r="K510" s="2"/>
      <c r="L510" s="2"/>
      <c r="M510" s="2"/>
      <c r="N510" s="2"/>
      <c r="T510" s="2"/>
      <c r="U510" s="2"/>
      <c r="V510" s="2"/>
    </row>
    <row r="511" spans="1:22" x14ac:dyDescent="0.25">
      <c r="A511" s="2">
        <v>4</v>
      </c>
      <c r="B511" s="2">
        <v>16</v>
      </c>
      <c r="C511" s="2">
        <v>4</v>
      </c>
      <c r="D511">
        <v>0.65902108847384011</v>
      </c>
      <c r="E511">
        <v>0.14285714285714285</v>
      </c>
      <c r="F511">
        <v>0.99999999999999256</v>
      </c>
      <c r="G511">
        <v>-0.60587858319229981</v>
      </c>
      <c r="H511">
        <v>0.49704268099667936</v>
      </c>
      <c r="I511">
        <v>0.97492791218182029</v>
      </c>
      <c r="J511">
        <v>0.22252093395632888</v>
      </c>
      <c r="K511" s="2"/>
      <c r="L511" s="2"/>
      <c r="M511" s="2"/>
      <c r="N511" s="2"/>
      <c r="T511" s="2"/>
      <c r="U511" s="2"/>
      <c r="V511" s="2"/>
    </row>
    <row r="512" spans="1:22" x14ac:dyDescent="0.25">
      <c r="A512" s="2">
        <v>5</v>
      </c>
      <c r="B512" s="2">
        <v>16</v>
      </c>
      <c r="C512" s="2">
        <v>4</v>
      </c>
      <c r="D512">
        <v>0.75976565152543118</v>
      </c>
      <c r="E512">
        <v>0.14285714285714285</v>
      </c>
      <c r="F512">
        <v>0.99999999999999267</v>
      </c>
      <c r="G512">
        <v>-0.60587858319229959</v>
      </c>
      <c r="H512">
        <v>0.49704268099667936</v>
      </c>
      <c r="I512">
        <v>0.97492791218182029</v>
      </c>
      <c r="J512">
        <v>0.22252093395632888</v>
      </c>
      <c r="K512" s="2"/>
      <c r="L512" s="2"/>
      <c r="M512" s="2"/>
      <c r="N512" s="2"/>
      <c r="T512" s="2"/>
      <c r="U512" s="2"/>
      <c r="V512" s="2"/>
    </row>
    <row r="513" spans="1:22" x14ac:dyDescent="0.25">
      <c r="A513" s="2">
        <v>6</v>
      </c>
      <c r="B513" s="2">
        <v>16</v>
      </c>
      <c r="C513" s="2">
        <v>4</v>
      </c>
      <c r="D513">
        <v>0.84805584174038207</v>
      </c>
      <c r="E513">
        <v>0.14285714285714285</v>
      </c>
      <c r="F513">
        <v>0.99999999999999267</v>
      </c>
      <c r="G513">
        <v>-0.60587858319230081</v>
      </c>
      <c r="H513">
        <v>0.49704268099667936</v>
      </c>
      <c r="I513">
        <v>0.97492791218182029</v>
      </c>
      <c r="J513">
        <v>0.22252093395632888</v>
      </c>
      <c r="K513" s="2"/>
      <c r="L513" s="2"/>
      <c r="M513" s="2"/>
      <c r="N513" s="2"/>
      <c r="T513" s="2"/>
      <c r="U513" s="2"/>
      <c r="V513" s="2"/>
    </row>
    <row r="514" spans="1:22" x14ac:dyDescent="0.25">
      <c r="A514" s="2">
        <v>7</v>
      </c>
      <c r="B514" s="2">
        <v>16</v>
      </c>
      <c r="C514" s="2">
        <v>4</v>
      </c>
      <c r="D514">
        <v>0.92743306392194313</v>
      </c>
      <c r="E514">
        <v>0.14285714285714285</v>
      </c>
      <c r="F514">
        <v>0.99999999999999267</v>
      </c>
      <c r="G514">
        <v>-0.60587858319230037</v>
      </c>
      <c r="H514">
        <v>0.49704268099667936</v>
      </c>
      <c r="I514">
        <v>0.97492791218182029</v>
      </c>
      <c r="J514">
        <v>0.22252093395632888</v>
      </c>
      <c r="K514" s="2"/>
      <c r="L514" s="2"/>
      <c r="M514" s="2"/>
      <c r="N514" s="2"/>
      <c r="T514" s="2"/>
      <c r="U514" s="2"/>
      <c r="V514" s="2"/>
    </row>
    <row r="515" spans="1:22" x14ac:dyDescent="0.25">
      <c r="A515" s="2">
        <v>8</v>
      </c>
      <c r="B515" s="2">
        <v>16</v>
      </c>
      <c r="C515" s="2">
        <v>4</v>
      </c>
      <c r="D515">
        <v>1</v>
      </c>
      <c r="E515">
        <v>0.14285714285714285</v>
      </c>
      <c r="F515">
        <v>0.99999999999999267</v>
      </c>
      <c r="G515">
        <v>-0.60587858319230137</v>
      </c>
      <c r="H515">
        <v>0.49704268099667936</v>
      </c>
      <c r="I515">
        <v>0.97492791218182029</v>
      </c>
      <c r="J515">
        <v>0.22252093395632888</v>
      </c>
      <c r="K515" s="2"/>
      <c r="L515" s="2"/>
      <c r="M515" s="2"/>
      <c r="N515" s="2"/>
      <c r="T515" s="2"/>
      <c r="U515" s="2"/>
      <c r="V515" s="2"/>
    </row>
    <row r="516" spans="1:22" x14ac:dyDescent="0.25">
      <c r="A516" s="2">
        <v>1</v>
      </c>
      <c r="B516" s="2">
        <v>1</v>
      </c>
      <c r="C516" s="2">
        <v>5</v>
      </c>
      <c r="D516">
        <v>0</v>
      </c>
      <c r="E516">
        <v>0.21428571428571427</v>
      </c>
      <c r="F516">
        <v>-7.1428571428579835E-2</v>
      </c>
      <c r="G516">
        <v>0.32537923912180167</v>
      </c>
      <c r="H516">
        <v>0.49704268099667964</v>
      </c>
      <c r="I516">
        <v>0.97492791218182351</v>
      </c>
      <c r="J516">
        <v>-0.22252093395631489</v>
      </c>
      <c r="K516" s="2"/>
      <c r="L516" s="2"/>
      <c r="M516" s="2"/>
      <c r="N516" s="2"/>
      <c r="T516" s="2"/>
      <c r="U516" s="2"/>
      <c r="V516" s="2"/>
    </row>
    <row r="517" spans="1:22" x14ac:dyDescent="0.25">
      <c r="A517" s="2">
        <v>2</v>
      </c>
      <c r="B517" s="2">
        <v>1</v>
      </c>
      <c r="C517" s="2">
        <v>5</v>
      </c>
      <c r="D517">
        <v>0.38164289711228655</v>
      </c>
      <c r="E517">
        <v>0.21428571428571427</v>
      </c>
      <c r="F517">
        <v>-7.1428571428579613E-2</v>
      </c>
      <c r="G517">
        <v>0.32537923912182065</v>
      </c>
      <c r="H517">
        <v>0.49704268099667964</v>
      </c>
      <c r="I517">
        <v>0.97492791218182351</v>
      </c>
      <c r="J517">
        <v>-0.22252093395631489</v>
      </c>
      <c r="K517" s="2"/>
      <c r="L517" s="2"/>
      <c r="M517" s="2"/>
      <c r="N517" s="2"/>
      <c r="T517" s="2"/>
      <c r="U517" s="2"/>
      <c r="V517" s="2"/>
    </row>
    <row r="518" spans="1:22" x14ac:dyDescent="0.25">
      <c r="A518" s="2">
        <v>3</v>
      </c>
      <c r="B518" s="2">
        <v>1</v>
      </c>
      <c r="C518" s="2">
        <v>5</v>
      </c>
      <c r="D518">
        <v>0.53891781599515443</v>
      </c>
      <c r="E518">
        <v>0.21428571428571427</v>
      </c>
      <c r="F518">
        <v>-7.1428571428579835E-2</v>
      </c>
      <c r="G518">
        <v>0.32537923912181976</v>
      </c>
      <c r="H518">
        <v>0.49704268099667964</v>
      </c>
      <c r="I518">
        <v>0.97492791218182351</v>
      </c>
      <c r="J518">
        <v>-0.22252093395631489</v>
      </c>
      <c r="K518" s="2"/>
      <c r="L518" s="2"/>
      <c r="M518" s="2"/>
      <c r="N518" s="2"/>
      <c r="T518" s="2"/>
      <c r="U518" s="2"/>
      <c r="V518" s="2"/>
    </row>
    <row r="519" spans="1:22" x14ac:dyDescent="0.25">
      <c r="A519" s="2">
        <v>4</v>
      </c>
      <c r="B519" s="2">
        <v>1</v>
      </c>
      <c r="C519" s="2">
        <v>5</v>
      </c>
      <c r="D519">
        <v>0.65902108847384255</v>
      </c>
      <c r="E519">
        <v>0.21428571428571427</v>
      </c>
      <c r="F519">
        <v>-7.1428571428579613E-2</v>
      </c>
      <c r="G519">
        <v>0.32537923912182076</v>
      </c>
      <c r="H519">
        <v>0.49704268099667964</v>
      </c>
      <c r="I519">
        <v>0.97492791218182351</v>
      </c>
      <c r="J519">
        <v>-0.22252093395631489</v>
      </c>
      <c r="K519" s="2"/>
      <c r="L519" s="2"/>
      <c r="M519" s="2"/>
      <c r="N519" s="2"/>
      <c r="T519" s="2"/>
      <c r="U519" s="2"/>
      <c r="V519" s="2"/>
    </row>
    <row r="520" spans="1:22" x14ac:dyDescent="0.25">
      <c r="A520" s="2">
        <v>5</v>
      </c>
      <c r="B520" s="2">
        <v>1</v>
      </c>
      <c r="C520" s="2">
        <v>5</v>
      </c>
      <c r="D520">
        <v>0.75976565152543241</v>
      </c>
      <c r="E520">
        <v>0.21428571428571427</v>
      </c>
      <c r="F520">
        <v>-7.1428571428579613E-2</v>
      </c>
      <c r="G520">
        <v>0.32537923912182098</v>
      </c>
      <c r="H520">
        <v>0.49704268099667964</v>
      </c>
      <c r="I520">
        <v>0.97492791218182351</v>
      </c>
      <c r="J520">
        <v>-0.22252093395631489</v>
      </c>
      <c r="K520" s="2"/>
      <c r="L520" s="2"/>
      <c r="M520" s="2"/>
      <c r="N520" s="2"/>
      <c r="T520" s="2"/>
      <c r="U520" s="2"/>
      <c r="V520" s="2"/>
    </row>
    <row r="521" spans="1:22" x14ac:dyDescent="0.25">
      <c r="A521" s="2">
        <v>6</v>
      </c>
      <c r="B521" s="2">
        <v>1</v>
      </c>
      <c r="C521" s="2">
        <v>5</v>
      </c>
      <c r="D521">
        <v>0.84805584174038273</v>
      </c>
      <c r="E521">
        <v>0.21428571428571427</v>
      </c>
      <c r="F521">
        <v>-7.142857142857939E-2</v>
      </c>
      <c r="G521">
        <v>0.32537923912181999</v>
      </c>
      <c r="H521">
        <v>0.49704268099667964</v>
      </c>
      <c r="I521">
        <v>0.97492791218182351</v>
      </c>
      <c r="J521">
        <v>-0.22252093395631489</v>
      </c>
      <c r="K521" s="2"/>
      <c r="L521" s="2"/>
      <c r="M521" s="2"/>
      <c r="N521" s="2"/>
      <c r="T521" s="2"/>
      <c r="U521" s="2"/>
      <c r="V521" s="2"/>
    </row>
    <row r="522" spans="1:22" x14ac:dyDescent="0.25">
      <c r="A522" s="2">
        <v>7</v>
      </c>
      <c r="B522" s="2">
        <v>1</v>
      </c>
      <c r="C522" s="2">
        <v>5</v>
      </c>
      <c r="D522">
        <v>0.92743306392194313</v>
      </c>
      <c r="E522">
        <v>0.21428571428571427</v>
      </c>
      <c r="F522">
        <v>-7.1428571428578946E-2</v>
      </c>
      <c r="G522">
        <v>0.3253792391218201</v>
      </c>
      <c r="H522">
        <v>0.49704268099667964</v>
      </c>
      <c r="I522">
        <v>0.97492791218182351</v>
      </c>
      <c r="J522">
        <v>-0.22252093395631489</v>
      </c>
      <c r="K522" s="2"/>
      <c r="L522" s="2"/>
      <c r="M522" s="2"/>
      <c r="N522" s="2"/>
      <c r="T522" s="2"/>
      <c r="U522" s="2"/>
      <c r="V522" s="2"/>
    </row>
    <row r="523" spans="1:22" x14ac:dyDescent="0.25">
      <c r="A523" s="2">
        <v>8</v>
      </c>
      <c r="B523" s="2">
        <v>1</v>
      </c>
      <c r="C523" s="2">
        <v>5</v>
      </c>
      <c r="D523">
        <v>1</v>
      </c>
      <c r="E523">
        <v>0.21428571428571427</v>
      </c>
      <c r="F523">
        <v>-7.1428571428578724E-2</v>
      </c>
      <c r="G523">
        <v>0.32537923912181854</v>
      </c>
      <c r="H523">
        <v>0.49704268099667964</v>
      </c>
      <c r="I523">
        <v>0.97492791218182351</v>
      </c>
      <c r="J523">
        <v>-0.22252093395631489</v>
      </c>
      <c r="K523" s="2"/>
      <c r="L523" s="2"/>
      <c r="M523" s="2"/>
      <c r="N523" s="2"/>
      <c r="T523" s="2"/>
      <c r="U523" s="2"/>
      <c r="V523" s="2"/>
    </row>
    <row r="524" spans="1:22" x14ac:dyDescent="0.25">
      <c r="A524" s="2">
        <v>1</v>
      </c>
      <c r="B524" s="2">
        <v>2</v>
      </c>
      <c r="C524" s="2">
        <v>5</v>
      </c>
      <c r="D524">
        <v>0</v>
      </c>
      <c r="E524">
        <v>0.21428571428571427</v>
      </c>
      <c r="F524">
        <v>-7.4169401275354362E-15</v>
      </c>
      <c r="G524">
        <v>0.26927937030769722</v>
      </c>
      <c r="H524">
        <v>0.49704268099667936</v>
      </c>
      <c r="I524">
        <v>0.97492791218182351</v>
      </c>
      <c r="J524">
        <v>0.22252093395631489</v>
      </c>
      <c r="K524" s="2"/>
      <c r="L524" s="2"/>
      <c r="M524" s="2"/>
      <c r="N524" s="2"/>
      <c r="T524" s="2"/>
      <c r="U524" s="2"/>
      <c r="V524" s="2"/>
    </row>
    <row r="525" spans="1:22" x14ac:dyDescent="0.25">
      <c r="A525" s="2">
        <v>2</v>
      </c>
      <c r="B525" s="2">
        <v>2</v>
      </c>
      <c r="C525" s="2">
        <v>5</v>
      </c>
      <c r="D525">
        <v>0.3816428971122881</v>
      </c>
      <c r="E525">
        <v>0.21428571428571427</v>
      </c>
      <c r="F525">
        <v>-7.4480052622256466E-15</v>
      </c>
      <c r="G525">
        <v>0.26927937030771615</v>
      </c>
      <c r="H525">
        <v>0.49704268099667936</v>
      </c>
      <c r="I525">
        <v>0.97492791218182351</v>
      </c>
      <c r="J525">
        <v>0.22252093395631489</v>
      </c>
      <c r="K525" s="2"/>
      <c r="L525" s="2"/>
      <c r="M525" s="2"/>
      <c r="N525" s="2"/>
      <c r="T525" s="2"/>
      <c r="U525" s="2"/>
      <c r="V525" s="2"/>
    </row>
    <row r="526" spans="1:22" x14ac:dyDescent="0.25">
      <c r="A526" s="2">
        <v>3</v>
      </c>
      <c r="B526" s="2">
        <v>2</v>
      </c>
      <c r="C526" s="2">
        <v>5</v>
      </c>
      <c r="D526">
        <v>0.53891781599515187</v>
      </c>
      <c r="E526">
        <v>0.21428571428571427</v>
      </c>
      <c r="F526">
        <v>-7.4394700065672057E-15</v>
      </c>
      <c r="G526">
        <v>0.26927937030771504</v>
      </c>
      <c r="H526">
        <v>0.49704268099667936</v>
      </c>
      <c r="I526">
        <v>0.97492791218182351</v>
      </c>
      <c r="J526">
        <v>0.22252093395631489</v>
      </c>
      <c r="K526" s="2"/>
      <c r="L526" s="2"/>
      <c r="M526" s="2"/>
      <c r="N526" s="2"/>
      <c r="T526" s="2"/>
      <c r="U526" s="2"/>
      <c r="V526" s="2"/>
    </row>
    <row r="527" spans="1:22" x14ac:dyDescent="0.25">
      <c r="A527" s="2">
        <v>4</v>
      </c>
      <c r="B527" s="2">
        <v>2</v>
      </c>
      <c r="C527" s="2">
        <v>5</v>
      </c>
      <c r="D527">
        <v>0.65902108847384011</v>
      </c>
      <c r="E527">
        <v>0.21428571428571427</v>
      </c>
      <c r="F527">
        <v>-7.4161150030230448E-15</v>
      </c>
      <c r="G527">
        <v>0.26927937030771598</v>
      </c>
      <c r="H527">
        <v>0.49704268099667936</v>
      </c>
      <c r="I527">
        <v>0.97492791218182351</v>
      </c>
      <c r="J527">
        <v>0.22252093395631489</v>
      </c>
      <c r="K527" s="2"/>
      <c r="L527" s="2"/>
      <c r="M527" s="2"/>
      <c r="N527" s="2"/>
      <c r="T527" s="2"/>
      <c r="U527" s="2"/>
      <c r="V527" s="2"/>
    </row>
    <row r="528" spans="1:22" x14ac:dyDescent="0.25">
      <c r="A528" s="2">
        <v>5</v>
      </c>
      <c r="B528" s="2">
        <v>2</v>
      </c>
      <c r="C528" s="2">
        <v>5</v>
      </c>
      <c r="D528">
        <v>0.75976565152543118</v>
      </c>
      <c r="E528">
        <v>0.21428571428571427</v>
      </c>
      <c r="F528">
        <v>-7.3710050372101855E-15</v>
      </c>
      <c r="G528">
        <v>0.26927937030771615</v>
      </c>
      <c r="H528">
        <v>0.49704268099667936</v>
      </c>
      <c r="I528">
        <v>0.97492791218182351</v>
      </c>
      <c r="J528">
        <v>0.22252093395631489</v>
      </c>
      <c r="K528" s="2"/>
      <c r="L528" s="2"/>
      <c r="M528" s="2"/>
      <c r="N528" s="2"/>
      <c r="T528" s="2"/>
      <c r="U528" s="2"/>
      <c r="V528" s="2"/>
    </row>
    <row r="529" spans="1:22" x14ac:dyDescent="0.25">
      <c r="A529" s="2">
        <v>6</v>
      </c>
      <c r="B529" s="2">
        <v>2</v>
      </c>
      <c r="C529" s="2">
        <v>5</v>
      </c>
      <c r="D529">
        <v>0.84805584174038207</v>
      </c>
      <c r="E529">
        <v>0.21428571428571427</v>
      </c>
      <c r="F529">
        <v>-7.3579715493840926E-15</v>
      </c>
      <c r="G529">
        <v>0.26927937030771504</v>
      </c>
      <c r="H529">
        <v>0.49704268099667936</v>
      </c>
      <c r="I529">
        <v>0.97492791218182351</v>
      </c>
      <c r="J529">
        <v>0.22252093395631489</v>
      </c>
      <c r="K529" s="2"/>
      <c r="L529" s="2"/>
      <c r="M529" s="2"/>
      <c r="N529" s="2"/>
      <c r="T529" s="2"/>
      <c r="U529" s="2"/>
      <c r="V529" s="2"/>
    </row>
    <row r="530" spans="1:22" x14ac:dyDescent="0.25">
      <c r="A530" s="2">
        <v>7</v>
      </c>
      <c r="B530" s="2">
        <v>2</v>
      </c>
      <c r="C530" s="2">
        <v>5</v>
      </c>
      <c r="D530">
        <v>0.92743306392194313</v>
      </c>
      <c r="E530">
        <v>0.21428571428571427</v>
      </c>
      <c r="F530">
        <v>-7.3521230105345301E-15</v>
      </c>
      <c r="G530">
        <v>0.26927937030771537</v>
      </c>
      <c r="H530">
        <v>0.49704268099667936</v>
      </c>
      <c r="I530">
        <v>0.97492791218182351</v>
      </c>
      <c r="J530">
        <v>0.22252093395631489</v>
      </c>
      <c r="K530" s="2"/>
      <c r="L530" s="2"/>
      <c r="M530" s="2"/>
      <c r="N530" s="2"/>
      <c r="T530" s="2"/>
      <c r="U530" s="2"/>
      <c r="V530" s="2"/>
    </row>
    <row r="531" spans="1:22" x14ac:dyDescent="0.25">
      <c r="A531" s="2">
        <v>8</v>
      </c>
      <c r="B531" s="2">
        <v>2</v>
      </c>
      <c r="C531" s="2">
        <v>5</v>
      </c>
      <c r="D531">
        <v>1</v>
      </c>
      <c r="E531">
        <v>0.21428571428571427</v>
      </c>
      <c r="F531">
        <v>-7.3659480950090002E-15</v>
      </c>
      <c r="G531">
        <v>0.26927937030771443</v>
      </c>
      <c r="H531">
        <v>0.49704268099667936</v>
      </c>
      <c r="I531">
        <v>0.97492791218182351</v>
      </c>
      <c r="J531">
        <v>0.22252093395631489</v>
      </c>
      <c r="K531" s="2"/>
      <c r="L531" s="2"/>
      <c r="M531" s="2"/>
      <c r="N531" s="2"/>
      <c r="T531" s="2"/>
      <c r="U531" s="2"/>
      <c r="V531" s="2"/>
    </row>
    <row r="532" spans="1:22" x14ac:dyDescent="0.25">
      <c r="A532" s="2">
        <v>1</v>
      </c>
      <c r="B532" s="2">
        <v>3</v>
      </c>
      <c r="C532" s="2">
        <v>5</v>
      </c>
      <c r="D532">
        <v>0</v>
      </c>
      <c r="E532">
        <v>0.21428571428571427</v>
      </c>
      <c r="F532">
        <v>7.1428571428564541E-2</v>
      </c>
      <c r="G532">
        <v>0.21317950149359274</v>
      </c>
      <c r="H532">
        <v>0.49704268099667825</v>
      </c>
      <c r="I532">
        <v>0.78183148246802892</v>
      </c>
      <c r="J532">
        <v>0.62348980185873459</v>
      </c>
      <c r="K532" s="2"/>
      <c r="L532" s="2"/>
      <c r="M532" s="2"/>
      <c r="N532" s="2"/>
      <c r="T532" s="2"/>
      <c r="U532" s="2"/>
      <c r="V532" s="2"/>
    </row>
    <row r="533" spans="1:22" x14ac:dyDescent="0.25">
      <c r="A533" s="2">
        <v>2</v>
      </c>
      <c r="B533" s="2">
        <v>3</v>
      </c>
      <c r="C533" s="2">
        <v>5</v>
      </c>
      <c r="D533">
        <v>0.38164289711228766</v>
      </c>
      <c r="E533">
        <v>0.21428571428571427</v>
      </c>
      <c r="F533">
        <v>7.14285714285645E-2</v>
      </c>
      <c r="G533">
        <v>0.21317950149361178</v>
      </c>
      <c r="H533">
        <v>0.49704268099667825</v>
      </c>
      <c r="I533">
        <v>0.78183148246802892</v>
      </c>
      <c r="J533">
        <v>0.62348980185873459</v>
      </c>
      <c r="K533" s="2"/>
      <c r="L533" s="2"/>
      <c r="M533" s="2"/>
      <c r="N533" s="2"/>
      <c r="T533" s="2"/>
      <c r="U533" s="2"/>
      <c r="V533" s="2"/>
    </row>
    <row r="534" spans="1:22" x14ac:dyDescent="0.25">
      <c r="A534" s="2">
        <v>3</v>
      </c>
      <c r="B534" s="2">
        <v>3</v>
      </c>
      <c r="C534" s="2">
        <v>5</v>
      </c>
      <c r="D534">
        <v>0.53891781599515654</v>
      </c>
      <c r="E534">
        <v>0.21428571428571427</v>
      </c>
      <c r="F534">
        <v>7.14285714285645E-2</v>
      </c>
      <c r="G534">
        <v>0.21317950149361056</v>
      </c>
      <c r="H534">
        <v>0.49704268099667825</v>
      </c>
      <c r="I534">
        <v>0.78183148246802892</v>
      </c>
      <c r="J534">
        <v>0.62348980185873459</v>
      </c>
      <c r="K534" s="2"/>
      <c r="L534" s="2"/>
      <c r="M534" s="2"/>
      <c r="N534" s="2"/>
      <c r="T534" s="2"/>
      <c r="U534" s="2"/>
      <c r="V534" s="2"/>
    </row>
    <row r="535" spans="1:22" x14ac:dyDescent="0.25">
      <c r="A535" s="2">
        <v>4</v>
      </c>
      <c r="B535" s="2">
        <v>3</v>
      </c>
      <c r="C535" s="2">
        <v>5</v>
      </c>
      <c r="D535">
        <v>0.65902108847384488</v>
      </c>
      <c r="E535">
        <v>0.21428571428571427</v>
      </c>
      <c r="F535">
        <v>7.1428571428564513E-2</v>
      </c>
      <c r="G535">
        <v>0.21317950149361148</v>
      </c>
      <c r="H535">
        <v>0.49704268099667825</v>
      </c>
      <c r="I535">
        <v>0.78183148246802892</v>
      </c>
      <c r="J535">
        <v>0.62348980185873459</v>
      </c>
      <c r="K535" s="2"/>
      <c r="L535" s="2"/>
      <c r="M535" s="2"/>
      <c r="N535" s="2"/>
      <c r="T535" s="2"/>
      <c r="U535" s="2"/>
      <c r="V535" s="2"/>
    </row>
    <row r="536" spans="1:22" x14ac:dyDescent="0.25">
      <c r="A536" s="2">
        <v>5</v>
      </c>
      <c r="B536" s="2">
        <v>3</v>
      </c>
      <c r="C536" s="2">
        <v>5</v>
      </c>
      <c r="D536">
        <v>0.75976565152543385</v>
      </c>
      <c r="E536">
        <v>0.21428571428571427</v>
      </c>
      <c r="F536">
        <v>7.1428571428564513E-2</v>
      </c>
      <c r="G536">
        <v>0.21317950149361153</v>
      </c>
      <c r="H536">
        <v>0.49704268099667825</v>
      </c>
      <c r="I536">
        <v>0.78183148246802892</v>
      </c>
      <c r="J536">
        <v>0.62348980185873459</v>
      </c>
      <c r="K536" s="2"/>
      <c r="L536" s="2"/>
      <c r="M536" s="2"/>
      <c r="N536" s="2"/>
      <c r="T536" s="2"/>
      <c r="U536" s="2"/>
      <c r="V536" s="2"/>
    </row>
    <row r="537" spans="1:22" x14ac:dyDescent="0.25">
      <c r="A537" s="2">
        <v>6</v>
      </c>
      <c r="B537" s="2">
        <v>3</v>
      </c>
      <c r="C537" s="2">
        <v>5</v>
      </c>
      <c r="D537">
        <v>0.8480558417403834</v>
      </c>
      <c r="E537">
        <v>0.21428571428571427</v>
      </c>
      <c r="F537">
        <v>7.1428571428564513E-2</v>
      </c>
      <c r="G537">
        <v>0.21317950149361034</v>
      </c>
      <c r="H537">
        <v>0.49704268099667825</v>
      </c>
      <c r="I537">
        <v>0.78183148246802892</v>
      </c>
      <c r="J537">
        <v>0.62348980185873459</v>
      </c>
      <c r="K537" s="2"/>
      <c r="L537" s="2"/>
      <c r="M537" s="2"/>
      <c r="N537" s="2"/>
      <c r="T537" s="2"/>
      <c r="U537" s="2"/>
      <c r="V537" s="2"/>
    </row>
    <row r="538" spans="1:22" x14ac:dyDescent="0.25">
      <c r="A538" s="2">
        <v>7</v>
      </c>
      <c r="B538" s="2">
        <v>3</v>
      </c>
      <c r="C538" s="2">
        <v>5</v>
      </c>
      <c r="D538">
        <v>0.92743306392194391</v>
      </c>
      <c r="E538">
        <v>0.21428571428571427</v>
      </c>
      <c r="F538">
        <v>7.1428571428564527E-2</v>
      </c>
      <c r="G538">
        <v>0.21317950149361117</v>
      </c>
      <c r="H538">
        <v>0.49704268099667825</v>
      </c>
      <c r="I538">
        <v>0.78183148246802892</v>
      </c>
      <c r="J538">
        <v>0.62348980185873459</v>
      </c>
      <c r="K538" s="2"/>
      <c r="L538" s="2"/>
      <c r="M538" s="2"/>
      <c r="N538" s="2"/>
      <c r="T538" s="2"/>
      <c r="U538" s="2"/>
      <c r="V538" s="2"/>
    </row>
    <row r="539" spans="1:22" x14ac:dyDescent="0.25">
      <c r="A539" s="2">
        <v>8</v>
      </c>
      <c r="B539" s="2">
        <v>3</v>
      </c>
      <c r="C539" s="2">
        <v>5</v>
      </c>
      <c r="D539">
        <v>1</v>
      </c>
      <c r="E539">
        <v>0.21428571428571427</v>
      </c>
      <c r="F539">
        <v>7.1428571428564541E-2</v>
      </c>
      <c r="G539">
        <v>0.21317950149361051</v>
      </c>
      <c r="H539">
        <v>0.49704268099667825</v>
      </c>
      <c r="I539">
        <v>0.78183148246802892</v>
      </c>
      <c r="J539">
        <v>0.62348980185873459</v>
      </c>
      <c r="K539" s="2"/>
      <c r="L539" s="2"/>
      <c r="M539" s="2"/>
      <c r="N539" s="2"/>
      <c r="T539" s="2"/>
      <c r="U539" s="2"/>
      <c r="V539" s="2"/>
    </row>
    <row r="540" spans="1:22" x14ac:dyDescent="0.25">
      <c r="A540" s="2">
        <v>1</v>
      </c>
      <c r="B540" s="2">
        <v>4</v>
      </c>
      <c r="C540" s="2">
        <v>5</v>
      </c>
      <c r="D540">
        <v>0</v>
      </c>
      <c r="E540">
        <v>0.21428571428571427</v>
      </c>
      <c r="F540">
        <v>0.14285714285713591</v>
      </c>
      <c r="G540">
        <v>0.15707963267948843</v>
      </c>
      <c r="H540">
        <v>0.49704268099667825</v>
      </c>
      <c r="I540">
        <v>0.43388373911755596</v>
      </c>
      <c r="J540">
        <v>0.90096886790242015</v>
      </c>
      <c r="K540" s="2"/>
      <c r="L540" s="2"/>
      <c r="M540" s="2"/>
      <c r="N540" s="2"/>
      <c r="T540" s="2"/>
      <c r="U540" s="2"/>
      <c r="V540" s="2"/>
    </row>
    <row r="541" spans="1:22" x14ac:dyDescent="0.25">
      <c r="A541" s="2">
        <v>2</v>
      </c>
      <c r="B541" s="2">
        <v>4</v>
      </c>
      <c r="C541" s="2">
        <v>5</v>
      </c>
      <c r="D541">
        <v>0.38164289711228921</v>
      </c>
      <c r="E541">
        <v>0.21428571428571427</v>
      </c>
      <c r="F541">
        <v>0.14285714285713608</v>
      </c>
      <c r="G541">
        <v>0.1570796326795075</v>
      </c>
      <c r="H541">
        <v>0.49704268099667825</v>
      </c>
      <c r="I541">
        <v>0.43388373911755596</v>
      </c>
      <c r="J541">
        <v>0.90096886790242015</v>
      </c>
      <c r="K541" s="2"/>
      <c r="L541" s="2"/>
      <c r="M541" s="2"/>
      <c r="N541" s="2"/>
      <c r="T541" s="2"/>
      <c r="U541" s="2"/>
      <c r="V541" s="2"/>
    </row>
    <row r="542" spans="1:22" x14ac:dyDescent="0.25">
      <c r="A542" s="2">
        <v>3</v>
      </c>
      <c r="B542" s="2">
        <v>4</v>
      </c>
      <c r="C542" s="2">
        <v>5</v>
      </c>
      <c r="D542">
        <v>0.53891781599515443</v>
      </c>
      <c r="E542">
        <v>0.21428571428571427</v>
      </c>
      <c r="F542">
        <v>0.14285714285713619</v>
      </c>
      <c r="G542">
        <v>0.15707963267950636</v>
      </c>
      <c r="H542">
        <v>0.49704268099667825</v>
      </c>
      <c r="I542">
        <v>0.43388373911755596</v>
      </c>
      <c r="J542">
        <v>0.90096886790242015</v>
      </c>
      <c r="K542" s="2"/>
      <c r="L542" s="2"/>
      <c r="M542" s="2"/>
      <c r="N542" s="2"/>
      <c r="T542" s="2"/>
      <c r="U542" s="2"/>
      <c r="V542" s="2"/>
    </row>
    <row r="543" spans="1:22" x14ac:dyDescent="0.25">
      <c r="A543" s="2">
        <v>4</v>
      </c>
      <c r="B543" s="2">
        <v>4</v>
      </c>
      <c r="C543" s="2">
        <v>5</v>
      </c>
      <c r="D543">
        <v>0.659021088473843</v>
      </c>
      <c r="E543">
        <v>0.21428571428571427</v>
      </c>
      <c r="F543">
        <v>0.14285714285713624</v>
      </c>
      <c r="G543">
        <v>0.15707963267950728</v>
      </c>
      <c r="H543">
        <v>0.49704268099667825</v>
      </c>
      <c r="I543">
        <v>0.43388373911755596</v>
      </c>
      <c r="J543">
        <v>0.90096886790242015</v>
      </c>
      <c r="K543" s="2"/>
      <c r="L543" s="2"/>
      <c r="M543" s="2"/>
      <c r="N543" s="2"/>
      <c r="T543" s="2"/>
      <c r="U543" s="2"/>
      <c r="V543" s="2"/>
    </row>
    <row r="544" spans="1:22" x14ac:dyDescent="0.25">
      <c r="A544" s="2">
        <v>5</v>
      </c>
      <c r="B544" s="2">
        <v>4</v>
      </c>
      <c r="C544" s="2">
        <v>5</v>
      </c>
      <c r="D544">
        <v>0.75976565152543241</v>
      </c>
      <c r="E544">
        <v>0.21428571428571427</v>
      </c>
      <c r="F544">
        <v>0.1428571428571363</v>
      </c>
      <c r="G544">
        <v>0.15707963267950784</v>
      </c>
      <c r="H544">
        <v>0.49704268099667825</v>
      </c>
      <c r="I544">
        <v>0.43388373911755596</v>
      </c>
      <c r="J544">
        <v>0.90096886790242015</v>
      </c>
      <c r="K544" s="2"/>
      <c r="L544" s="2"/>
      <c r="M544" s="2"/>
      <c r="N544" s="2"/>
      <c r="T544" s="2"/>
      <c r="U544" s="2"/>
      <c r="V544" s="2"/>
    </row>
    <row r="545" spans="1:22" x14ac:dyDescent="0.25">
      <c r="A545" s="2">
        <v>6</v>
      </c>
      <c r="B545" s="2">
        <v>4</v>
      </c>
      <c r="C545" s="2">
        <v>5</v>
      </c>
      <c r="D545">
        <v>0.8480558417403814</v>
      </c>
      <c r="E545">
        <v>0.21428571428571427</v>
      </c>
      <c r="F545">
        <v>0.14285714285713635</v>
      </c>
      <c r="G545">
        <v>0.15707963267950667</v>
      </c>
      <c r="H545">
        <v>0.49704268099667825</v>
      </c>
      <c r="I545">
        <v>0.43388373911755596</v>
      </c>
      <c r="J545">
        <v>0.90096886790242015</v>
      </c>
      <c r="K545" s="2"/>
      <c r="L545" s="2"/>
      <c r="M545" s="2"/>
      <c r="N545" s="2"/>
      <c r="T545" s="2"/>
      <c r="U545" s="2"/>
      <c r="V545" s="2"/>
    </row>
    <row r="546" spans="1:22" x14ac:dyDescent="0.25">
      <c r="A546" s="2">
        <v>7</v>
      </c>
      <c r="B546" s="2">
        <v>4</v>
      </c>
      <c r="C546" s="2">
        <v>5</v>
      </c>
      <c r="D546">
        <v>0.92743306392194269</v>
      </c>
      <c r="E546">
        <v>0.21428571428571427</v>
      </c>
      <c r="F546">
        <v>0.14285714285713641</v>
      </c>
      <c r="G546">
        <v>0.1570796326795075</v>
      </c>
      <c r="H546">
        <v>0.49704268099667825</v>
      </c>
      <c r="I546">
        <v>0.43388373911755596</v>
      </c>
      <c r="J546">
        <v>0.90096886790242015</v>
      </c>
      <c r="K546" s="2"/>
      <c r="L546" s="2"/>
      <c r="M546" s="2"/>
      <c r="N546" s="2"/>
      <c r="T546" s="2"/>
      <c r="U546" s="2"/>
      <c r="V546" s="2"/>
    </row>
    <row r="547" spans="1:22" x14ac:dyDescent="0.25">
      <c r="A547" s="2">
        <v>8</v>
      </c>
      <c r="B547" s="2">
        <v>4</v>
      </c>
      <c r="C547" s="2">
        <v>5</v>
      </c>
      <c r="D547">
        <v>1</v>
      </c>
      <c r="E547">
        <v>0.21428571428571427</v>
      </c>
      <c r="F547">
        <v>0.14285714285713647</v>
      </c>
      <c r="G547">
        <v>0.15707963267950689</v>
      </c>
      <c r="H547">
        <v>0.49704268099667825</v>
      </c>
      <c r="I547">
        <v>0.43388373911755596</v>
      </c>
      <c r="J547">
        <v>0.90096886790242015</v>
      </c>
      <c r="K547" s="2"/>
      <c r="L547" s="2"/>
      <c r="M547" s="2"/>
      <c r="N547" s="2"/>
      <c r="T547" s="2"/>
      <c r="U547" s="2"/>
      <c r="V547" s="2"/>
    </row>
    <row r="548" spans="1:22" x14ac:dyDescent="0.25">
      <c r="A548" s="2">
        <v>1</v>
      </c>
      <c r="B548" s="2">
        <v>5</v>
      </c>
      <c r="C548" s="2">
        <v>5</v>
      </c>
      <c r="D548">
        <v>0</v>
      </c>
      <c r="E548">
        <v>0.21428571428571427</v>
      </c>
      <c r="F548">
        <v>0.21428571428570781</v>
      </c>
      <c r="G548">
        <v>0.10097976386538433</v>
      </c>
      <c r="H548">
        <v>0.49704268099667981</v>
      </c>
      <c r="I548">
        <v>-3.4914833611093821E-15</v>
      </c>
      <c r="J548">
        <v>1</v>
      </c>
      <c r="K548" s="2"/>
      <c r="L548" s="2"/>
      <c r="M548" s="2"/>
      <c r="N548" s="2"/>
      <c r="T548" s="2"/>
      <c r="U548" s="2"/>
      <c r="V548" s="2"/>
    </row>
    <row r="549" spans="1:22" x14ac:dyDescent="0.25">
      <c r="A549" s="2">
        <v>2</v>
      </c>
      <c r="B549" s="2">
        <v>5</v>
      </c>
      <c r="C549" s="2">
        <v>5</v>
      </c>
      <c r="D549">
        <v>0.38164289711228688</v>
      </c>
      <c r="E549">
        <v>0.21428571428571427</v>
      </c>
      <c r="F549">
        <v>0.21428571428570786</v>
      </c>
      <c r="G549">
        <v>0.10097976386540329</v>
      </c>
      <c r="H549">
        <v>0.49704268099667981</v>
      </c>
      <c r="I549">
        <v>-3.4914833611093821E-15</v>
      </c>
      <c r="J549">
        <v>1</v>
      </c>
      <c r="K549" s="2"/>
      <c r="L549" s="2"/>
      <c r="M549" s="2"/>
      <c r="N549" s="2"/>
      <c r="T549" s="2"/>
      <c r="U549" s="2"/>
      <c r="V549" s="2"/>
    </row>
    <row r="550" spans="1:22" x14ac:dyDescent="0.25">
      <c r="A550" s="2">
        <v>3</v>
      </c>
      <c r="B550" s="2">
        <v>5</v>
      </c>
      <c r="C550" s="2">
        <v>5</v>
      </c>
      <c r="D550">
        <v>0.53891781599515576</v>
      </c>
      <c r="E550">
        <v>0.21428571428571427</v>
      </c>
      <c r="F550">
        <v>0.21428571428570806</v>
      </c>
      <c r="G550">
        <v>0.10097976386540224</v>
      </c>
      <c r="H550">
        <v>0.49704268099667981</v>
      </c>
      <c r="I550">
        <v>-3.4914833611093821E-15</v>
      </c>
      <c r="J550">
        <v>1</v>
      </c>
      <c r="K550" s="2"/>
      <c r="L550" s="2"/>
      <c r="M550" s="2"/>
      <c r="N550" s="2"/>
      <c r="T550" s="2"/>
      <c r="U550" s="2"/>
      <c r="V550" s="2"/>
    </row>
    <row r="551" spans="1:22" x14ac:dyDescent="0.25">
      <c r="A551" s="2">
        <v>4</v>
      </c>
      <c r="B551" s="2">
        <v>5</v>
      </c>
      <c r="C551" s="2">
        <v>5</v>
      </c>
      <c r="D551">
        <v>0.659021088473843</v>
      </c>
      <c r="E551">
        <v>0.21428571428571427</v>
      </c>
      <c r="F551">
        <v>0.21428571428570814</v>
      </c>
      <c r="G551">
        <v>0.10097976386540357</v>
      </c>
      <c r="H551">
        <v>0.49704268099667981</v>
      </c>
      <c r="I551">
        <v>-3.4914833611093821E-15</v>
      </c>
      <c r="J551">
        <v>1</v>
      </c>
      <c r="K551" s="2"/>
      <c r="L551" s="2"/>
      <c r="M551" s="2"/>
      <c r="N551" s="2"/>
      <c r="T551" s="2"/>
      <c r="U551" s="2"/>
      <c r="V551" s="2"/>
    </row>
    <row r="552" spans="1:22" x14ac:dyDescent="0.25">
      <c r="A552" s="2">
        <v>5</v>
      </c>
      <c r="B552" s="2">
        <v>5</v>
      </c>
      <c r="C552" s="2">
        <v>5</v>
      </c>
      <c r="D552">
        <v>0.75976565152543196</v>
      </c>
      <c r="E552">
        <v>0.21428571428571427</v>
      </c>
      <c r="F552">
        <v>0.2142857142857082</v>
      </c>
      <c r="G552">
        <v>0.10097976386540398</v>
      </c>
      <c r="H552">
        <v>0.49704268099667981</v>
      </c>
      <c r="I552">
        <v>-3.4914833611093821E-15</v>
      </c>
      <c r="J552">
        <v>1</v>
      </c>
      <c r="K552" s="2"/>
      <c r="L552" s="2"/>
      <c r="M552" s="2"/>
      <c r="N552" s="2"/>
      <c r="T552" s="2"/>
      <c r="U552" s="2"/>
      <c r="V552" s="2"/>
    </row>
    <row r="553" spans="1:22" x14ac:dyDescent="0.25">
      <c r="A553" s="2">
        <v>6</v>
      </c>
      <c r="B553" s="2">
        <v>5</v>
      </c>
      <c r="C553" s="2">
        <v>5</v>
      </c>
      <c r="D553">
        <v>0.8480558417403824</v>
      </c>
      <c r="E553">
        <v>0.21428571428571427</v>
      </c>
      <c r="F553">
        <v>0.21428571428570825</v>
      </c>
      <c r="G553">
        <v>0.10097976386540299</v>
      </c>
      <c r="H553">
        <v>0.49704268099667981</v>
      </c>
      <c r="I553">
        <v>-3.4914833611093821E-15</v>
      </c>
      <c r="J553">
        <v>1</v>
      </c>
      <c r="K553" s="2"/>
      <c r="L553" s="2"/>
      <c r="M553" s="2"/>
      <c r="N553" s="2"/>
      <c r="T553" s="2"/>
      <c r="U553" s="2"/>
      <c r="V553" s="2"/>
    </row>
    <row r="554" spans="1:22" x14ac:dyDescent="0.25">
      <c r="A554" s="2">
        <v>7</v>
      </c>
      <c r="B554" s="2">
        <v>5</v>
      </c>
      <c r="C554" s="2">
        <v>5</v>
      </c>
      <c r="D554">
        <v>0.92743306392194214</v>
      </c>
      <c r="E554">
        <v>0.21428571428571427</v>
      </c>
      <c r="F554">
        <v>0.21428571428570822</v>
      </c>
      <c r="G554">
        <v>0.10097976386540379</v>
      </c>
      <c r="H554">
        <v>0.49704268099667981</v>
      </c>
      <c r="I554">
        <v>-3.4914833611093821E-15</v>
      </c>
      <c r="J554">
        <v>1</v>
      </c>
      <c r="K554" s="2"/>
      <c r="L554" s="2"/>
      <c r="M554" s="2"/>
      <c r="N554" s="2"/>
      <c r="T554" s="2"/>
      <c r="U554" s="2"/>
      <c r="V554" s="2"/>
    </row>
    <row r="555" spans="1:22" x14ac:dyDescent="0.25">
      <c r="A555" s="2">
        <v>8</v>
      </c>
      <c r="B555" s="2">
        <v>5</v>
      </c>
      <c r="C555" s="2">
        <v>5</v>
      </c>
      <c r="D555">
        <v>1</v>
      </c>
      <c r="E555">
        <v>0.21428571428571427</v>
      </c>
      <c r="F555">
        <v>0.21428571428570814</v>
      </c>
      <c r="G555">
        <v>0.10097976386540301</v>
      </c>
      <c r="H555">
        <v>0.49704268099667981</v>
      </c>
      <c r="I555">
        <v>-3.4914833611093821E-15</v>
      </c>
      <c r="J555">
        <v>1</v>
      </c>
      <c r="K555" s="2"/>
      <c r="L555" s="2"/>
      <c r="M555" s="2"/>
      <c r="N555" s="2"/>
      <c r="T555" s="2"/>
      <c r="U555" s="2"/>
      <c r="V555" s="2"/>
    </row>
    <row r="556" spans="1:22" x14ac:dyDescent="0.25">
      <c r="A556" s="2">
        <v>1</v>
      </c>
      <c r="B556" s="2">
        <v>6</v>
      </c>
      <c r="C556" s="2">
        <v>5</v>
      </c>
      <c r="D556">
        <v>0</v>
      </c>
      <c r="E556">
        <v>0.21428571428571427</v>
      </c>
      <c r="F556">
        <v>0.28571428571428037</v>
      </c>
      <c r="G556">
        <v>4.4879895051280358E-2</v>
      </c>
      <c r="H556">
        <v>0.4970426809966812</v>
      </c>
      <c r="I556">
        <v>-0.43388373911756206</v>
      </c>
      <c r="J556">
        <v>0.90096886790241726</v>
      </c>
      <c r="K556" s="2"/>
      <c r="L556" s="2"/>
      <c r="M556" s="2"/>
      <c r="N556" s="2"/>
      <c r="T556" s="2"/>
      <c r="U556" s="2"/>
      <c r="V556" s="2"/>
    </row>
    <row r="557" spans="1:22" x14ac:dyDescent="0.25">
      <c r="A557" s="2">
        <v>2</v>
      </c>
      <c r="B557" s="2">
        <v>6</v>
      </c>
      <c r="C557" s="2">
        <v>5</v>
      </c>
      <c r="D557">
        <v>0.38164289711228866</v>
      </c>
      <c r="E557">
        <v>0.21428571428571427</v>
      </c>
      <c r="F557">
        <v>0.28571428571428015</v>
      </c>
      <c r="G557">
        <v>4.4879895051299148E-2</v>
      </c>
      <c r="H557">
        <v>0.4970426809966812</v>
      </c>
      <c r="I557">
        <v>-0.43388373911756206</v>
      </c>
      <c r="J557">
        <v>0.90096886790241726</v>
      </c>
      <c r="K557" s="2"/>
      <c r="L557" s="2"/>
      <c r="M557" s="2"/>
      <c r="N557" s="2"/>
      <c r="T557" s="2"/>
      <c r="U557" s="2"/>
      <c r="V557" s="2"/>
    </row>
    <row r="558" spans="1:22" x14ac:dyDescent="0.25">
      <c r="A558" s="2">
        <v>3</v>
      </c>
      <c r="B558" s="2">
        <v>6</v>
      </c>
      <c r="C558" s="2">
        <v>5</v>
      </c>
      <c r="D558">
        <v>0.53891781599515332</v>
      </c>
      <c r="E558">
        <v>0.21428571428571427</v>
      </c>
      <c r="F558">
        <v>0.28571428571427987</v>
      </c>
      <c r="G558">
        <v>4.4879895051298344E-2</v>
      </c>
      <c r="H558">
        <v>0.4970426809966812</v>
      </c>
      <c r="I558">
        <v>-0.43388373911756206</v>
      </c>
      <c r="J558">
        <v>0.90096886790241726</v>
      </c>
      <c r="K558" s="2"/>
      <c r="L558" s="2"/>
      <c r="M558" s="2"/>
      <c r="N558" s="2"/>
      <c r="T558" s="2"/>
      <c r="U558" s="2"/>
      <c r="V558" s="2"/>
    </row>
    <row r="559" spans="1:22" x14ac:dyDescent="0.25">
      <c r="A559" s="2">
        <v>4</v>
      </c>
      <c r="B559" s="2">
        <v>6</v>
      </c>
      <c r="C559" s="2">
        <v>5</v>
      </c>
      <c r="D559">
        <v>0.65902108847384167</v>
      </c>
      <c r="E559">
        <v>0.21428571428571427</v>
      </c>
      <c r="F559">
        <v>0.28571428571427993</v>
      </c>
      <c r="G559">
        <v>4.4879895051299759E-2</v>
      </c>
      <c r="H559">
        <v>0.4970426809966812</v>
      </c>
      <c r="I559">
        <v>-0.43388373911756206</v>
      </c>
      <c r="J559">
        <v>0.90096886790241726</v>
      </c>
      <c r="K559" s="2"/>
      <c r="L559" s="2"/>
      <c r="M559" s="2"/>
      <c r="N559" s="2"/>
      <c r="T559" s="2"/>
      <c r="U559" s="2"/>
      <c r="V559" s="2"/>
    </row>
    <row r="560" spans="1:22" x14ac:dyDescent="0.25">
      <c r="A560" s="2">
        <v>5</v>
      </c>
      <c r="B560" s="2">
        <v>6</v>
      </c>
      <c r="C560" s="2">
        <v>5</v>
      </c>
      <c r="D560">
        <v>0.75976565152543196</v>
      </c>
      <c r="E560">
        <v>0.21428571428571427</v>
      </c>
      <c r="F560">
        <v>0.28571428571427981</v>
      </c>
      <c r="G560">
        <v>4.4879895051300175E-2</v>
      </c>
      <c r="H560">
        <v>0.4970426809966812</v>
      </c>
      <c r="I560">
        <v>-0.43388373911756206</v>
      </c>
      <c r="J560">
        <v>0.90096886790241726</v>
      </c>
      <c r="K560" s="2"/>
      <c r="L560" s="2"/>
      <c r="M560" s="2"/>
      <c r="N560" s="2"/>
      <c r="T560" s="2"/>
      <c r="U560" s="2"/>
      <c r="V560" s="2"/>
    </row>
    <row r="561" spans="1:22" x14ac:dyDescent="0.25">
      <c r="A561" s="2">
        <v>6</v>
      </c>
      <c r="B561" s="2">
        <v>6</v>
      </c>
      <c r="C561" s="2">
        <v>5</v>
      </c>
      <c r="D561">
        <v>0.84805584174038084</v>
      </c>
      <c r="E561">
        <v>0.21428571428571427</v>
      </c>
      <c r="F561">
        <v>0.2857142857142797</v>
      </c>
      <c r="G561">
        <v>4.487989505129901E-2</v>
      </c>
      <c r="H561">
        <v>0.4970426809966812</v>
      </c>
      <c r="I561">
        <v>-0.43388373911756206</v>
      </c>
      <c r="J561">
        <v>0.90096886790241726</v>
      </c>
      <c r="K561" s="2"/>
      <c r="L561" s="2"/>
      <c r="M561" s="2"/>
      <c r="N561" s="2"/>
      <c r="T561" s="2"/>
      <c r="U561" s="2"/>
      <c r="V561" s="2"/>
    </row>
    <row r="562" spans="1:22" x14ac:dyDescent="0.25">
      <c r="A562" s="2">
        <v>7</v>
      </c>
      <c r="B562" s="2">
        <v>6</v>
      </c>
      <c r="C562" s="2">
        <v>5</v>
      </c>
      <c r="D562">
        <v>0.9274330639219428</v>
      </c>
      <c r="E562">
        <v>0.21428571428571427</v>
      </c>
      <c r="F562">
        <v>0.28571428571427976</v>
      </c>
      <c r="G562">
        <v>4.4879895051299787E-2</v>
      </c>
      <c r="H562">
        <v>0.4970426809966812</v>
      </c>
      <c r="I562">
        <v>-0.43388373911756206</v>
      </c>
      <c r="J562">
        <v>0.90096886790241726</v>
      </c>
      <c r="K562" s="2"/>
      <c r="L562" s="2"/>
      <c r="M562" s="2"/>
      <c r="N562" s="2"/>
      <c r="T562" s="2"/>
      <c r="U562" s="2"/>
      <c r="V562" s="2"/>
    </row>
    <row r="563" spans="1:22" x14ac:dyDescent="0.25">
      <c r="A563" s="2">
        <v>8</v>
      </c>
      <c r="B563" s="2">
        <v>6</v>
      </c>
      <c r="C563" s="2">
        <v>5</v>
      </c>
      <c r="D563">
        <v>1</v>
      </c>
      <c r="E563">
        <v>0.21428571428571427</v>
      </c>
      <c r="F563">
        <v>0.28571428571427976</v>
      </c>
      <c r="G563">
        <v>4.4879895051299315E-2</v>
      </c>
      <c r="H563">
        <v>0.4970426809966812</v>
      </c>
      <c r="I563">
        <v>-0.43388373911756206</v>
      </c>
      <c r="J563">
        <v>0.90096886790241726</v>
      </c>
      <c r="K563" s="2"/>
      <c r="L563" s="2"/>
      <c r="M563" s="2"/>
      <c r="N563" s="2"/>
      <c r="T563" s="2"/>
      <c r="U563" s="2"/>
      <c r="V563" s="2"/>
    </row>
    <row r="564" spans="1:22" x14ac:dyDescent="0.25">
      <c r="A564" s="2">
        <v>1</v>
      </c>
      <c r="B564" s="2">
        <v>7</v>
      </c>
      <c r="C564" s="2">
        <v>5</v>
      </c>
      <c r="D564">
        <v>0</v>
      </c>
      <c r="E564">
        <v>0.21428571428571427</v>
      </c>
      <c r="F564">
        <v>0.35714285714285177</v>
      </c>
      <c r="G564">
        <v>-1.1219973762822981E-2</v>
      </c>
      <c r="H564">
        <v>0.4970426809966782</v>
      </c>
      <c r="I564">
        <v>-0.78183148246803302</v>
      </c>
      <c r="J564">
        <v>0.62348980185872949</v>
      </c>
      <c r="K564" s="2"/>
      <c r="L564" s="2"/>
      <c r="M564" s="2"/>
      <c r="N564" s="2"/>
      <c r="T564" s="2"/>
      <c r="U564" s="2"/>
      <c r="V564" s="2"/>
    </row>
    <row r="565" spans="1:22" x14ac:dyDescent="0.25">
      <c r="A565" s="2">
        <v>2</v>
      </c>
      <c r="B565" s="2">
        <v>7</v>
      </c>
      <c r="C565" s="2">
        <v>5</v>
      </c>
      <c r="D565">
        <v>0.38164289711228672</v>
      </c>
      <c r="E565">
        <v>0.21428571428571427</v>
      </c>
      <c r="F565">
        <v>0.35714285714285166</v>
      </c>
      <c r="G565">
        <v>-1.1219973762804385E-2</v>
      </c>
      <c r="H565">
        <v>0.4970426809966782</v>
      </c>
      <c r="I565">
        <v>-0.78183148246803302</v>
      </c>
      <c r="J565">
        <v>0.62348980185872949</v>
      </c>
      <c r="K565" s="2"/>
      <c r="L565" s="2"/>
      <c r="M565" s="2"/>
      <c r="N565" s="2"/>
      <c r="T565" s="2"/>
      <c r="U565" s="2"/>
      <c r="V565" s="2"/>
    </row>
    <row r="566" spans="1:22" x14ac:dyDescent="0.25">
      <c r="A566" s="2">
        <v>3</v>
      </c>
      <c r="B566" s="2">
        <v>7</v>
      </c>
      <c r="C566" s="2">
        <v>5</v>
      </c>
      <c r="D566">
        <v>0.53891781599515476</v>
      </c>
      <c r="E566">
        <v>0.21428571428571427</v>
      </c>
      <c r="F566">
        <v>0.35714285714285166</v>
      </c>
      <c r="G566">
        <v>-1.1219973762804718E-2</v>
      </c>
      <c r="H566">
        <v>0.4970426809966782</v>
      </c>
      <c r="I566">
        <v>-0.78183148246803302</v>
      </c>
      <c r="J566">
        <v>0.62348980185872949</v>
      </c>
      <c r="K566" s="2"/>
      <c r="L566" s="2"/>
      <c r="M566" s="2"/>
      <c r="N566" s="2"/>
      <c r="T566" s="2"/>
      <c r="U566" s="2"/>
      <c r="V566" s="2"/>
    </row>
    <row r="567" spans="1:22" x14ac:dyDescent="0.25">
      <c r="A567" s="2">
        <v>4</v>
      </c>
      <c r="B567" s="2">
        <v>7</v>
      </c>
      <c r="C567" s="2">
        <v>5</v>
      </c>
      <c r="D567">
        <v>0.65902108847384167</v>
      </c>
      <c r="E567">
        <v>0.21428571428571427</v>
      </c>
      <c r="F567">
        <v>0.35714285714285166</v>
      </c>
      <c r="G567">
        <v>-1.1219973762803164E-2</v>
      </c>
      <c r="H567">
        <v>0.4970426809966782</v>
      </c>
      <c r="I567">
        <v>-0.78183148246803302</v>
      </c>
      <c r="J567">
        <v>0.62348980185872949</v>
      </c>
      <c r="K567" s="2"/>
      <c r="L567" s="2"/>
      <c r="M567" s="2"/>
      <c r="N567" s="2"/>
      <c r="T567" s="2"/>
      <c r="U567" s="2"/>
      <c r="V567" s="2"/>
    </row>
    <row r="568" spans="1:22" x14ac:dyDescent="0.25">
      <c r="A568" s="2">
        <v>5</v>
      </c>
      <c r="B568" s="2">
        <v>7</v>
      </c>
      <c r="C568" s="2">
        <v>5</v>
      </c>
      <c r="D568">
        <v>0.75976565152542941</v>
      </c>
      <c r="E568">
        <v>0.21428571428571427</v>
      </c>
      <c r="F568">
        <v>0.35714285714285177</v>
      </c>
      <c r="G568">
        <v>-1.1219973762803164E-2</v>
      </c>
      <c r="H568">
        <v>0.4970426809966782</v>
      </c>
      <c r="I568">
        <v>-0.78183148246803302</v>
      </c>
      <c r="J568">
        <v>0.62348980185872949</v>
      </c>
      <c r="K568" s="2"/>
      <c r="L568" s="2"/>
      <c r="M568" s="2"/>
      <c r="N568" s="2"/>
      <c r="T568" s="2"/>
      <c r="U568" s="2"/>
      <c r="V568" s="2"/>
    </row>
    <row r="569" spans="1:22" x14ac:dyDescent="0.25">
      <c r="A569" s="2">
        <v>6</v>
      </c>
      <c r="B569" s="2">
        <v>7</v>
      </c>
      <c r="C569" s="2">
        <v>5</v>
      </c>
      <c r="D569">
        <v>0.84805584174038273</v>
      </c>
      <c r="E569">
        <v>0.21428571428571427</v>
      </c>
      <c r="F569">
        <v>0.35714285714285177</v>
      </c>
      <c r="G569">
        <v>-1.1219973762804718E-2</v>
      </c>
      <c r="H569">
        <v>0.4970426809966782</v>
      </c>
      <c r="I569">
        <v>-0.78183148246803302</v>
      </c>
      <c r="J569">
        <v>0.62348980185872949</v>
      </c>
      <c r="K569" s="2"/>
      <c r="L569" s="2"/>
      <c r="M569" s="2"/>
      <c r="N569" s="2"/>
      <c r="T569" s="2"/>
      <c r="U569" s="2"/>
      <c r="V569" s="2"/>
    </row>
    <row r="570" spans="1:22" x14ac:dyDescent="0.25">
      <c r="A570" s="2">
        <v>7</v>
      </c>
      <c r="B570" s="2">
        <v>7</v>
      </c>
      <c r="C570" s="2">
        <v>5</v>
      </c>
      <c r="D570">
        <v>0.92743306392194202</v>
      </c>
      <c r="E570">
        <v>0.21428571428571427</v>
      </c>
      <c r="F570">
        <v>0.35714285714285143</v>
      </c>
      <c r="G570">
        <v>-1.1219973762803386E-2</v>
      </c>
      <c r="H570">
        <v>0.4970426809966782</v>
      </c>
      <c r="I570">
        <v>-0.78183148246803302</v>
      </c>
      <c r="J570">
        <v>0.62348980185872949</v>
      </c>
      <c r="K570" s="2"/>
      <c r="L570" s="2"/>
      <c r="M570" s="2"/>
      <c r="N570" s="2"/>
      <c r="T570" s="2"/>
      <c r="U570" s="2"/>
      <c r="V570" s="2"/>
    </row>
    <row r="571" spans="1:22" x14ac:dyDescent="0.25">
      <c r="A571" s="2">
        <v>8</v>
      </c>
      <c r="B571" s="2">
        <v>7</v>
      </c>
      <c r="C571" s="2">
        <v>5</v>
      </c>
      <c r="D571">
        <v>1</v>
      </c>
      <c r="E571">
        <v>0.21428571428571427</v>
      </c>
      <c r="F571">
        <v>0.35714285714285132</v>
      </c>
      <c r="G571">
        <v>-1.1219973762803941E-2</v>
      </c>
      <c r="H571">
        <v>0.4970426809966782</v>
      </c>
      <c r="I571">
        <v>-0.78183148246803302</v>
      </c>
      <c r="J571">
        <v>0.62348980185872949</v>
      </c>
      <c r="K571" s="2"/>
      <c r="L571" s="2"/>
      <c r="M571" s="2"/>
      <c r="N571" s="2"/>
      <c r="T571" s="2"/>
      <c r="U571" s="2"/>
      <c r="V571" s="2"/>
    </row>
    <row r="572" spans="1:22" x14ac:dyDescent="0.25">
      <c r="A572" s="2">
        <v>1</v>
      </c>
      <c r="B572" s="2">
        <v>8</v>
      </c>
      <c r="C572" s="2">
        <v>5</v>
      </c>
      <c r="D572">
        <v>0</v>
      </c>
      <c r="E572">
        <v>0.21428571428571427</v>
      </c>
      <c r="F572">
        <v>0.42857142857142239</v>
      </c>
      <c r="G572">
        <v>-6.7319842576925429E-2</v>
      </c>
      <c r="H572">
        <v>0.49704268099667775</v>
      </c>
      <c r="I572">
        <v>-0.97492791218182495</v>
      </c>
      <c r="J572">
        <v>0.22252093395630845</v>
      </c>
      <c r="K572" s="2"/>
      <c r="L572" s="2"/>
      <c r="M572" s="2"/>
      <c r="N572" s="2"/>
      <c r="T572" s="2"/>
      <c r="U572" s="2"/>
      <c r="V572" s="2"/>
    </row>
    <row r="573" spans="1:22" x14ac:dyDescent="0.25">
      <c r="A573" s="2">
        <v>2</v>
      </c>
      <c r="B573" s="2">
        <v>8</v>
      </c>
      <c r="C573" s="2">
        <v>5</v>
      </c>
      <c r="D573">
        <v>0.38164289711228705</v>
      </c>
      <c r="E573">
        <v>0.21428571428571427</v>
      </c>
      <c r="F573">
        <v>0.42857142857142227</v>
      </c>
      <c r="G573">
        <v>-6.7319842576906999E-2</v>
      </c>
      <c r="H573">
        <v>0.49704268099667775</v>
      </c>
      <c r="I573">
        <v>-0.97492791218182495</v>
      </c>
      <c r="J573">
        <v>0.22252093395630845</v>
      </c>
      <c r="K573" s="2"/>
      <c r="L573" s="2"/>
      <c r="M573" s="2"/>
      <c r="N573" s="2"/>
      <c r="T573" s="2"/>
      <c r="U573" s="2"/>
      <c r="V573" s="2"/>
    </row>
    <row r="574" spans="1:22" x14ac:dyDescent="0.25">
      <c r="A574" s="2">
        <v>3</v>
      </c>
      <c r="B574" s="2">
        <v>8</v>
      </c>
      <c r="C574" s="2">
        <v>5</v>
      </c>
      <c r="D574">
        <v>0.53891781599515232</v>
      </c>
      <c r="E574">
        <v>0.21428571428571427</v>
      </c>
      <c r="F574">
        <v>0.42857142857142222</v>
      </c>
      <c r="G574">
        <v>-6.7319842576906999E-2</v>
      </c>
      <c r="H574">
        <v>0.49704268099667775</v>
      </c>
      <c r="I574">
        <v>-0.97492791218182495</v>
      </c>
      <c r="J574">
        <v>0.22252093395630845</v>
      </c>
      <c r="K574" s="2"/>
      <c r="L574" s="2"/>
      <c r="M574" s="2"/>
      <c r="N574" s="2"/>
      <c r="T574" s="2"/>
      <c r="U574" s="2"/>
      <c r="V574" s="2"/>
    </row>
    <row r="575" spans="1:22" x14ac:dyDescent="0.25">
      <c r="A575" s="2">
        <v>4</v>
      </c>
      <c r="B575" s="2">
        <v>8</v>
      </c>
      <c r="C575" s="2">
        <v>5</v>
      </c>
      <c r="D575">
        <v>0.65902108847384022</v>
      </c>
      <c r="E575">
        <v>0.21428571428571427</v>
      </c>
      <c r="F575">
        <v>0.42857142857142216</v>
      </c>
      <c r="G575">
        <v>-6.7319842576905833E-2</v>
      </c>
      <c r="H575">
        <v>0.49704268099667775</v>
      </c>
      <c r="I575">
        <v>-0.97492791218182495</v>
      </c>
      <c r="J575">
        <v>0.22252093395630845</v>
      </c>
      <c r="K575" s="2"/>
      <c r="L575" s="2"/>
      <c r="M575" s="2"/>
      <c r="N575" s="2"/>
      <c r="T575" s="2"/>
      <c r="U575" s="2"/>
      <c r="V575" s="2"/>
    </row>
    <row r="576" spans="1:22" x14ac:dyDescent="0.25">
      <c r="A576" s="2">
        <v>5</v>
      </c>
      <c r="B576" s="2">
        <v>8</v>
      </c>
      <c r="C576" s="2">
        <v>5</v>
      </c>
      <c r="D576">
        <v>0.75976565152543196</v>
      </c>
      <c r="E576">
        <v>0.21428571428571427</v>
      </c>
      <c r="F576">
        <v>0.42857142857142205</v>
      </c>
      <c r="G576">
        <v>-6.7319842576905722E-2</v>
      </c>
      <c r="H576">
        <v>0.49704268099667775</v>
      </c>
      <c r="I576">
        <v>-0.97492791218182495</v>
      </c>
      <c r="J576">
        <v>0.22252093395630845</v>
      </c>
      <c r="K576" s="2"/>
      <c r="L576" s="2"/>
      <c r="M576" s="2"/>
      <c r="N576" s="2"/>
      <c r="T576" s="2"/>
      <c r="U576" s="2"/>
      <c r="V576" s="2"/>
    </row>
    <row r="577" spans="1:22" x14ac:dyDescent="0.25">
      <c r="A577" s="2">
        <v>6</v>
      </c>
      <c r="B577" s="2">
        <v>8</v>
      </c>
      <c r="C577" s="2">
        <v>5</v>
      </c>
      <c r="D577">
        <v>0.84805584174037818</v>
      </c>
      <c r="E577">
        <v>0.21428571428571427</v>
      </c>
      <c r="F577">
        <v>0.42857142857142183</v>
      </c>
      <c r="G577">
        <v>-6.7319842576907443E-2</v>
      </c>
      <c r="H577">
        <v>0.49704268099667775</v>
      </c>
      <c r="I577">
        <v>-0.97492791218182495</v>
      </c>
      <c r="J577">
        <v>0.22252093395630845</v>
      </c>
      <c r="K577" s="2"/>
      <c r="L577" s="2"/>
      <c r="M577" s="2"/>
      <c r="N577" s="2"/>
      <c r="T577" s="2"/>
      <c r="U577" s="2"/>
      <c r="V577" s="2"/>
    </row>
    <row r="578" spans="1:22" x14ac:dyDescent="0.25">
      <c r="A578" s="2">
        <v>7</v>
      </c>
      <c r="B578" s="2">
        <v>8</v>
      </c>
      <c r="C578" s="2">
        <v>5</v>
      </c>
      <c r="D578">
        <v>0.92743306392194091</v>
      </c>
      <c r="E578">
        <v>0.21428571428571427</v>
      </c>
      <c r="F578">
        <v>0.42857142857142183</v>
      </c>
      <c r="G578">
        <v>-6.7319842576906944E-2</v>
      </c>
      <c r="H578">
        <v>0.49704268099667775</v>
      </c>
      <c r="I578">
        <v>-0.97492791218182495</v>
      </c>
      <c r="J578">
        <v>0.22252093395630845</v>
      </c>
      <c r="K578" s="2"/>
      <c r="L578" s="2"/>
      <c r="M578" s="2"/>
      <c r="N578" s="2"/>
      <c r="T578" s="2"/>
      <c r="U578" s="2"/>
      <c r="V578" s="2"/>
    </row>
    <row r="579" spans="1:22" x14ac:dyDescent="0.25">
      <c r="A579" s="2">
        <v>8</v>
      </c>
      <c r="B579" s="2">
        <v>8</v>
      </c>
      <c r="C579" s="2">
        <v>5</v>
      </c>
      <c r="D579">
        <v>1</v>
      </c>
      <c r="E579">
        <v>0.21428571428571427</v>
      </c>
      <c r="F579">
        <v>0.42857142857142161</v>
      </c>
      <c r="G579">
        <v>-6.731984257690761E-2</v>
      </c>
      <c r="H579">
        <v>0.49704268099667775</v>
      </c>
      <c r="I579">
        <v>-0.97492791218182495</v>
      </c>
      <c r="J579">
        <v>0.22252093395630845</v>
      </c>
      <c r="K579" s="2"/>
      <c r="L579" s="2"/>
      <c r="M579" s="2"/>
      <c r="N579" s="2"/>
      <c r="T579" s="2"/>
      <c r="U579" s="2"/>
      <c r="V579" s="2"/>
    </row>
    <row r="580" spans="1:22" x14ac:dyDescent="0.25">
      <c r="A580" s="2">
        <v>1</v>
      </c>
      <c r="B580" s="2">
        <v>9</v>
      </c>
      <c r="C580" s="2">
        <v>5</v>
      </c>
      <c r="D580">
        <v>0</v>
      </c>
      <c r="E580">
        <v>0.21428571428571427</v>
      </c>
      <c r="F580">
        <v>0.49999999999999239</v>
      </c>
      <c r="G580">
        <v>-0.12341971139102771</v>
      </c>
      <c r="H580">
        <v>0.49704268099667809</v>
      </c>
      <c r="I580">
        <v>-0.97492791218182195</v>
      </c>
      <c r="J580">
        <v>-0.22252093395632164</v>
      </c>
      <c r="K580" s="2"/>
      <c r="L580" s="2"/>
      <c r="M580" s="2"/>
      <c r="N580" s="2"/>
      <c r="T580" s="2"/>
      <c r="U580" s="2"/>
      <c r="V580" s="2"/>
    </row>
    <row r="581" spans="1:22" x14ac:dyDescent="0.25">
      <c r="A581" s="2">
        <v>2</v>
      </c>
      <c r="B581" s="2">
        <v>9</v>
      </c>
      <c r="C581" s="2">
        <v>5</v>
      </c>
      <c r="D581">
        <v>0.38164289711228655</v>
      </c>
      <c r="E581">
        <v>0.21428571428571427</v>
      </c>
      <c r="F581">
        <v>0.49999999999999234</v>
      </c>
      <c r="G581">
        <v>-0.12341971139100984</v>
      </c>
      <c r="H581">
        <v>0.49704268099667809</v>
      </c>
      <c r="I581">
        <v>-0.97492791218182195</v>
      </c>
      <c r="J581">
        <v>-0.22252093395632164</v>
      </c>
      <c r="K581" s="2"/>
      <c r="L581" s="2"/>
      <c r="M581" s="2"/>
      <c r="N581" s="2"/>
      <c r="T581" s="2"/>
      <c r="U581" s="2"/>
      <c r="V581" s="2"/>
    </row>
    <row r="582" spans="1:22" x14ac:dyDescent="0.25">
      <c r="A582" s="2">
        <v>3</v>
      </c>
      <c r="B582" s="2">
        <v>9</v>
      </c>
      <c r="C582" s="2">
        <v>5</v>
      </c>
      <c r="D582">
        <v>0.53891781599515476</v>
      </c>
      <c r="E582">
        <v>0.21428571428571427</v>
      </c>
      <c r="F582">
        <v>0.49999999999999251</v>
      </c>
      <c r="G582">
        <v>-0.12341971139100967</v>
      </c>
      <c r="H582">
        <v>0.49704268099667809</v>
      </c>
      <c r="I582">
        <v>-0.97492791218182195</v>
      </c>
      <c r="J582">
        <v>-0.22252093395632164</v>
      </c>
      <c r="K582" s="2"/>
      <c r="L582" s="2"/>
      <c r="M582" s="2"/>
      <c r="N582" s="2"/>
      <c r="T582" s="2"/>
      <c r="U582" s="2"/>
      <c r="V582" s="2"/>
    </row>
    <row r="583" spans="1:22" x14ac:dyDescent="0.25">
      <c r="A583" s="2">
        <v>4</v>
      </c>
      <c r="B583" s="2">
        <v>9</v>
      </c>
      <c r="C583" s="2">
        <v>5</v>
      </c>
      <c r="D583">
        <v>0.65902108847384377</v>
      </c>
      <c r="E583">
        <v>0.21428571428571427</v>
      </c>
      <c r="F583">
        <v>0.49999999999999278</v>
      </c>
      <c r="G583">
        <v>-0.12341971139100862</v>
      </c>
      <c r="H583">
        <v>0.49704268099667809</v>
      </c>
      <c r="I583">
        <v>-0.97492791218182195</v>
      </c>
      <c r="J583">
        <v>-0.22252093395632164</v>
      </c>
      <c r="K583" s="2"/>
      <c r="L583" s="2"/>
      <c r="M583" s="2"/>
      <c r="N583" s="2"/>
      <c r="T583" s="2"/>
      <c r="U583" s="2"/>
      <c r="V583" s="2"/>
    </row>
    <row r="584" spans="1:22" x14ac:dyDescent="0.25">
      <c r="A584" s="2">
        <v>5</v>
      </c>
      <c r="B584" s="2">
        <v>9</v>
      </c>
      <c r="C584" s="2">
        <v>5</v>
      </c>
      <c r="D584">
        <v>0.7597656515254313</v>
      </c>
      <c r="E584">
        <v>0.21428571428571427</v>
      </c>
      <c r="F584">
        <v>0.49999999999999278</v>
      </c>
      <c r="G584">
        <v>-0.12341971139100828</v>
      </c>
      <c r="H584">
        <v>0.49704268099667809</v>
      </c>
      <c r="I584">
        <v>-0.97492791218182195</v>
      </c>
      <c r="J584">
        <v>-0.22252093395632164</v>
      </c>
      <c r="K584" s="2"/>
      <c r="L584" s="2"/>
      <c r="M584" s="2"/>
      <c r="N584" s="2"/>
      <c r="T584" s="2"/>
      <c r="U584" s="2"/>
      <c r="V584" s="2"/>
    </row>
    <row r="585" spans="1:22" x14ac:dyDescent="0.25">
      <c r="A585" s="2">
        <v>6</v>
      </c>
      <c r="B585" s="2">
        <v>9</v>
      </c>
      <c r="C585" s="2">
        <v>5</v>
      </c>
      <c r="D585">
        <v>0.84805584174038384</v>
      </c>
      <c r="E585">
        <v>0.21428571428571427</v>
      </c>
      <c r="F585">
        <v>0.49999999999999267</v>
      </c>
      <c r="G585">
        <v>-0.12341971139100967</v>
      </c>
      <c r="H585">
        <v>0.49704268099667809</v>
      </c>
      <c r="I585">
        <v>-0.97492791218182195</v>
      </c>
      <c r="J585">
        <v>-0.22252093395632164</v>
      </c>
      <c r="K585" s="2"/>
      <c r="L585" s="2"/>
      <c r="M585" s="2"/>
      <c r="N585" s="2"/>
      <c r="T585" s="2"/>
      <c r="U585" s="2"/>
      <c r="V585" s="2"/>
    </row>
    <row r="586" spans="1:22" x14ac:dyDescent="0.25">
      <c r="A586" s="2">
        <v>7</v>
      </c>
      <c r="B586" s="2">
        <v>9</v>
      </c>
      <c r="C586" s="2">
        <v>5</v>
      </c>
      <c r="D586">
        <v>0.9274330639219428</v>
      </c>
      <c r="E586">
        <v>0.21428571428571427</v>
      </c>
      <c r="F586">
        <v>0.49999999999999245</v>
      </c>
      <c r="G586">
        <v>-0.12341971139100967</v>
      </c>
      <c r="H586">
        <v>0.49704268099667809</v>
      </c>
      <c r="I586">
        <v>-0.97492791218182195</v>
      </c>
      <c r="J586">
        <v>-0.22252093395632164</v>
      </c>
      <c r="K586" s="2"/>
      <c r="L586" s="2"/>
      <c r="M586" s="2"/>
      <c r="N586" s="2"/>
      <c r="T586" s="2"/>
      <c r="U586" s="2"/>
      <c r="V586" s="2"/>
    </row>
    <row r="587" spans="1:22" x14ac:dyDescent="0.25">
      <c r="A587" s="2">
        <v>8</v>
      </c>
      <c r="B587" s="2">
        <v>9</v>
      </c>
      <c r="C587" s="2">
        <v>5</v>
      </c>
      <c r="D587">
        <v>1</v>
      </c>
      <c r="E587">
        <v>0.21428571428571427</v>
      </c>
      <c r="F587">
        <v>0.49999999999999251</v>
      </c>
      <c r="G587">
        <v>-0.12341971139101034</v>
      </c>
      <c r="H587">
        <v>0.49704268099667809</v>
      </c>
      <c r="I587">
        <v>-0.97492791218182195</v>
      </c>
      <c r="J587">
        <v>-0.22252093395632164</v>
      </c>
      <c r="K587" s="2"/>
      <c r="L587" s="2"/>
      <c r="M587" s="2"/>
      <c r="N587" s="2"/>
      <c r="T587" s="2"/>
      <c r="U587" s="2"/>
      <c r="V587" s="2"/>
    </row>
    <row r="588" spans="1:22" x14ac:dyDescent="0.25">
      <c r="A588" s="2">
        <v>1</v>
      </c>
      <c r="B588" s="2">
        <v>10</v>
      </c>
      <c r="C588" s="2">
        <v>5</v>
      </c>
      <c r="D588">
        <v>0</v>
      </c>
      <c r="E588">
        <v>0.21428571428571427</v>
      </c>
      <c r="F588">
        <v>0.57142857142856252</v>
      </c>
      <c r="G588">
        <v>-0.1795195802051304</v>
      </c>
      <c r="H588">
        <v>0.49704268099668186</v>
      </c>
      <c r="I588">
        <v>-0.78183148246802459</v>
      </c>
      <c r="J588">
        <v>-0.62348980185874003</v>
      </c>
      <c r="K588" s="2"/>
      <c r="L588" s="2"/>
      <c r="M588" s="2"/>
      <c r="N588" s="2"/>
      <c r="T588" s="2"/>
      <c r="U588" s="2"/>
      <c r="V588" s="2"/>
    </row>
    <row r="589" spans="1:22" x14ac:dyDescent="0.25">
      <c r="A589" s="2">
        <v>2</v>
      </c>
      <c r="B589" s="2">
        <v>10</v>
      </c>
      <c r="C589" s="2">
        <v>5</v>
      </c>
      <c r="D589">
        <v>0.38164289711228655</v>
      </c>
      <c r="E589">
        <v>0.21428571428571427</v>
      </c>
      <c r="F589">
        <v>0.57142857142856274</v>
      </c>
      <c r="G589">
        <v>-0.17951958020511241</v>
      </c>
      <c r="H589">
        <v>0.49704268099668186</v>
      </c>
      <c r="I589">
        <v>-0.78183148246802459</v>
      </c>
      <c r="J589">
        <v>-0.62348980185874003</v>
      </c>
      <c r="K589" s="2"/>
      <c r="L589" s="2"/>
      <c r="M589" s="2"/>
      <c r="N589" s="2"/>
      <c r="T589" s="2"/>
      <c r="U589" s="2"/>
      <c r="V589" s="2"/>
    </row>
    <row r="590" spans="1:22" x14ac:dyDescent="0.25">
      <c r="A590" s="2">
        <v>3</v>
      </c>
      <c r="B590" s="2">
        <v>10</v>
      </c>
      <c r="C590" s="2">
        <v>5</v>
      </c>
      <c r="D590">
        <v>0.53891781599515232</v>
      </c>
      <c r="E590">
        <v>0.21428571428571427</v>
      </c>
      <c r="F590">
        <v>0.57142857142856296</v>
      </c>
      <c r="G590">
        <v>-0.17951958020511224</v>
      </c>
      <c r="H590">
        <v>0.49704268099668186</v>
      </c>
      <c r="I590">
        <v>-0.78183148246802459</v>
      </c>
      <c r="J590">
        <v>-0.62348980185874003</v>
      </c>
      <c r="K590" s="2"/>
      <c r="L590" s="2"/>
      <c r="M590" s="2"/>
      <c r="N590" s="2"/>
      <c r="T590" s="2"/>
      <c r="U590" s="2"/>
      <c r="V590" s="2"/>
    </row>
    <row r="591" spans="1:22" x14ac:dyDescent="0.25">
      <c r="A591" s="2">
        <v>4</v>
      </c>
      <c r="B591" s="2">
        <v>10</v>
      </c>
      <c r="C591" s="2">
        <v>5</v>
      </c>
      <c r="D591">
        <v>0.65902108847384089</v>
      </c>
      <c r="E591">
        <v>0.21428571428571427</v>
      </c>
      <c r="F591">
        <v>0.57142857142856318</v>
      </c>
      <c r="G591">
        <v>-0.17951958020511158</v>
      </c>
      <c r="H591">
        <v>0.49704268099668186</v>
      </c>
      <c r="I591">
        <v>-0.78183148246802459</v>
      </c>
      <c r="J591">
        <v>-0.62348980185874003</v>
      </c>
      <c r="K591" s="2"/>
      <c r="L591" s="2"/>
      <c r="M591" s="2"/>
      <c r="N591" s="2"/>
      <c r="T591" s="2"/>
      <c r="U591" s="2"/>
      <c r="V591" s="2"/>
    </row>
    <row r="592" spans="1:22" x14ac:dyDescent="0.25">
      <c r="A592" s="2">
        <v>5</v>
      </c>
      <c r="B592" s="2">
        <v>10</v>
      </c>
      <c r="C592" s="2">
        <v>5</v>
      </c>
      <c r="D592">
        <v>0.75976565152543174</v>
      </c>
      <c r="E592">
        <v>0.21428571428571427</v>
      </c>
      <c r="F592">
        <v>0.57142857142856318</v>
      </c>
      <c r="G592">
        <v>-0.17951958020511108</v>
      </c>
      <c r="H592">
        <v>0.49704268099668186</v>
      </c>
      <c r="I592">
        <v>-0.78183148246802459</v>
      </c>
      <c r="J592">
        <v>-0.62348980185874003</v>
      </c>
      <c r="K592" s="2"/>
      <c r="L592" s="2"/>
      <c r="M592" s="2"/>
      <c r="N592" s="2"/>
      <c r="T592" s="2"/>
      <c r="U592" s="2"/>
      <c r="V592" s="2"/>
    </row>
    <row r="593" spans="1:22" x14ac:dyDescent="0.25">
      <c r="A593" s="2">
        <v>6</v>
      </c>
      <c r="B593" s="2">
        <v>10</v>
      </c>
      <c r="C593" s="2">
        <v>5</v>
      </c>
      <c r="D593">
        <v>0.84805584174037985</v>
      </c>
      <c r="E593">
        <v>0.21428571428571427</v>
      </c>
      <c r="F593">
        <v>0.5714285714285634</v>
      </c>
      <c r="G593">
        <v>-0.17951958020511252</v>
      </c>
      <c r="H593">
        <v>0.49704268099668186</v>
      </c>
      <c r="I593">
        <v>-0.78183148246802459</v>
      </c>
      <c r="J593">
        <v>-0.62348980185874003</v>
      </c>
      <c r="K593" s="2"/>
      <c r="L593" s="2"/>
      <c r="M593" s="2"/>
      <c r="N593" s="2"/>
      <c r="T593" s="2"/>
      <c r="U593" s="2"/>
      <c r="V593" s="2"/>
    </row>
    <row r="594" spans="1:22" x14ac:dyDescent="0.25">
      <c r="A594" s="2">
        <v>7</v>
      </c>
      <c r="B594" s="2">
        <v>10</v>
      </c>
      <c r="C594" s="2">
        <v>5</v>
      </c>
      <c r="D594">
        <v>0.92743306392194214</v>
      </c>
      <c r="E594">
        <v>0.21428571428571427</v>
      </c>
      <c r="F594">
        <v>0.5714285714285634</v>
      </c>
      <c r="G594">
        <v>-0.17951958020511224</v>
      </c>
      <c r="H594">
        <v>0.49704268099668186</v>
      </c>
      <c r="I594">
        <v>-0.78183148246802459</v>
      </c>
      <c r="J594">
        <v>-0.62348980185874003</v>
      </c>
      <c r="K594" s="2"/>
      <c r="L594" s="2"/>
      <c r="M594" s="2"/>
      <c r="N594" s="2"/>
      <c r="T594" s="2"/>
      <c r="U594" s="2"/>
      <c r="V594" s="2"/>
    </row>
    <row r="595" spans="1:22" x14ac:dyDescent="0.25">
      <c r="A595" s="2">
        <v>8</v>
      </c>
      <c r="B595" s="2">
        <v>10</v>
      </c>
      <c r="C595" s="2">
        <v>5</v>
      </c>
      <c r="D595">
        <v>1</v>
      </c>
      <c r="E595">
        <v>0.21428571428571427</v>
      </c>
      <c r="F595">
        <v>0.5714285714285634</v>
      </c>
      <c r="G595">
        <v>-0.17951958020511313</v>
      </c>
      <c r="H595">
        <v>0.49704268099668186</v>
      </c>
      <c r="I595">
        <v>-0.78183148246802459</v>
      </c>
      <c r="J595">
        <v>-0.62348980185874003</v>
      </c>
      <c r="K595" s="2"/>
      <c r="L595" s="2"/>
      <c r="M595" s="2"/>
      <c r="N595" s="2"/>
      <c r="T595" s="2"/>
      <c r="U595" s="2"/>
      <c r="V595" s="2"/>
    </row>
    <row r="596" spans="1:22" x14ac:dyDescent="0.25">
      <c r="A596" s="2">
        <v>1</v>
      </c>
      <c r="B596" s="2">
        <v>11</v>
      </c>
      <c r="C596" s="2">
        <v>5</v>
      </c>
      <c r="D596">
        <v>0</v>
      </c>
      <c r="E596">
        <v>0.21428571428571427</v>
      </c>
      <c r="F596">
        <v>0.6428571428571348</v>
      </c>
      <c r="G596">
        <v>-0.23561944901923351</v>
      </c>
      <c r="H596">
        <v>0.49704268099668103</v>
      </c>
      <c r="I596">
        <v>-0.43388373911755029</v>
      </c>
      <c r="J596">
        <v>-0.90096886790242292</v>
      </c>
      <c r="K596" s="2"/>
      <c r="L596" s="2"/>
      <c r="M596" s="2"/>
      <c r="N596" s="2"/>
      <c r="T596" s="2"/>
      <c r="U596" s="2"/>
      <c r="V596" s="2"/>
    </row>
    <row r="597" spans="1:22" x14ac:dyDescent="0.25">
      <c r="A597" s="2">
        <v>2</v>
      </c>
      <c r="B597" s="2">
        <v>11</v>
      </c>
      <c r="C597" s="2">
        <v>5</v>
      </c>
      <c r="D597">
        <v>0.38164289711228594</v>
      </c>
      <c r="E597">
        <v>0.21428571428571427</v>
      </c>
      <c r="F597">
        <v>0.64285714285713469</v>
      </c>
      <c r="G597">
        <v>-0.23561944901921519</v>
      </c>
      <c r="H597">
        <v>0.49704268099668103</v>
      </c>
      <c r="I597">
        <v>-0.43388373911755029</v>
      </c>
      <c r="J597">
        <v>-0.90096886790242292</v>
      </c>
      <c r="K597" s="2"/>
      <c r="L597" s="2"/>
      <c r="M597" s="2"/>
      <c r="N597" s="2"/>
      <c r="T597" s="2"/>
      <c r="U597" s="2"/>
      <c r="V597" s="2"/>
    </row>
    <row r="598" spans="1:22" x14ac:dyDescent="0.25">
      <c r="A598" s="2">
        <v>3</v>
      </c>
      <c r="B598" s="2">
        <v>11</v>
      </c>
      <c r="C598" s="2">
        <v>5</v>
      </c>
      <c r="D598">
        <v>0.53891781599515332</v>
      </c>
      <c r="E598">
        <v>0.21428571428571427</v>
      </c>
      <c r="F598">
        <v>0.64285714285713447</v>
      </c>
      <c r="G598">
        <v>-0.23561944901921508</v>
      </c>
      <c r="H598">
        <v>0.49704268099668103</v>
      </c>
      <c r="I598">
        <v>-0.43388373911755029</v>
      </c>
      <c r="J598">
        <v>-0.90096886790242292</v>
      </c>
      <c r="K598" s="2"/>
      <c r="L598" s="2"/>
      <c r="M598" s="2"/>
      <c r="N598" s="2"/>
      <c r="T598" s="2"/>
      <c r="U598" s="2"/>
      <c r="V598" s="2"/>
    </row>
    <row r="599" spans="1:22" x14ac:dyDescent="0.25">
      <c r="A599" s="2">
        <v>4</v>
      </c>
      <c r="B599" s="2">
        <v>11</v>
      </c>
      <c r="C599" s="2">
        <v>5</v>
      </c>
      <c r="D599">
        <v>0.65902108847384011</v>
      </c>
      <c r="E599">
        <v>0.21428571428571427</v>
      </c>
      <c r="F599">
        <v>0.6428571428571348</v>
      </c>
      <c r="G599">
        <v>-0.23561944901921464</v>
      </c>
      <c r="H599">
        <v>0.49704268099668103</v>
      </c>
      <c r="I599">
        <v>-0.43388373911755029</v>
      </c>
      <c r="J599">
        <v>-0.90096886790242292</v>
      </c>
      <c r="K599" s="2"/>
      <c r="L599" s="2"/>
      <c r="M599" s="2"/>
      <c r="N599" s="2"/>
      <c r="T599" s="2"/>
      <c r="U599" s="2"/>
      <c r="V599" s="2"/>
    </row>
    <row r="600" spans="1:22" x14ac:dyDescent="0.25">
      <c r="A600" s="2">
        <v>5</v>
      </c>
      <c r="B600" s="2">
        <v>11</v>
      </c>
      <c r="C600" s="2">
        <v>5</v>
      </c>
      <c r="D600">
        <v>0.75976565152543019</v>
      </c>
      <c r="E600">
        <v>0.21428571428571427</v>
      </c>
      <c r="F600">
        <v>0.6428571428571348</v>
      </c>
      <c r="G600">
        <v>-0.23561944901921486</v>
      </c>
      <c r="H600">
        <v>0.49704268099668103</v>
      </c>
      <c r="I600">
        <v>-0.43388373911755029</v>
      </c>
      <c r="J600">
        <v>-0.90096886790242292</v>
      </c>
      <c r="K600" s="2"/>
      <c r="L600" s="2"/>
      <c r="M600" s="2"/>
      <c r="N600" s="2"/>
      <c r="T600" s="2"/>
      <c r="U600" s="2"/>
      <c r="V600" s="2"/>
    </row>
    <row r="601" spans="1:22" x14ac:dyDescent="0.25">
      <c r="A601" s="2">
        <v>6</v>
      </c>
      <c r="B601" s="2">
        <v>11</v>
      </c>
      <c r="C601" s="2">
        <v>5</v>
      </c>
      <c r="D601">
        <v>0.8480558417403824</v>
      </c>
      <c r="E601">
        <v>0.21428571428571427</v>
      </c>
      <c r="F601">
        <v>0.64285714285713447</v>
      </c>
      <c r="G601">
        <v>-0.23561944901921597</v>
      </c>
      <c r="H601">
        <v>0.49704268099668103</v>
      </c>
      <c r="I601">
        <v>-0.43388373911755029</v>
      </c>
      <c r="J601">
        <v>-0.90096886790242292</v>
      </c>
      <c r="K601" s="2"/>
      <c r="L601" s="2"/>
      <c r="M601" s="2"/>
      <c r="N601" s="2"/>
      <c r="T601" s="2"/>
      <c r="U601" s="2"/>
      <c r="V601" s="2"/>
    </row>
    <row r="602" spans="1:22" x14ac:dyDescent="0.25">
      <c r="A602" s="2">
        <v>7</v>
      </c>
      <c r="B602" s="2">
        <v>11</v>
      </c>
      <c r="C602" s="2">
        <v>5</v>
      </c>
      <c r="D602">
        <v>0.92743306392194269</v>
      </c>
      <c r="E602">
        <v>0.21428571428571427</v>
      </c>
      <c r="F602">
        <v>0.64285714285713436</v>
      </c>
      <c r="G602">
        <v>-0.23561944901921564</v>
      </c>
      <c r="H602">
        <v>0.49704268099668103</v>
      </c>
      <c r="I602">
        <v>-0.43388373911755029</v>
      </c>
      <c r="J602">
        <v>-0.90096886790242292</v>
      </c>
      <c r="K602" s="2"/>
      <c r="L602" s="2"/>
      <c r="M602" s="2"/>
      <c r="N602" s="2"/>
      <c r="T602" s="2"/>
      <c r="U602" s="2"/>
      <c r="V602" s="2"/>
    </row>
    <row r="603" spans="1:22" x14ac:dyDescent="0.25">
      <c r="A603" s="2">
        <v>8</v>
      </c>
      <c r="B603" s="2">
        <v>11</v>
      </c>
      <c r="C603" s="2">
        <v>5</v>
      </c>
      <c r="D603">
        <v>1</v>
      </c>
      <c r="E603">
        <v>0.21428571428571427</v>
      </c>
      <c r="F603">
        <v>0.64285714285713413</v>
      </c>
      <c r="G603">
        <v>-0.23561944901921641</v>
      </c>
      <c r="H603">
        <v>0.49704268099668103</v>
      </c>
      <c r="I603">
        <v>-0.43388373911755029</v>
      </c>
      <c r="J603">
        <v>-0.90096886790242292</v>
      </c>
      <c r="K603" s="2"/>
      <c r="L603" s="2"/>
      <c r="M603" s="2"/>
      <c r="N603" s="2"/>
      <c r="T603" s="2"/>
      <c r="U603" s="2"/>
      <c r="V603" s="2"/>
    </row>
    <row r="604" spans="1:22" x14ac:dyDescent="0.25">
      <c r="A604" s="2">
        <v>1</v>
      </c>
      <c r="B604" s="2">
        <v>12</v>
      </c>
      <c r="C604" s="2">
        <v>5</v>
      </c>
      <c r="D604">
        <v>0</v>
      </c>
      <c r="E604">
        <v>0.21428571428571427</v>
      </c>
      <c r="F604">
        <v>0.71428571428570509</v>
      </c>
      <c r="G604">
        <v>-0.2917193178333366</v>
      </c>
      <c r="H604">
        <v>0.4970426809966792</v>
      </c>
      <c r="I604">
        <v>9.586271663628021E-15</v>
      </c>
      <c r="J604">
        <v>-1</v>
      </c>
      <c r="K604" s="2"/>
      <c r="L604" s="2"/>
      <c r="M604" s="2"/>
      <c r="N604" s="2"/>
      <c r="T604" s="2"/>
      <c r="U604" s="2"/>
      <c r="V604" s="2"/>
    </row>
    <row r="605" spans="1:22" x14ac:dyDescent="0.25">
      <c r="A605" s="2">
        <v>2</v>
      </c>
      <c r="B605" s="2">
        <v>12</v>
      </c>
      <c r="C605" s="2">
        <v>5</v>
      </c>
      <c r="D605">
        <v>0.38164289711228694</v>
      </c>
      <c r="E605">
        <v>0.21428571428571427</v>
      </c>
      <c r="F605">
        <v>0.71428571428570486</v>
      </c>
      <c r="G605">
        <v>-0.29171931783331839</v>
      </c>
      <c r="H605">
        <v>0.4970426809966792</v>
      </c>
      <c r="I605">
        <v>9.586271663628021E-15</v>
      </c>
      <c r="J605">
        <v>-1</v>
      </c>
      <c r="K605" s="2"/>
      <c r="L605" s="2"/>
      <c r="M605" s="2"/>
      <c r="N605" s="2"/>
      <c r="T605" s="2"/>
      <c r="U605" s="2"/>
      <c r="V605" s="2"/>
    </row>
    <row r="606" spans="1:22" x14ac:dyDescent="0.25">
      <c r="A606" s="2">
        <v>3</v>
      </c>
      <c r="B606" s="2">
        <v>12</v>
      </c>
      <c r="C606" s="2">
        <v>5</v>
      </c>
      <c r="D606">
        <v>0.53891781599515243</v>
      </c>
      <c r="E606">
        <v>0.21428571428571427</v>
      </c>
      <c r="F606">
        <v>0.71428571428570464</v>
      </c>
      <c r="G606">
        <v>-0.29171931783331861</v>
      </c>
      <c r="H606">
        <v>0.4970426809966792</v>
      </c>
      <c r="I606">
        <v>9.586271663628021E-15</v>
      </c>
      <c r="J606">
        <v>-1</v>
      </c>
      <c r="K606" s="2"/>
      <c r="L606" s="2"/>
      <c r="M606" s="2"/>
      <c r="N606" s="2"/>
      <c r="T606" s="2"/>
      <c r="U606" s="2"/>
      <c r="V606" s="2"/>
    </row>
    <row r="607" spans="1:22" x14ac:dyDescent="0.25">
      <c r="A607" s="2">
        <v>4</v>
      </c>
      <c r="B607" s="2">
        <v>12</v>
      </c>
      <c r="C607" s="2">
        <v>5</v>
      </c>
      <c r="D607">
        <v>0.65902108847384211</v>
      </c>
      <c r="E607">
        <v>0.21428571428571427</v>
      </c>
      <c r="F607">
        <v>0.71428571428570464</v>
      </c>
      <c r="G607">
        <v>-0.29171931783331828</v>
      </c>
      <c r="H607">
        <v>0.4970426809966792</v>
      </c>
      <c r="I607">
        <v>9.586271663628021E-15</v>
      </c>
      <c r="J607">
        <v>-1</v>
      </c>
      <c r="K607" s="2"/>
      <c r="L607" s="2"/>
      <c r="M607" s="2"/>
      <c r="N607" s="2"/>
      <c r="T607" s="2"/>
      <c r="U607" s="2"/>
      <c r="V607" s="2"/>
    </row>
    <row r="608" spans="1:22" x14ac:dyDescent="0.25">
      <c r="A608" s="2">
        <v>5</v>
      </c>
      <c r="B608" s="2">
        <v>12</v>
      </c>
      <c r="C608" s="2">
        <v>5</v>
      </c>
      <c r="D608">
        <v>0.75976565152543296</v>
      </c>
      <c r="E608">
        <v>0.21428571428571427</v>
      </c>
      <c r="F608">
        <v>0.71428571428570464</v>
      </c>
      <c r="G608">
        <v>-0.29171931783331861</v>
      </c>
      <c r="H608">
        <v>0.4970426809966792</v>
      </c>
      <c r="I608">
        <v>9.586271663628021E-15</v>
      </c>
      <c r="J608">
        <v>-1</v>
      </c>
      <c r="K608" s="2"/>
      <c r="L608" s="2"/>
      <c r="M608" s="2"/>
      <c r="N608" s="2"/>
      <c r="T608" s="2"/>
      <c r="U608" s="2"/>
      <c r="V608" s="2"/>
    </row>
    <row r="609" spans="1:22" x14ac:dyDescent="0.25">
      <c r="A609" s="2">
        <v>6</v>
      </c>
      <c r="B609" s="2">
        <v>12</v>
      </c>
      <c r="C609" s="2">
        <v>5</v>
      </c>
      <c r="D609">
        <v>0.84805584174038273</v>
      </c>
      <c r="E609">
        <v>0.21428571428571427</v>
      </c>
      <c r="F609">
        <v>0.71428571428570486</v>
      </c>
      <c r="G609">
        <v>-0.29171931783331984</v>
      </c>
      <c r="H609">
        <v>0.4970426809966792</v>
      </c>
      <c r="I609">
        <v>9.586271663628021E-15</v>
      </c>
      <c r="J609">
        <v>-1</v>
      </c>
      <c r="K609" s="2"/>
      <c r="L609" s="2"/>
      <c r="M609" s="2"/>
      <c r="N609" s="2"/>
      <c r="T609" s="2"/>
      <c r="U609" s="2"/>
      <c r="V609" s="2"/>
    </row>
    <row r="610" spans="1:22" x14ac:dyDescent="0.25">
      <c r="A610" s="2">
        <v>7</v>
      </c>
      <c r="B610" s="2">
        <v>12</v>
      </c>
      <c r="C610" s="2">
        <v>5</v>
      </c>
      <c r="D610">
        <v>0.9274330639219438</v>
      </c>
      <c r="E610">
        <v>0.21428571428571427</v>
      </c>
      <c r="F610">
        <v>0.71428571428570464</v>
      </c>
      <c r="G610">
        <v>-0.29171931783331939</v>
      </c>
      <c r="H610">
        <v>0.4970426809966792</v>
      </c>
      <c r="I610">
        <v>9.586271663628021E-15</v>
      </c>
      <c r="J610">
        <v>-1</v>
      </c>
      <c r="K610" s="2"/>
      <c r="L610" s="2"/>
      <c r="M610" s="2"/>
      <c r="N610" s="2"/>
      <c r="T610" s="2"/>
      <c r="U610" s="2"/>
      <c r="V610" s="2"/>
    </row>
    <row r="611" spans="1:22" x14ac:dyDescent="0.25">
      <c r="A611" s="2">
        <v>8</v>
      </c>
      <c r="B611" s="2">
        <v>12</v>
      </c>
      <c r="C611" s="2">
        <v>5</v>
      </c>
      <c r="D611">
        <v>1</v>
      </c>
      <c r="E611">
        <v>0.21428571428571427</v>
      </c>
      <c r="F611">
        <v>0.71428571428570486</v>
      </c>
      <c r="G611">
        <v>-0.29171931783331939</v>
      </c>
      <c r="H611">
        <v>0.4970426809966792</v>
      </c>
      <c r="I611">
        <v>9.586271663628021E-15</v>
      </c>
      <c r="J611">
        <v>-1</v>
      </c>
      <c r="K611" s="2"/>
      <c r="L611" s="2"/>
      <c r="M611" s="2"/>
      <c r="N611" s="2"/>
      <c r="T611" s="2"/>
      <c r="U611" s="2"/>
      <c r="V611" s="2"/>
    </row>
    <row r="612" spans="1:22" x14ac:dyDescent="0.25">
      <c r="A612" s="2">
        <v>1</v>
      </c>
      <c r="B612" s="2">
        <v>13</v>
      </c>
      <c r="C612" s="2">
        <v>5</v>
      </c>
      <c r="D612">
        <v>0</v>
      </c>
      <c r="E612">
        <v>0.21428571428571427</v>
      </c>
      <c r="F612">
        <v>0.78571428571427759</v>
      </c>
      <c r="G612">
        <v>-0.34781918664744027</v>
      </c>
      <c r="H612">
        <v>0.49704268099667853</v>
      </c>
      <c r="I612">
        <v>0.43388373911756833</v>
      </c>
      <c r="J612">
        <v>-0.90096886790241415</v>
      </c>
      <c r="K612" s="2"/>
      <c r="L612" s="2"/>
      <c r="M612" s="2"/>
      <c r="N612" s="2"/>
      <c r="T612" s="2"/>
      <c r="U612" s="2"/>
      <c r="V612" s="2"/>
    </row>
    <row r="613" spans="1:22" x14ac:dyDescent="0.25">
      <c r="A613" s="2">
        <v>2</v>
      </c>
      <c r="B613" s="2">
        <v>13</v>
      </c>
      <c r="C613" s="2">
        <v>5</v>
      </c>
      <c r="D613">
        <v>0.38164289711228816</v>
      </c>
      <c r="E613">
        <v>0.21428571428571427</v>
      </c>
      <c r="F613">
        <v>0.78571428571427693</v>
      </c>
      <c r="G613">
        <v>-0.34781918664742162</v>
      </c>
      <c r="H613">
        <v>0.49704268099667853</v>
      </c>
      <c r="I613">
        <v>0.43388373911756833</v>
      </c>
      <c r="J613">
        <v>-0.90096886790241415</v>
      </c>
      <c r="K613" s="2"/>
      <c r="L613" s="2"/>
      <c r="M613" s="2"/>
      <c r="N613" s="2"/>
      <c r="T613" s="2"/>
      <c r="U613" s="2"/>
      <c r="V613" s="2"/>
    </row>
    <row r="614" spans="1:22" x14ac:dyDescent="0.25">
      <c r="A614" s="2">
        <v>3</v>
      </c>
      <c r="B614" s="2">
        <v>13</v>
      </c>
      <c r="C614" s="2">
        <v>5</v>
      </c>
      <c r="D614">
        <v>0.53891781599515376</v>
      </c>
      <c r="E614">
        <v>0.21428571428571427</v>
      </c>
      <c r="F614">
        <v>0.78571428571427671</v>
      </c>
      <c r="G614">
        <v>-0.34781918664742173</v>
      </c>
      <c r="H614">
        <v>0.49704268099667853</v>
      </c>
      <c r="I614">
        <v>0.43388373911756833</v>
      </c>
      <c r="J614">
        <v>-0.90096886790241415</v>
      </c>
      <c r="K614" s="2"/>
      <c r="L614" s="2"/>
      <c r="M614" s="2"/>
      <c r="N614" s="2"/>
      <c r="T614" s="2"/>
      <c r="U614" s="2"/>
      <c r="V614" s="2"/>
    </row>
    <row r="615" spans="1:22" x14ac:dyDescent="0.25">
      <c r="A615" s="2">
        <v>4</v>
      </c>
      <c r="B615" s="2">
        <v>13</v>
      </c>
      <c r="C615" s="2">
        <v>5</v>
      </c>
      <c r="D615">
        <v>0.65902108847384011</v>
      </c>
      <c r="E615">
        <v>0.21428571428571427</v>
      </c>
      <c r="F615">
        <v>0.78571428571427648</v>
      </c>
      <c r="G615">
        <v>-0.34781918664742184</v>
      </c>
      <c r="H615">
        <v>0.49704268099667853</v>
      </c>
      <c r="I615">
        <v>0.43388373911756833</v>
      </c>
      <c r="J615">
        <v>-0.90096886790241415</v>
      </c>
      <c r="K615" s="2"/>
      <c r="L615" s="2"/>
      <c r="M615" s="2"/>
      <c r="N615" s="2"/>
      <c r="T615" s="2"/>
      <c r="U615" s="2"/>
      <c r="V615" s="2"/>
    </row>
    <row r="616" spans="1:22" x14ac:dyDescent="0.25">
      <c r="A616" s="2">
        <v>5</v>
      </c>
      <c r="B616" s="2">
        <v>13</v>
      </c>
      <c r="C616" s="2">
        <v>5</v>
      </c>
      <c r="D616">
        <v>0.75976565152543096</v>
      </c>
      <c r="E616">
        <v>0.21428571428571427</v>
      </c>
      <c r="F616">
        <v>0.78571428571427659</v>
      </c>
      <c r="G616">
        <v>-0.34781918664742195</v>
      </c>
      <c r="H616">
        <v>0.49704268099667853</v>
      </c>
      <c r="I616">
        <v>0.43388373911756833</v>
      </c>
      <c r="J616">
        <v>-0.90096886790241415</v>
      </c>
      <c r="K616" s="2"/>
      <c r="L616" s="2"/>
      <c r="M616" s="2"/>
      <c r="N616" s="2"/>
      <c r="T616" s="2"/>
      <c r="U616" s="2"/>
      <c r="V616" s="2"/>
    </row>
    <row r="617" spans="1:22" x14ac:dyDescent="0.25">
      <c r="A617" s="2">
        <v>6</v>
      </c>
      <c r="B617" s="2">
        <v>13</v>
      </c>
      <c r="C617" s="2">
        <v>5</v>
      </c>
      <c r="D617">
        <v>0.84805584174038118</v>
      </c>
      <c r="E617">
        <v>0.21428571428571427</v>
      </c>
      <c r="F617">
        <v>0.78571428571427648</v>
      </c>
      <c r="G617">
        <v>-0.3478191866474234</v>
      </c>
      <c r="H617">
        <v>0.49704268099667853</v>
      </c>
      <c r="I617">
        <v>0.43388373911756833</v>
      </c>
      <c r="J617">
        <v>-0.90096886790241415</v>
      </c>
      <c r="K617" s="2"/>
      <c r="L617" s="2"/>
      <c r="M617" s="2"/>
      <c r="N617" s="2"/>
      <c r="T617" s="2"/>
      <c r="U617" s="2"/>
      <c r="V617" s="2"/>
    </row>
    <row r="618" spans="1:22" x14ac:dyDescent="0.25">
      <c r="A618" s="2">
        <v>7</v>
      </c>
      <c r="B618" s="2">
        <v>13</v>
      </c>
      <c r="C618" s="2">
        <v>5</v>
      </c>
      <c r="D618">
        <v>0.92743306392194025</v>
      </c>
      <c r="E618">
        <v>0.21428571428571427</v>
      </c>
      <c r="F618">
        <v>0.78571428571427715</v>
      </c>
      <c r="G618">
        <v>-0.34781918664742295</v>
      </c>
      <c r="H618">
        <v>0.49704268099667853</v>
      </c>
      <c r="I618">
        <v>0.43388373911756833</v>
      </c>
      <c r="J618">
        <v>-0.90096886790241415</v>
      </c>
      <c r="K618" s="2"/>
      <c r="L618" s="2"/>
      <c r="M618" s="2"/>
      <c r="N618" s="2"/>
      <c r="T618" s="2"/>
      <c r="U618" s="2"/>
      <c r="V618" s="2"/>
    </row>
    <row r="619" spans="1:22" x14ac:dyDescent="0.25">
      <c r="A619" s="2">
        <v>8</v>
      </c>
      <c r="B619" s="2">
        <v>13</v>
      </c>
      <c r="C619" s="2">
        <v>5</v>
      </c>
      <c r="D619">
        <v>1</v>
      </c>
      <c r="E619">
        <v>0.21428571428571427</v>
      </c>
      <c r="F619">
        <v>0.78571428571427737</v>
      </c>
      <c r="G619">
        <v>-0.34781918664742362</v>
      </c>
      <c r="H619">
        <v>0.49704268099667853</v>
      </c>
      <c r="I619">
        <v>0.43388373911756833</v>
      </c>
      <c r="J619">
        <v>-0.90096886790241415</v>
      </c>
      <c r="K619" s="2"/>
      <c r="L619" s="2"/>
      <c r="M619" s="2"/>
      <c r="N619" s="2"/>
      <c r="T619" s="2"/>
      <c r="U619" s="2"/>
      <c r="V619" s="2"/>
    </row>
    <row r="620" spans="1:22" x14ac:dyDescent="0.25">
      <c r="A620" s="2">
        <v>1</v>
      </c>
      <c r="B620" s="2">
        <v>14</v>
      </c>
      <c r="C620" s="2">
        <v>5</v>
      </c>
      <c r="D620">
        <v>0</v>
      </c>
      <c r="E620">
        <v>0.21428571428571427</v>
      </c>
      <c r="F620">
        <v>0.85714285714284799</v>
      </c>
      <c r="G620">
        <v>-0.40391905546154427</v>
      </c>
      <c r="H620">
        <v>0.49704268099667559</v>
      </c>
      <c r="I620">
        <v>0.78183148246803746</v>
      </c>
      <c r="J620">
        <v>-0.62348980185872394</v>
      </c>
      <c r="K620" s="2"/>
      <c r="L620" s="2"/>
      <c r="M620" s="2"/>
      <c r="N620" s="2"/>
      <c r="T620" s="2"/>
      <c r="U620" s="2"/>
      <c r="V620" s="2"/>
    </row>
    <row r="621" spans="1:22" x14ac:dyDescent="0.25">
      <c r="A621" s="2">
        <v>2</v>
      </c>
      <c r="B621" s="2">
        <v>14</v>
      </c>
      <c r="C621" s="2">
        <v>5</v>
      </c>
      <c r="D621">
        <v>0.3816428971122896</v>
      </c>
      <c r="E621">
        <v>0.21428571428571427</v>
      </c>
      <c r="F621">
        <v>0.85714285714284832</v>
      </c>
      <c r="G621">
        <v>-0.40391905546152529</v>
      </c>
      <c r="H621">
        <v>0.49704268099667559</v>
      </c>
      <c r="I621">
        <v>0.78183148246803746</v>
      </c>
      <c r="J621">
        <v>-0.62348980185872394</v>
      </c>
      <c r="K621" s="2"/>
      <c r="L621" s="2"/>
      <c r="M621" s="2"/>
      <c r="N621" s="2"/>
      <c r="T621" s="2"/>
      <c r="U621" s="2"/>
      <c r="V621" s="2"/>
    </row>
    <row r="622" spans="1:22" x14ac:dyDescent="0.25">
      <c r="A622" s="2">
        <v>3</v>
      </c>
      <c r="B622" s="2">
        <v>14</v>
      </c>
      <c r="C622" s="2">
        <v>5</v>
      </c>
      <c r="D622">
        <v>0.53891781599515687</v>
      </c>
      <c r="E622">
        <v>0.21428571428571427</v>
      </c>
      <c r="F622">
        <v>0.85714285714284788</v>
      </c>
      <c r="G622">
        <v>-0.40391905546152529</v>
      </c>
      <c r="H622">
        <v>0.49704268099667559</v>
      </c>
      <c r="I622">
        <v>0.78183148246803746</v>
      </c>
      <c r="J622">
        <v>-0.62348980185872394</v>
      </c>
      <c r="K622" s="2"/>
      <c r="L622" s="2"/>
      <c r="M622" s="2"/>
      <c r="N622" s="2"/>
      <c r="T622" s="2"/>
      <c r="U622" s="2"/>
      <c r="V622" s="2"/>
    </row>
    <row r="623" spans="1:22" x14ac:dyDescent="0.25">
      <c r="A623" s="2">
        <v>4</v>
      </c>
      <c r="B623" s="2">
        <v>14</v>
      </c>
      <c r="C623" s="2">
        <v>5</v>
      </c>
      <c r="D623">
        <v>0.65902108847384588</v>
      </c>
      <c r="E623">
        <v>0.21428571428571427</v>
      </c>
      <c r="F623">
        <v>0.85714285714284799</v>
      </c>
      <c r="G623">
        <v>-0.4039190554615254</v>
      </c>
      <c r="H623">
        <v>0.49704268099667559</v>
      </c>
      <c r="I623">
        <v>0.78183148246803746</v>
      </c>
      <c r="J623">
        <v>-0.62348980185872394</v>
      </c>
      <c r="K623" s="2"/>
      <c r="L623" s="2"/>
      <c r="M623" s="2"/>
      <c r="N623" s="2"/>
      <c r="T623" s="2"/>
      <c r="U623" s="2"/>
      <c r="V623" s="2"/>
    </row>
    <row r="624" spans="1:22" x14ac:dyDescent="0.25">
      <c r="A624" s="2">
        <v>5</v>
      </c>
      <c r="B624" s="2">
        <v>14</v>
      </c>
      <c r="C624" s="2">
        <v>5</v>
      </c>
      <c r="D624">
        <v>0.75976565152543341</v>
      </c>
      <c r="E624">
        <v>0.21428571428571427</v>
      </c>
      <c r="F624">
        <v>0.85714285714284821</v>
      </c>
      <c r="G624">
        <v>-0.40391905546152529</v>
      </c>
      <c r="H624">
        <v>0.49704268099667559</v>
      </c>
      <c r="I624">
        <v>0.78183148246803746</v>
      </c>
      <c r="J624">
        <v>-0.62348980185872394</v>
      </c>
      <c r="K624" s="2"/>
      <c r="L624" s="2"/>
      <c r="M624" s="2"/>
      <c r="N624" s="2"/>
      <c r="T624" s="2"/>
      <c r="U624" s="2"/>
      <c r="V624" s="2"/>
    </row>
    <row r="625" spans="1:22" x14ac:dyDescent="0.25">
      <c r="A625" s="2">
        <v>6</v>
      </c>
      <c r="B625" s="2">
        <v>14</v>
      </c>
      <c r="C625" s="2">
        <v>5</v>
      </c>
      <c r="D625">
        <v>0.84805584174038273</v>
      </c>
      <c r="E625">
        <v>0.21428571428571427</v>
      </c>
      <c r="F625">
        <v>0.85714285714284888</v>
      </c>
      <c r="G625">
        <v>-0.40391905546152629</v>
      </c>
      <c r="H625">
        <v>0.49704268099667559</v>
      </c>
      <c r="I625">
        <v>0.78183148246803746</v>
      </c>
      <c r="J625">
        <v>-0.62348980185872394</v>
      </c>
      <c r="K625" s="2"/>
      <c r="L625" s="2"/>
      <c r="M625" s="2"/>
      <c r="N625" s="2"/>
      <c r="T625" s="2"/>
      <c r="U625" s="2"/>
      <c r="V625" s="2"/>
    </row>
    <row r="626" spans="1:22" x14ac:dyDescent="0.25">
      <c r="A626" s="2">
        <v>7</v>
      </c>
      <c r="B626" s="2">
        <v>14</v>
      </c>
      <c r="C626" s="2">
        <v>5</v>
      </c>
      <c r="D626">
        <v>0.92743306392194391</v>
      </c>
      <c r="E626">
        <v>0.21428571428571427</v>
      </c>
      <c r="F626">
        <v>0.85714285714284855</v>
      </c>
      <c r="G626">
        <v>-0.40391905546152673</v>
      </c>
      <c r="H626">
        <v>0.49704268099667559</v>
      </c>
      <c r="I626">
        <v>0.78183148246803746</v>
      </c>
      <c r="J626">
        <v>-0.62348980185872394</v>
      </c>
      <c r="K626" s="2"/>
      <c r="L626" s="2"/>
      <c r="M626" s="2"/>
      <c r="N626" s="2"/>
      <c r="T626" s="2"/>
      <c r="U626" s="2"/>
      <c r="V626" s="2"/>
    </row>
    <row r="627" spans="1:22" x14ac:dyDescent="0.25">
      <c r="A627" s="2">
        <v>8</v>
      </c>
      <c r="B627" s="2">
        <v>14</v>
      </c>
      <c r="C627" s="2">
        <v>5</v>
      </c>
      <c r="D627">
        <v>1</v>
      </c>
      <c r="E627">
        <v>0.21428571428571427</v>
      </c>
      <c r="F627">
        <v>0.85714285714284844</v>
      </c>
      <c r="G627">
        <v>-0.40391905546152773</v>
      </c>
      <c r="H627">
        <v>0.49704268099667559</v>
      </c>
      <c r="I627">
        <v>0.78183148246803746</v>
      </c>
      <c r="J627">
        <v>-0.62348980185872394</v>
      </c>
      <c r="K627" s="2"/>
      <c r="L627" s="2"/>
      <c r="M627" s="2"/>
      <c r="N627" s="2"/>
      <c r="T627" s="2"/>
      <c r="U627" s="2"/>
      <c r="V627" s="2"/>
    </row>
    <row r="628" spans="1:22" x14ac:dyDescent="0.25">
      <c r="A628" s="2">
        <v>1</v>
      </c>
      <c r="B628" s="2">
        <v>15</v>
      </c>
      <c r="C628" s="2">
        <v>5</v>
      </c>
      <c r="D628">
        <v>0</v>
      </c>
      <c r="E628">
        <v>0.21428571428571427</v>
      </c>
      <c r="F628">
        <v>0.92857142857142017</v>
      </c>
      <c r="G628">
        <v>-0.46001892427564839</v>
      </c>
      <c r="H628">
        <v>0.49704268099667964</v>
      </c>
      <c r="I628">
        <v>0.97492791218182651</v>
      </c>
      <c r="J628">
        <v>-0.22252093395630165</v>
      </c>
      <c r="K628" s="2"/>
      <c r="L628" s="2"/>
      <c r="M628" s="2"/>
      <c r="N628" s="2"/>
      <c r="T628" s="2"/>
      <c r="U628" s="2"/>
      <c r="V628" s="2"/>
    </row>
    <row r="629" spans="1:22" x14ac:dyDescent="0.25">
      <c r="A629" s="2">
        <v>2</v>
      </c>
      <c r="B629" s="2">
        <v>15</v>
      </c>
      <c r="C629" s="2">
        <v>5</v>
      </c>
      <c r="D629">
        <v>0.38164289711228655</v>
      </c>
      <c r="E629">
        <v>0.21428571428571427</v>
      </c>
      <c r="F629">
        <v>0.92857142857142039</v>
      </c>
      <c r="G629">
        <v>-0.4600189242756294</v>
      </c>
      <c r="H629">
        <v>0.49704268099667964</v>
      </c>
      <c r="I629">
        <v>0.97492791218182651</v>
      </c>
      <c r="J629">
        <v>-0.22252093395630165</v>
      </c>
      <c r="K629" s="2"/>
      <c r="L629" s="2"/>
      <c r="M629" s="2"/>
      <c r="N629" s="2"/>
      <c r="T629" s="2"/>
      <c r="U629" s="2"/>
      <c r="V629" s="2"/>
    </row>
    <row r="630" spans="1:22" x14ac:dyDescent="0.25">
      <c r="A630" s="2">
        <v>3</v>
      </c>
      <c r="B630" s="2">
        <v>15</v>
      </c>
      <c r="C630" s="2">
        <v>5</v>
      </c>
      <c r="D630">
        <v>0.53891781599515443</v>
      </c>
      <c r="E630">
        <v>0.21428571428571427</v>
      </c>
      <c r="F630">
        <v>0.92857142857142017</v>
      </c>
      <c r="G630">
        <v>-0.46001892427563029</v>
      </c>
      <c r="H630">
        <v>0.49704268099667964</v>
      </c>
      <c r="I630">
        <v>0.97492791218182651</v>
      </c>
      <c r="J630">
        <v>-0.22252093395630165</v>
      </c>
      <c r="K630" s="2"/>
      <c r="L630" s="2"/>
      <c r="M630" s="2"/>
      <c r="N630" s="2"/>
      <c r="T630" s="2"/>
      <c r="U630" s="2"/>
      <c r="V630" s="2"/>
    </row>
    <row r="631" spans="1:22" x14ac:dyDescent="0.25">
      <c r="A631" s="2">
        <v>4</v>
      </c>
      <c r="B631" s="2">
        <v>15</v>
      </c>
      <c r="C631" s="2">
        <v>5</v>
      </c>
      <c r="D631">
        <v>0.65902108847384255</v>
      </c>
      <c r="E631">
        <v>0.21428571428571427</v>
      </c>
      <c r="F631">
        <v>0.92857142857142039</v>
      </c>
      <c r="G631">
        <v>-0.46001892427562929</v>
      </c>
      <c r="H631">
        <v>0.49704268099667964</v>
      </c>
      <c r="I631">
        <v>0.97492791218182651</v>
      </c>
      <c r="J631">
        <v>-0.22252093395630165</v>
      </c>
      <c r="K631" s="2"/>
      <c r="L631" s="2"/>
      <c r="M631" s="2"/>
      <c r="N631" s="2"/>
      <c r="T631" s="2"/>
      <c r="U631" s="2"/>
      <c r="V631" s="2"/>
    </row>
    <row r="632" spans="1:22" x14ac:dyDescent="0.25">
      <c r="A632" s="2">
        <v>5</v>
      </c>
      <c r="B632" s="2">
        <v>15</v>
      </c>
      <c r="C632" s="2">
        <v>5</v>
      </c>
      <c r="D632">
        <v>0.75976565152543241</v>
      </c>
      <c r="E632">
        <v>0.21428571428571427</v>
      </c>
      <c r="F632">
        <v>0.92857142857142039</v>
      </c>
      <c r="G632">
        <v>-0.46001892427562907</v>
      </c>
      <c r="H632">
        <v>0.49704268099667964</v>
      </c>
      <c r="I632">
        <v>0.97492791218182651</v>
      </c>
      <c r="J632">
        <v>-0.22252093395630165</v>
      </c>
      <c r="K632" s="2"/>
      <c r="L632" s="2"/>
      <c r="M632" s="2"/>
      <c r="N632" s="2"/>
      <c r="T632" s="2"/>
      <c r="U632" s="2"/>
      <c r="V632" s="2"/>
    </row>
    <row r="633" spans="1:22" x14ac:dyDescent="0.25">
      <c r="A633" s="2">
        <v>6</v>
      </c>
      <c r="B633" s="2">
        <v>15</v>
      </c>
      <c r="C633" s="2">
        <v>5</v>
      </c>
      <c r="D633">
        <v>0.84805584174038273</v>
      </c>
      <c r="E633">
        <v>0.21428571428571427</v>
      </c>
      <c r="F633">
        <v>0.92857142857142061</v>
      </c>
      <c r="G633">
        <v>-0.46001892427563007</v>
      </c>
      <c r="H633">
        <v>0.49704268099667964</v>
      </c>
      <c r="I633">
        <v>0.97492791218182651</v>
      </c>
      <c r="J633">
        <v>-0.22252093395630165</v>
      </c>
      <c r="K633" s="2"/>
      <c r="L633" s="2"/>
      <c r="M633" s="2"/>
      <c r="N633" s="2"/>
      <c r="T633" s="2"/>
      <c r="U633" s="2"/>
      <c r="V633" s="2"/>
    </row>
    <row r="634" spans="1:22" x14ac:dyDescent="0.25">
      <c r="A634" s="2">
        <v>7</v>
      </c>
      <c r="B634" s="2">
        <v>15</v>
      </c>
      <c r="C634" s="2">
        <v>5</v>
      </c>
      <c r="D634">
        <v>0.92743306392194313</v>
      </c>
      <c r="E634">
        <v>0.21428571428571427</v>
      </c>
      <c r="F634">
        <v>0.92857142857142105</v>
      </c>
      <c r="G634">
        <v>-0.46001892427562996</v>
      </c>
      <c r="H634">
        <v>0.49704268099667964</v>
      </c>
      <c r="I634">
        <v>0.97492791218182651</v>
      </c>
      <c r="J634">
        <v>-0.22252093395630165</v>
      </c>
      <c r="K634" s="2"/>
      <c r="L634" s="2"/>
      <c r="M634" s="2"/>
      <c r="N634" s="2"/>
      <c r="T634" s="2"/>
      <c r="U634" s="2"/>
      <c r="V634" s="2"/>
    </row>
    <row r="635" spans="1:22" x14ac:dyDescent="0.25">
      <c r="A635" s="2">
        <v>8</v>
      </c>
      <c r="B635" s="2">
        <v>15</v>
      </c>
      <c r="C635" s="2">
        <v>5</v>
      </c>
      <c r="D635">
        <v>1</v>
      </c>
      <c r="E635">
        <v>0.21428571428571427</v>
      </c>
      <c r="F635">
        <v>0.92857142857142128</v>
      </c>
      <c r="G635">
        <v>-0.46001892427563151</v>
      </c>
      <c r="H635">
        <v>0.49704268099667964</v>
      </c>
      <c r="I635">
        <v>0.97492791218182651</v>
      </c>
      <c r="J635">
        <v>-0.22252093395630165</v>
      </c>
      <c r="K635" s="2"/>
      <c r="L635" s="2"/>
      <c r="M635" s="2"/>
      <c r="N635" s="2"/>
      <c r="T635" s="2"/>
      <c r="U635" s="2"/>
      <c r="V635" s="2"/>
    </row>
    <row r="636" spans="1:22" x14ac:dyDescent="0.25">
      <c r="A636" s="2">
        <v>1</v>
      </c>
      <c r="B636" s="2">
        <v>16</v>
      </c>
      <c r="C636" s="2">
        <v>5</v>
      </c>
      <c r="D636">
        <v>0</v>
      </c>
      <c r="E636">
        <v>0.21428571428571427</v>
      </c>
      <c r="F636">
        <v>0.99999999999999256</v>
      </c>
      <c r="G636">
        <v>-0.51611879308975284</v>
      </c>
      <c r="H636">
        <v>0.49704268099667936</v>
      </c>
      <c r="I636">
        <v>0.97492791218182029</v>
      </c>
      <c r="J636">
        <v>0.22252093395632888</v>
      </c>
      <c r="K636" s="2"/>
      <c r="L636" s="2"/>
      <c r="M636" s="2"/>
      <c r="N636" s="2"/>
      <c r="T636" s="2"/>
      <c r="U636" s="2"/>
      <c r="V636" s="2"/>
    </row>
    <row r="637" spans="1:22" x14ac:dyDescent="0.25">
      <c r="A637" s="2">
        <v>2</v>
      </c>
      <c r="B637" s="2">
        <v>16</v>
      </c>
      <c r="C637" s="2">
        <v>5</v>
      </c>
      <c r="D637">
        <v>0.3816428971122881</v>
      </c>
      <c r="E637">
        <v>0.21428571428571427</v>
      </c>
      <c r="F637">
        <v>0.99999999999999256</v>
      </c>
      <c r="G637">
        <v>-0.51611879308973385</v>
      </c>
      <c r="H637">
        <v>0.49704268099667936</v>
      </c>
      <c r="I637">
        <v>0.97492791218182029</v>
      </c>
      <c r="J637">
        <v>0.22252093395632888</v>
      </c>
      <c r="K637" s="2"/>
      <c r="L637" s="2"/>
      <c r="M637" s="2"/>
      <c r="N637" s="2"/>
      <c r="T637" s="2"/>
      <c r="U637" s="2"/>
      <c r="V637" s="2"/>
    </row>
    <row r="638" spans="1:22" x14ac:dyDescent="0.25">
      <c r="A638" s="2">
        <v>3</v>
      </c>
      <c r="B638" s="2">
        <v>16</v>
      </c>
      <c r="C638" s="2">
        <v>5</v>
      </c>
      <c r="D638">
        <v>0.53891781599515187</v>
      </c>
      <c r="E638">
        <v>0.21428571428571427</v>
      </c>
      <c r="F638">
        <v>0.99999999999999256</v>
      </c>
      <c r="G638">
        <v>-0.51611879308973496</v>
      </c>
      <c r="H638">
        <v>0.49704268099667936</v>
      </c>
      <c r="I638">
        <v>0.97492791218182029</v>
      </c>
      <c r="J638">
        <v>0.22252093395632888</v>
      </c>
      <c r="K638" s="2"/>
      <c r="L638" s="2"/>
      <c r="M638" s="2"/>
      <c r="N638" s="2"/>
      <c r="T638" s="2"/>
      <c r="U638" s="2"/>
      <c r="V638" s="2"/>
    </row>
    <row r="639" spans="1:22" x14ac:dyDescent="0.25">
      <c r="A639" s="2">
        <v>4</v>
      </c>
      <c r="B639" s="2">
        <v>16</v>
      </c>
      <c r="C639" s="2">
        <v>5</v>
      </c>
      <c r="D639">
        <v>0.65902108847384011</v>
      </c>
      <c r="E639">
        <v>0.21428571428571427</v>
      </c>
      <c r="F639">
        <v>0.99999999999999256</v>
      </c>
      <c r="G639">
        <v>-0.51611879308973407</v>
      </c>
      <c r="H639">
        <v>0.49704268099667936</v>
      </c>
      <c r="I639">
        <v>0.97492791218182029</v>
      </c>
      <c r="J639">
        <v>0.22252093395632888</v>
      </c>
      <c r="K639" s="2"/>
      <c r="L639" s="2"/>
      <c r="M639" s="2"/>
      <c r="N639" s="2"/>
      <c r="T639" s="2"/>
      <c r="U639" s="2"/>
      <c r="V639" s="2"/>
    </row>
    <row r="640" spans="1:22" x14ac:dyDescent="0.25">
      <c r="A640" s="2">
        <v>5</v>
      </c>
      <c r="B640" s="2">
        <v>16</v>
      </c>
      <c r="C640" s="2">
        <v>5</v>
      </c>
      <c r="D640">
        <v>0.75976565152543118</v>
      </c>
      <c r="E640">
        <v>0.21428571428571427</v>
      </c>
      <c r="F640">
        <v>0.99999999999999267</v>
      </c>
      <c r="G640">
        <v>-0.51611879308973385</v>
      </c>
      <c r="H640">
        <v>0.49704268099667936</v>
      </c>
      <c r="I640">
        <v>0.97492791218182029</v>
      </c>
      <c r="J640">
        <v>0.22252093395632888</v>
      </c>
      <c r="K640" s="2"/>
      <c r="L640" s="2"/>
      <c r="M640" s="2"/>
      <c r="N640" s="2"/>
      <c r="T640" s="2"/>
      <c r="U640" s="2"/>
      <c r="V640" s="2"/>
    </row>
    <row r="641" spans="1:22" x14ac:dyDescent="0.25">
      <c r="A641" s="2">
        <v>6</v>
      </c>
      <c r="B641" s="2">
        <v>16</v>
      </c>
      <c r="C641" s="2">
        <v>5</v>
      </c>
      <c r="D641">
        <v>0.84805584174038207</v>
      </c>
      <c r="E641">
        <v>0.21428571428571427</v>
      </c>
      <c r="F641">
        <v>0.99999999999999267</v>
      </c>
      <c r="G641">
        <v>-0.51611879308973507</v>
      </c>
      <c r="H641">
        <v>0.49704268099667936</v>
      </c>
      <c r="I641">
        <v>0.97492791218182029</v>
      </c>
      <c r="J641">
        <v>0.22252093395632888</v>
      </c>
      <c r="K641" s="2"/>
      <c r="L641" s="2"/>
      <c r="M641" s="2"/>
      <c r="N641" s="2"/>
      <c r="T641" s="2"/>
      <c r="U641" s="2"/>
      <c r="V641" s="2"/>
    </row>
    <row r="642" spans="1:22" x14ac:dyDescent="0.25">
      <c r="A642" s="2">
        <v>7</v>
      </c>
      <c r="B642" s="2">
        <v>16</v>
      </c>
      <c r="C642" s="2">
        <v>5</v>
      </c>
      <c r="D642">
        <v>0.92743306392194313</v>
      </c>
      <c r="E642">
        <v>0.21428571428571427</v>
      </c>
      <c r="F642">
        <v>0.99999999999999267</v>
      </c>
      <c r="G642">
        <v>-0.51611879308973463</v>
      </c>
      <c r="H642">
        <v>0.49704268099667936</v>
      </c>
      <c r="I642">
        <v>0.97492791218182029</v>
      </c>
      <c r="J642">
        <v>0.22252093395632888</v>
      </c>
      <c r="K642" s="2"/>
      <c r="L642" s="2"/>
      <c r="M642" s="2"/>
      <c r="N642" s="2"/>
      <c r="T642" s="2"/>
      <c r="U642" s="2"/>
      <c r="V642" s="2"/>
    </row>
    <row r="643" spans="1:22" x14ac:dyDescent="0.25">
      <c r="A643" s="2">
        <v>8</v>
      </c>
      <c r="B643" s="2">
        <v>16</v>
      </c>
      <c r="C643" s="2">
        <v>5</v>
      </c>
      <c r="D643">
        <v>1</v>
      </c>
      <c r="E643">
        <v>0.21428571428571427</v>
      </c>
      <c r="F643">
        <v>0.99999999999999267</v>
      </c>
      <c r="G643">
        <v>-0.51611879308973563</v>
      </c>
      <c r="H643">
        <v>0.49704268099667936</v>
      </c>
      <c r="I643">
        <v>0.97492791218182029</v>
      </c>
      <c r="J643">
        <v>0.22252093395632888</v>
      </c>
      <c r="K643" s="2"/>
      <c r="L643" s="2"/>
      <c r="M643" s="2"/>
      <c r="N643" s="2"/>
      <c r="T643" s="2"/>
      <c r="U643" s="2"/>
      <c r="V643" s="2"/>
    </row>
    <row r="644" spans="1:22" x14ac:dyDescent="0.25">
      <c r="A644" s="2">
        <v>1</v>
      </c>
      <c r="B644" s="2">
        <v>1</v>
      </c>
      <c r="C644" s="2">
        <v>6</v>
      </c>
      <c r="D644">
        <v>0</v>
      </c>
      <c r="E644">
        <v>0.2857142857142857</v>
      </c>
      <c r="F644">
        <v>-7.1428571428579835E-2</v>
      </c>
      <c r="G644">
        <v>0.41513902922436741</v>
      </c>
      <c r="H644">
        <v>0.49704268099667964</v>
      </c>
      <c r="I644">
        <v>0.97492791218182351</v>
      </c>
      <c r="J644">
        <v>-0.22252093395631489</v>
      </c>
      <c r="K644" s="2"/>
      <c r="L644" s="2"/>
      <c r="M644" s="2"/>
      <c r="N644" s="2"/>
      <c r="T644" s="2"/>
      <c r="U644" s="2"/>
      <c r="V644" s="2"/>
    </row>
    <row r="645" spans="1:22" x14ac:dyDescent="0.25">
      <c r="A645" s="2">
        <v>2</v>
      </c>
      <c r="B645" s="2">
        <v>1</v>
      </c>
      <c r="C645" s="2">
        <v>6</v>
      </c>
      <c r="D645">
        <v>0.38164289711228655</v>
      </c>
      <c r="E645">
        <v>0.2857142857142857</v>
      </c>
      <c r="F645">
        <v>-7.1428571428579613E-2</v>
      </c>
      <c r="G645">
        <v>0.41513902922438639</v>
      </c>
      <c r="H645">
        <v>0.49704268099667964</v>
      </c>
      <c r="I645">
        <v>0.97492791218182351</v>
      </c>
      <c r="J645">
        <v>-0.22252093395631489</v>
      </c>
      <c r="K645" s="2"/>
      <c r="L645" s="2"/>
      <c r="M645" s="2"/>
      <c r="N645" s="2"/>
      <c r="T645" s="2"/>
      <c r="U645" s="2"/>
      <c r="V645" s="2"/>
    </row>
    <row r="646" spans="1:22" x14ac:dyDescent="0.25">
      <c r="A646" s="2">
        <v>3</v>
      </c>
      <c r="B646" s="2">
        <v>1</v>
      </c>
      <c r="C646" s="2">
        <v>6</v>
      </c>
      <c r="D646">
        <v>0.53891781599515443</v>
      </c>
      <c r="E646">
        <v>0.2857142857142857</v>
      </c>
      <c r="F646">
        <v>-7.1428571428579835E-2</v>
      </c>
      <c r="G646">
        <v>0.4151390292243855</v>
      </c>
      <c r="H646">
        <v>0.49704268099667964</v>
      </c>
      <c r="I646">
        <v>0.97492791218182351</v>
      </c>
      <c r="J646">
        <v>-0.22252093395631489</v>
      </c>
      <c r="K646" s="2"/>
      <c r="L646" s="2"/>
      <c r="M646" s="2"/>
      <c r="N646" s="2"/>
      <c r="T646" s="2"/>
      <c r="U646" s="2"/>
      <c r="V646" s="2"/>
    </row>
    <row r="647" spans="1:22" x14ac:dyDescent="0.25">
      <c r="A647" s="2">
        <v>4</v>
      </c>
      <c r="B647" s="2">
        <v>1</v>
      </c>
      <c r="C647" s="2">
        <v>6</v>
      </c>
      <c r="D647">
        <v>0.65902108847384255</v>
      </c>
      <c r="E647">
        <v>0.2857142857142857</v>
      </c>
      <c r="F647">
        <v>-7.1428571428579613E-2</v>
      </c>
      <c r="G647">
        <v>0.4151390292243865</v>
      </c>
      <c r="H647">
        <v>0.49704268099667964</v>
      </c>
      <c r="I647">
        <v>0.97492791218182351</v>
      </c>
      <c r="J647">
        <v>-0.22252093395631489</v>
      </c>
      <c r="K647" s="2"/>
      <c r="L647" s="2"/>
      <c r="M647" s="2"/>
      <c r="N647" s="2"/>
      <c r="T647" s="2"/>
      <c r="U647" s="2"/>
      <c r="V647" s="2"/>
    </row>
    <row r="648" spans="1:22" x14ac:dyDescent="0.25">
      <c r="A648" s="2">
        <v>5</v>
      </c>
      <c r="B648" s="2">
        <v>1</v>
      </c>
      <c r="C648" s="2">
        <v>6</v>
      </c>
      <c r="D648">
        <v>0.75976565152543241</v>
      </c>
      <c r="E648">
        <v>0.2857142857142857</v>
      </c>
      <c r="F648">
        <v>-7.1428571428579613E-2</v>
      </c>
      <c r="G648">
        <v>0.41513902922438672</v>
      </c>
      <c r="H648">
        <v>0.49704268099667964</v>
      </c>
      <c r="I648">
        <v>0.97492791218182351</v>
      </c>
      <c r="J648">
        <v>-0.22252093395631489</v>
      </c>
      <c r="K648" s="2"/>
      <c r="L648" s="2"/>
      <c r="M648" s="2"/>
      <c r="N648" s="2"/>
      <c r="T648" s="2"/>
      <c r="U648" s="2"/>
      <c r="V648" s="2"/>
    </row>
    <row r="649" spans="1:22" x14ac:dyDescent="0.25">
      <c r="A649" s="2">
        <v>6</v>
      </c>
      <c r="B649" s="2">
        <v>1</v>
      </c>
      <c r="C649" s="2">
        <v>6</v>
      </c>
      <c r="D649">
        <v>0.84805584174038273</v>
      </c>
      <c r="E649">
        <v>0.2857142857142857</v>
      </c>
      <c r="F649">
        <v>-7.142857142857939E-2</v>
      </c>
      <c r="G649">
        <v>0.41513902922438572</v>
      </c>
      <c r="H649">
        <v>0.49704268099667964</v>
      </c>
      <c r="I649">
        <v>0.97492791218182351</v>
      </c>
      <c r="J649">
        <v>-0.22252093395631489</v>
      </c>
      <c r="K649" s="2"/>
      <c r="L649" s="2"/>
      <c r="M649" s="2"/>
      <c r="N649" s="2"/>
      <c r="T649" s="2"/>
      <c r="U649" s="2"/>
      <c r="V649" s="2"/>
    </row>
    <row r="650" spans="1:22" x14ac:dyDescent="0.25">
      <c r="A650" s="2">
        <v>7</v>
      </c>
      <c r="B650" s="2">
        <v>1</v>
      </c>
      <c r="C650" s="2">
        <v>6</v>
      </c>
      <c r="D650">
        <v>0.92743306392194313</v>
      </c>
      <c r="E650">
        <v>0.2857142857142857</v>
      </c>
      <c r="F650">
        <v>-7.1428571428578946E-2</v>
      </c>
      <c r="G650">
        <v>0.41513902922438584</v>
      </c>
      <c r="H650">
        <v>0.49704268099667964</v>
      </c>
      <c r="I650">
        <v>0.97492791218182351</v>
      </c>
      <c r="J650">
        <v>-0.22252093395631489</v>
      </c>
      <c r="K650" s="2"/>
      <c r="L650" s="2"/>
      <c r="M650" s="2"/>
      <c r="N650" s="2"/>
      <c r="T650" s="2"/>
      <c r="U650" s="2"/>
      <c r="V650" s="2"/>
    </row>
    <row r="651" spans="1:22" x14ac:dyDescent="0.25">
      <c r="A651" s="2">
        <v>8</v>
      </c>
      <c r="B651" s="2">
        <v>1</v>
      </c>
      <c r="C651" s="2">
        <v>6</v>
      </c>
      <c r="D651">
        <v>1</v>
      </c>
      <c r="E651">
        <v>0.2857142857142857</v>
      </c>
      <c r="F651">
        <v>-7.1428571428578724E-2</v>
      </c>
      <c r="G651">
        <v>0.41513902922438428</v>
      </c>
      <c r="H651">
        <v>0.49704268099667964</v>
      </c>
      <c r="I651">
        <v>0.97492791218182351</v>
      </c>
      <c r="J651">
        <v>-0.22252093395631489</v>
      </c>
      <c r="K651" s="2"/>
      <c r="L651" s="2"/>
      <c r="M651" s="2"/>
      <c r="N651" s="2"/>
      <c r="T651" s="2"/>
      <c r="U651" s="2"/>
      <c r="V651" s="2"/>
    </row>
    <row r="652" spans="1:22" x14ac:dyDescent="0.25">
      <c r="A652" s="2">
        <v>1</v>
      </c>
      <c r="B652" s="2">
        <v>2</v>
      </c>
      <c r="C652" s="2">
        <v>6</v>
      </c>
      <c r="D652">
        <v>0</v>
      </c>
      <c r="E652">
        <v>0.2857142857142857</v>
      </c>
      <c r="F652">
        <v>-7.4169401275354362E-15</v>
      </c>
      <c r="G652">
        <v>0.35903916041026296</v>
      </c>
      <c r="H652">
        <v>0.49704268099667936</v>
      </c>
      <c r="I652">
        <v>0.97492791218182351</v>
      </c>
      <c r="J652">
        <v>0.22252093395631489</v>
      </c>
      <c r="K652" s="2"/>
      <c r="L652" s="2"/>
      <c r="M652" s="2"/>
      <c r="N652" s="2"/>
      <c r="T652" s="2"/>
      <c r="U652" s="2"/>
      <c r="V652" s="2"/>
    </row>
    <row r="653" spans="1:22" x14ac:dyDescent="0.25">
      <c r="A653" s="2">
        <v>2</v>
      </c>
      <c r="B653" s="2">
        <v>2</v>
      </c>
      <c r="C653" s="2">
        <v>6</v>
      </c>
      <c r="D653">
        <v>0.3816428971122881</v>
      </c>
      <c r="E653">
        <v>0.2857142857142857</v>
      </c>
      <c r="F653">
        <v>-7.4480052622256466E-15</v>
      </c>
      <c r="G653">
        <v>0.35903916041028189</v>
      </c>
      <c r="H653">
        <v>0.49704268099667936</v>
      </c>
      <c r="I653">
        <v>0.97492791218182351</v>
      </c>
      <c r="J653">
        <v>0.22252093395631489</v>
      </c>
      <c r="K653" s="2"/>
      <c r="L653" s="2"/>
      <c r="M653" s="2"/>
      <c r="N653" s="2"/>
      <c r="T653" s="2"/>
      <c r="U653" s="2"/>
      <c r="V653" s="2"/>
    </row>
    <row r="654" spans="1:22" x14ac:dyDescent="0.25">
      <c r="A654" s="2">
        <v>3</v>
      </c>
      <c r="B654" s="2">
        <v>2</v>
      </c>
      <c r="C654" s="2">
        <v>6</v>
      </c>
      <c r="D654">
        <v>0.53891781599515187</v>
      </c>
      <c r="E654">
        <v>0.2857142857142857</v>
      </c>
      <c r="F654">
        <v>-7.4394700065672057E-15</v>
      </c>
      <c r="G654">
        <v>0.35903916041028078</v>
      </c>
      <c r="H654">
        <v>0.49704268099667936</v>
      </c>
      <c r="I654">
        <v>0.97492791218182351</v>
      </c>
      <c r="J654">
        <v>0.22252093395631489</v>
      </c>
      <c r="K654" s="2"/>
      <c r="L654" s="2"/>
      <c r="M654" s="2"/>
      <c r="N654" s="2"/>
      <c r="T654" s="2"/>
      <c r="U654" s="2"/>
      <c r="V654" s="2"/>
    </row>
    <row r="655" spans="1:22" x14ac:dyDescent="0.25">
      <c r="A655" s="2">
        <v>4</v>
      </c>
      <c r="B655" s="2">
        <v>2</v>
      </c>
      <c r="C655" s="2">
        <v>6</v>
      </c>
      <c r="D655">
        <v>0.65902108847384011</v>
      </c>
      <c r="E655">
        <v>0.2857142857142857</v>
      </c>
      <c r="F655">
        <v>-7.4161150030230448E-15</v>
      </c>
      <c r="G655">
        <v>0.35903916041028172</v>
      </c>
      <c r="H655">
        <v>0.49704268099667936</v>
      </c>
      <c r="I655">
        <v>0.97492791218182351</v>
      </c>
      <c r="J655">
        <v>0.22252093395631489</v>
      </c>
      <c r="K655" s="2"/>
      <c r="L655" s="2"/>
      <c r="M655" s="2"/>
      <c r="N655" s="2"/>
      <c r="T655" s="2"/>
      <c r="U655" s="2"/>
      <c r="V655" s="2"/>
    </row>
    <row r="656" spans="1:22" x14ac:dyDescent="0.25">
      <c r="A656" s="2">
        <v>5</v>
      </c>
      <c r="B656" s="2">
        <v>2</v>
      </c>
      <c r="C656" s="2">
        <v>6</v>
      </c>
      <c r="D656">
        <v>0.75976565152543118</v>
      </c>
      <c r="E656">
        <v>0.2857142857142857</v>
      </c>
      <c r="F656">
        <v>-7.3710050372101855E-15</v>
      </c>
      <c r="G656">
        <v>0.35903916041028189</v>
      </c>
      <c r="H656">
        <v>0.49704268099667936</v>
      </c>
      <c r="I656">
        <v>0.97492791218182351</v>
      </c>
      <c r="J656">
        <v>0.22252093395631489</v>
      </c>
      <c r="K656" s="2"/>
      <c r="L656" s="2"/>
      <c r="M656" s="2"/>
      <c r="N656" s="2"/>
      <c r="T656" s="2"/>
      <c r="U656" s="2"/>
      <c r="V656" s="2"/>
    </row>
    <row r="657" spans="1:22" x14ac:dyDescent="0.25">
      <c r="A657" s="2">
        <v>6</v>
      </c>
      <c r="B657" s="2">
        <v>2</v>
      </c>
      <c r="C657" s="2">
        <v>6</v>
      </c>
      <c r="D657">
        <v>0.84805584174038207</v>
      </c>
      <c r="E657">
        <v>0.2857142857142857</v>
      </c>
      <c r="F657">
        <v>-7.3579715493840926E-15</v>
      </c>
      <c r="G657">
        <v>0.35903916041028072</v>
      </c>
      <c r="H657">
        <v>0.49704268099667936</v>
      </c>
      <c r="I657">
        <v>0.97492791218182351</v>
      </c>
      <c r="J657">
        <v>0.22252093395631489</v>
      </c>
      <c r="K657" s="2"/>
      <c r="L657" s="2"/>
      <c r="M657" s="2"/>
      <c r="N657" s="2"/>
      <c r="T657" s="2"/>
      <c r="U657" s="2"/>
      <c r="V657" s="2"/>
    </row>
    <row r="658" spans="1:22" x14ac:dyDescent="0.25">
      <c r="A658" s="2">
        <v>7</v>
      </c>
      <c r="B658" s="2">
        <v>2</v>
      </c>
      <c r="C658" s="2">
        <v>6</v>
      </c>
      <c r="D658">
        <v>0.92743306392194313</v>
      </c>
      <c r="E658">
        <v>0.2857142857142857</v>
      </c>
      <c r="F658">
        <v>-7.3521230105345301E-15</v>
      </c>
      <c r="G658">
        <v>0.35903916041028111</v>
      </c>
      <c r="H658">
        <v>0.49704268099667936</v>
      </c>
      <c r="I658">
        <v>0.97492791218182351</v>
      </c>
      <c r="J658">
        <v>0.22252093395631489</v>
      </c>
      <c r="K658" s="2"/>
      <c r="L658" s="2"/>
      <c r="M658" s="2"/>
      <c r="N658" s="2"/>
      <c r="T658" s="2"/>
      <c r="U658" s="2"/>
      <c r="V658" s="2"/>
    </row>
    <row r="659" spans="1:22" x14ac:dyDescent="0.25">
      <c r="A659" s="2">
        <v>8</v>
      </c>
      <c r="B659" s="2">
        <v>2</v>
      </c>
      <c r="C659" s="2">
        <v>6</v>
      </c>
      <c r="D659">
        <v>1</v>
      </c>
      <c r="E659">
        <v>0.2857142857142857</v>
      </c>
      <c r="F659">
        <v>-7.3659480950090002E-15</v>
      </c>
      <c r="G659">
        <v>0.35903916041028011</v>
      </c>
      <c r="H659">
        <v>0.49704268099667936</v>
      </c>
      <c r="I659">
        <v>0.97492791218182351</v>
      </c>
      <c r="J659">
        <v>0.22252093395631489</v>
      </c>
      <c r="K659" s="2"/>
      <c r="L659" s="2"/>
      <c r="M659" s="2"/>
      <c r="N659" s="2"/>
      <c r="T659" s="2"/>
      <c r="U659" s="2"/>
      <c r="V659" s="2"/>
    </row>
    <row r="660" spans="1:22" x14ac:dyDescent="0.25">
      <c r="A660" s="2">
        <v>1</v>
      </c>
      <c r="B660" s="2">
        <v>3</v>
      </c>
      <c r="C660" s="2">
        <v>6</v>
      </c>
      <c r="D660">
        <v>0</v>
      </c>
      <c r="E660">
        <v>0.2857142857142857</v>
      </c>
      <c r="F660">
        <v>7.1428571428564541E-2</v>
      </c>
      <c r="G660">
        <v>0.30293929159615851</v>
      </c>
      <c r="H660">
        <v>0.49704268099667825</v>
      </c>
      <c r="I660">
        <v>0.78183148246802892</v>
      </c>
      <c r="J660">
        <v>0.62348980185873459</v>
      </c>
      <c r="K660" s="2"/>
      <c r="L660" s="2"/>
      <c r="M660" s="2"/>
      <c r="N660" s="2"/>
      <c r="T660" s="2"/>
      <c r="U660" s="2"/>
      <c r="V660" s="2"/>
    </row>
    <row r="661" spans="1:22" x14ac:dyDescent="0.25">
      <c r="A661" s="2">
        <v>2</v>
      </c>
      <c r="B661" s="2">
        <v>3</v>
      </c>
      <c r="C661" s="2">
        <v>6</v>
      </c>
      <c r="D661">
        <v>0.38164289711228766</v>
      </c>
      <c r="E661">
        <v>0.2857142857142857</v>
      </c>
      <c r="F661">
        <v>7.14285714285645E-2</v>
      </c>
      <c r="G661">
        <v>0.30293929159617755</v>
      </c>
      <c r="H661">
        <v>0.49704268099667825</v>
      </c>
      <c r="I661">
        <v>0.78183148246802892</v>
      </c>
      <c r="J661">
        <v>0.62348980185873459</v>
      </c>
      <c r="K661" s="2"/>
      <c r="L661" s="2"/>
      <c r="M661" s="2"/>
      <c r="N661" s="2"/>
      <c r="T661" s="2"/>
      <c r="U661" s="2"/>
      <c r="V661" s="2"/>
    </row>
    <row r="662" spans="1:22" x14ac:dyDescent="0.25">
      <c r="A662" s="2">
        <v>3</v>
      </c>
      <c r="B662" s="2">
        <v>3</v>
      </c>
      <c r="C662" s="2">
        <v>6</v>
      </c>
      <c r="D662">
        <v>0.53891781599515654</v>
      </c>
      <c r="E662">
        <v>0.2857142857142857</v>
      </c>
      <c r="F662">
        <v>7.14285714285645E-2</v>
      </c>
      <c r="G662">
        <v>0.30293929159617633</v>
      </c>
      <c r="H662">
        <v>0.49704268099667825</v>
      </c>
      <c r="I662">
        <v>0.78183148246802892</v>
      </c>
      <c r="J662">
        <v>0.62348980185873459</v>
      </c>
      <c r="K662" s="2"/>
      <c r="L662" s="2"/>
      <c r="M662" s="2"/>
      <c r="N662" s="2"/>
      <c r="T662" s="2"/>
      <c r="U662" s="2"/>
      <c r="V662" s="2"/>
    </row>
    <row r="663" spans="1:22" x14ac:dyDescent="0.25">
      <c r="A663" s="2">
        <v>4</v>
      </c>
      <c r="B663" s="2">
        <v>3</v>
      </c>
      <c r="C663" s="2">
        <v>6</v>
      </c>
      <c r="D663">
        <v>0.65902108847384488</v>
      </c>
      <c r="E663">
        <v>0.2857142857142857</v>
      </c>
      <c r="F663">
        <v>7.1428571428564513E-2</v>
      </c>
      <c r="G663">
        <v>0.30293929159617722</v>
      </c>
      <c r="H663">
        <v>0.49704268099667825</v>
      </c>
      <c r="I663">
        <v>0.78183148246802892</v>
      </c>
      <c r="J663">
        <v>0.62348980185873459</v>
      </c>
      <c r="K663" s="2"/>
      <c r="L663" s="2"/>
      <c r="M663" s="2"/>
      <c r="N663" s="2"/>
      <c r="T663" s="2"/>
      <c r="U663" s="2"/>
      <c r="V663" s="2"/>
    </row>
    <row r="664" spans="1:22" x14ac:dyDescent="0.25">
      <c r="A664" s="2">
        <v>5</v>
      </c>
      <c r="B664" s="2">
        <v>3</v>
      </c>
      <c r="C664" s="2">
        <v>6</v>
      </c>
      <c r="D664">
        <v>0.75976565152543385</v>
      </c>
      <c r="E664">
        <v>0.2857142857142857</v>
      </c>
      <c r="F664">
        <v>7.1428571428564513E-2</v>
      </c>
      <c r="G664">
        <v>0.30293929159617727</v>
      </c>
      <c r="H664">
        <v>0.49704268099667825</v>
      </c>
      <c r="I664">
        <v>0.78183148246802892</v>
      </c>
      <c r="J664">
        <v>0.62348980185873459</v>
      </c>
      <c r="K664" s="2"/>
      <c r="L664" s="2"/>
      <c r="M664" s="2"/>
      <c r="N664" s="2"/>
      <c r="T664" s="2"/>
      <c r="U664" s="2"/>
      <c r="V664" s="2"/>
    </row>
    <row r="665" spans="1:22" x14ac:dyDescent="0.25">
      <c r="A665" s="2">
        <v>6</v>
      </c>
      <c r="B665" s="2">
        <v>3</v>
      </c>
      <c r="C665" s="2">
        <v>6</v>
      </c>
      <c r="D665">
        <v>0.8480558417403834</v>
      </c>
      <c r="E665">
        <v>0.2857142857142857</v>
      </c>
      <c r="F665">
        <v>7.1428571428564513E-2</v>
      </c>
      <c r="G665">
        <v>0.30293929159617611</v>
      </c>
      <c r="H665">
        <v>0.49704268099667825</v>
      </c>
      <c r="I665">
        <v>0.78183148246802892</v>
      </c>
      <c r="J665">
        <v>0.62348980185873459</v>
      </c>
      <c r="K665" s="2"/>
      <c r="L665" s="2"/>
      <c r="M665" s="2"/>
      <c r="N665" s="2"/>
      <c r="T665" s="2"/>
      <c r="U665" s="2"/>
      <c r="V665" s="2"/>
    </row>
    <row r="666" spans="1:22" x14ac:dyDescent="0.25">
      <c r="A666" s="2">
        <v>7</v>
      </c>
      <c r="B666" s="2">
        <v>3</v>
      </c>
      <c r="C666" s="2">
        <v>6</v>
      </c>
      <c r="D666">
        <v>0.92743306392194391</v>
      </c>
      <c r="E666">
        <v>0.2857142857142857</v>
      </c>
      <c r="F666">
        <v>7.1428571428564527E-2</v>
      </c>
      <c r="G666">
        <v>0.30293929159617694</v>
      </c>
      <c r="H666">
        <v>0.49704268099667825</v>
      </c>
      <c r="I666">
        <v>0.78183148246802892</v>
      </c>
      <c r="J666">
        <v>0.62348980185873459</v>
      </c>
      <c r="K666" s="2"/>
      <c r="L666" s="2"/>
      <c r="M666" s="2"/>
      <c r="N666" s="2"/>
      <c r="T666" s="2"/>
      <c r="U666" s="2"/>
      <c r="V666" s="2"/>
    </row>
    <row r="667" spans="1:22" x14ac:dyDescent="0.25">
      <c r="A667" s="2">
        <v>8</v>
      </c>
      <c r="B667" s="2">
        <v>3</v>
      </c>
      <c r="C667" s="2">
        <v>6</v>
      </c>
      <c r="D667">
        <v>1</v>
      </c>
      <c r="E667">
        <v>0.2857142857142857</v>
      </c>
      <c r="F667">
        <v>7.1428571428564541E-2</v>
      </c>
      <c r="G667">
        <v>0.30293929159617627</v>
      </c>
      <c r="H667">
        <v>0.49704268099667825</v>
      </c>
      <c r="I667">
        <v>0.78183148246802892</v>
      </c>
      <c r="J667">
        <v>0.62348980185873459</v>
      </c>
      <c r="K667" s="2"/>
      <c r="L667" s="2"/>
      <c r="M667" s="2"/>
      <c r="N667" s="2"/>
      <c r="T667" s="2"/>
      <c r="U667" s="2"/>
      <c r="V667" s="2"/>
    </row>
    <row r="668" spans="1:22" x14ac:dyDescent="0.25">
      <c r="A668" s="2">
        <v>1</v>
      </c>
      <c r="B668" s="2">
        <v>4</v>
      </c>
      <c r="C668" s="2">
        <v>6</v>
      </c>
      <c r="D668">
        <v>0</v>
      </c>
      <c r="E668">
        <v>0.2857142857142857</v>
      </c>
      <c r="F668">
        <v>0.14285714285713591</v>
      </c>
      <c r="G668">
        <v>0.24683942278205417</v>
      </c>
      <c r="H668">
        <v>0.49704268099667825</v>
      </c>
      <c r="I668">
        <v>0.43388373911755596</v>
      </c>
      <c r="J668">
        <v>0.90096886790242015</v>
      </c>
      <c r="K668" s="2"/>
      <c r="L668" s="2"/>
      <c r="M668" s="2"/>
      <c r="N668" s="2"/>
      <c r="T668" s="2"/>
      <c r="U668" s="2"/>
      <c r="V668" s="2"/>
    </row>
    <row r="669" spans="1:22" x14ac:dyDescent="0.25">
      <c r="A669" s="2">
        <v>2</v>
      </c>
      <c r="B669" s="2">
        <v>4</v>
      </c>
      <c r="C669" s="2">
        <v>6</v>
      </c>
      <c r="D669">
        <v>0.38164289711228921</v>
      </c>
      <c r="E669">
        <v>0.2857142857142857</v>
      </c>
      <c r="F669">
        <v>0.14285714285713608</v>
      </c>
      <c r="G669">
        <v>0.24683942278207324</v>
      </c>
      <c r="H669">
        <v>0.49704268099667825</v>
      </c>
      <c r="I669">
        <v>0.43388373911755596</v>
      </c>
      <c r="J669">
        <v>0.90096886790242015</v>
      </c>
      <c r="K669" s="2"/>
      <c r="L669" s="2"/>
      <c r="M669" s="2"/>
      <c r="N669" s="2"/>
      <c r="T669" s="2"/>
      <c r="U669" s="2"/>
      <c r="V669" s="2"/>
    </row>
    <row r="670" spans="1:22" x14ac:dyDescent="0.25">
      <c r="A670" s="2">
        <v>3</v>
      </c>
      <c r="B670" s="2">
        <v>4</v>
      </c>
      <c r="C670" s="2">
        <v>6</v>
      </c>
      <c r="D670">
        <v>0.53891781599515443</v>
      </c>
      <c r="E670">
        <v>0.2857142857142857</v>
      </c>
      <c r="F670">
        <v>0.14285714285713619</v>
      </c>
      <c r="G670">
        <v>0.2468394227820721</v>
      </c>
      <c r="H670">
        <v>0.49704268099667825</v>
      </c>
      <c r="I670">
        <v>0.43388373911755596</v>
      </c>
      <c r="J670">
        <v>0.90096886790242015</v>
      </c>
      <c r="K670" s="2"/>
      <c r="L670" s="2"/>
      <c r="M670" s="2"/>
      <c r="N670" s="2"/>
      <c r="T670" s="2"/>
      <c r="U670" s="2"/>
      <c r="V670" s="2"/>
    </row>
    <row r="671" spans="1:22" x14ac:dyDescent="0.25">
      <c r="A671" s="2">
        <v>4</v>
      </c>
      <c r="B671" s="2">
        <v>4</v>
      </c>
      <c r="C671" s="2">
        <v>6</v>
      </c>
      <c r="D671">
        <v>0.659021088473843</v>
      </c>
      <c r="E671">
        <v>0.2857142857142857</v>
      </c>
      <c r="F671">
        <v>0.14285714285713624</v>
      </c>
      <c r="G671">
        <v>0.24683942278207302</v>
      </c>
      <c r="H671">
        <v>0.49704268099667825</v>
      </c>
      <c r="I671">
        <v>0.43388373911755596</v>
      </c>
      <c r="J671">
        <v>0.90096886790242015</v>
      </c>
      <c r="K671" s="2"/>
      <c r="L671" s="2"/>
      <c r="M671" s="2"/>
      <c r="N671" s="2"/>
      <c r="T671" s="2"/>
      <c r="U671" s="2"/>
      <c r="V671" s="2"/>
    </row>
    <row r="672" spans="1:22" x14ac:dyDescent="0.25">
      <c r="A672" s="2">
        <v>5</v>
      </c>
      <c r="B672" s="2">
        <v>4</v>
      </c>
      <c r="C672" s="2">
        <v>6</v>
      </c>
      <c r="D672">
        <v>0.75976565152543241</v>
      </c>
      <c r="E672">
        <v>0.2857142857142857</v>
      </c>
      <c r="F672">
        <v>0.1428571428571363</v>
      </c>
      <c r="G672">
        <v>0.24683942278207358</v>
      </c>
      <c r="H672">
        <v>0.49704268099667825</v>
      </c>
      <c r="I672">
        <v>0.43388373911755596</v>
      </c>
      <c r="J672">
        <v>0.90096886790242015</v>
      </c>
      <c r="K672" s="2"/>
      <c r="L672" s="2"/>
      <c r="M672" s="2"/>
      <c r="N672" s="2"/>
      <c r="T672" s="2"/>
      <c r="U672" s="2"/>
      <c r="V672" s="2"/>
    </row>
    <row r="673" spans="1:22" x14ac:dyDescent="0.25">
      <c r="A673" s="2">
        <v>6</v>
      </c>
      <c r="B673" s="2">
        <v>4</v>
      </c>
      <c r="C673" s="2">
        <v>6</v>
      </c>
      <c r="D673">
        <v>0.8480558417403814</v>
      </c>
      <c r="E673">
        <v>0.2857142857142857</v>
      </c>
      <c r="F673">
        <v>0.14285714285713635</v>
      </c>
      <c r="G673">
        <v>0.24683942278207241</v>
      </c>
      <c r="H673">
        <v>0.49704268099667825</v>
      </c>
      <c r="I673">
        <v>0.43388373911755596</v>
      </c>
      <c r="J673">
        <v>0.90096886790242015</v>
      </c>
      <c r="K673" s="2"/>
      <c r="L673" s="2"/>
      <c r="M673" s="2"/>
      <c r="N673" s="2"/>
      <c r="T673" s="2"/>
      <c r="U673" s="2"/>
      <c r="V673" s="2"/>
    </row>
    <row r="674" spans="1:22" x14ac:dyDescent="0.25">
      <c r="A674" s="2">
        <v>7</v>
      </c>
      <c r="B674" s="2">
        <v>4</v>
      </c>
      <c r="C674" s="2">
        <v>6</v>
      </c>
      <c r="D674">
        <v>0.92743306392194269</v>
      </c>
      <c r="E674">
        <v>0.2857142857142857</v>
      </c>
      <c r="F674">
        <v>0.14285714285713641</v>
      </c>
      <c r="G674">
        <v>0.24683942278207324</v>
      </c>
      <c r="H674">
        <v>0.49704268099667825</v>
      </c>
      <c r="I674">
        <v>0.43388373911755596</v>
      </c>
      <c r="J674">
        <v>0.90096886790242015</v>
      </c>
      <c r="K674" s="2"/>
      <c r="L674" s="2"/>
      <c r="M674" s="2"/>
      <c r="N674" s="2"/>
      <c r="T674" s="2"/>
      <c r="U674" s="2"/>
      <c r="V674" s="2"/>
    </row>
    <row r="675" spans="1:22" x14ac:dyDescent="0.25">
      <c r="A675" s="2">
        <v>8</v>
      </c>
      <c r="B675" s="2">
        <v>4</v>
      </c>
      <c r="C675" s="2">
        <v>6</v>
      </c>
      <c r="D675">
        <v>1</v>
      </c>
      <c r="E675">
        <v>0.2857142857142857</v>
      </c>
      <c r="F675">
        <v>0.14285714285713647</v>
      </c>
      <c r="G675">
        <v>0.24683942278207263</v>
      </c>
      <c r="H675">
        <v>0.49704268099667825</v>
      </c>
      <c r="I675">
        <v>0.43388373911755596</v>
      </c>
      <c r="J675">
        <v>0.90096886790242015</v>
      </c>
      <c r="K675" s="2"/>
      <c r="L675" s="2"/>
      <c r="M675" s="2"/>
      <c r="N675" s="2"/>
      <c r="T675" s="2"/>
      <c r="U675" s="2"/>
      <c r="V675" s="2"/>
    </row>
    <row r="676" spans="1:22" x14ac:dyDescent="0.25">
      <c r="A676" s="2">
        <v>1</v>
      </c>
      <c r="B676" s="2">
        <v>5</v>
      </c>
      <c r="C676" s="2">
        <v>6</v>
      </c>
      <c r="D676">
        <v>0</v>
      </c>
      <c r="E676">
        <v>0.2857142857142857</v>
      </c>
      <c r="F676">
        <v>0.21428571428570781</v>
      </c>
      <c r="G676">
        <v>0.19073955396795006</v>
      </c>
      <c r="H676">
        <v>0.49704268099667981</v>
      </c>
      <c r="I676">
        <v>-3.4914833611093821E-15</v>
      </c>
      <c r="J676">
        <v>1</v>
      </c>
      <c r="K676" s="2"/>
      <c r="L676" s="2"/>
      <c r="M676" s="2"/>
      <c r="N676" s="2"/>
      <c r="T676" s="2"/>
      <c r="U676" s="2"/>
      <c r="V676" s="2"/>
    </row>
    <row r="677" spans="1:22" x14ac:dyDescent="0.25">
      <c r="A677" s="2">
        <v>2</v>
      </c>
      <c r="B677" s="2">
        <v>5</v>
      </c>
      <c r="C677" s="2">
        <v>6</v>
      </c>
      <c r="D677">
        <v>0.38164289711228688</v>
      </c>
      <c r="E677">
        <v>0.2857142857142857</v>
      </c>
      <c r="F677">
        <v>0.21428571428570786</v>
      </c>
      <c r="G677">
        <v>0.19073955396796902</v>
      </c>
      <c r="H677">
        <v>0.49704268099667981</v>
      </c>
      <c r="I677">
        <v>-3.4914833611093821E-15</v>
      </c>
      <c r="J677">
        <v>1</v>
      </c>
      <c r="K677" s="2"/>
      <c r="L677" s="2"/>
      <c r="M677" s="2"/>
      <c r="N677" s="2"/>
      <c r="T677" s="2"/>
      <c r="U677" s="2"/>
      <c r="V677" s="2"/>
    </row>
    <row r="678" spans="1:22" x14ac:dyDescent="0.25">
      <c r="A678" s="2">
        <v>3</v>
      </c>
      <c r="B678" s="2">
        <v>5</v>
      </c>
      <c r="C678" s="2">
        <v>6</v>
      </c>
      <c r="D678">
        <v>0.53891781599515576</v>
      </c>
      <c r="E678">
        <v>0.2857142857142857</v>
      </c>
      <c r="F678">
        <v>0.21428571428570806</v>
      </c>
      <c r="G678">
        <v>0.19073955396796796</v>
      </c>
      <c r="H678">
        <v>0.49704268099667981</v>
      </c>
      <c r="I678">
        <v>-3.4914833611093821E-15</v>
      </c>
      <c r="J678">
        <v>1</v>
      </c>
      <c r="K678" s="2"/>
      <c r="L678" s="2"/>
      <c r="M678" s="2"/>
      <c r="N678" s="2"/>
      <c r="T678" s="2"/>
      <c r="U678" s="2"/>
      <c r="V678" s="2"/>
    </row>
    <row r="679" spans="1:22" x14ac:dyDescent="0.25">
      <c r="A679" s="2">
        <v>4</v>
      </c>
      <c r="B679" s="2">
        <v>5</v>
      </c>
      <c r="C679" s="2">
        <v>6</v>
      </c>
      <c r="D679">
        <v>0.659021088473843</v>
      </c>
      <c r="E679">
        <v>0.2857142857142857</v>
      </c>
      <c r="F679">
        <v>0.21428571428570814</v>
      </c>
      <c r="G679">
        <v>0.19073955396796929</v>
      </c>
      <c r="H679">
        <v>0.49704268099667981</v>
      </c>
      <c r="I679">
        <v>-3.4914833611093821E-15</v>
      </c>
      <c r="J679">
        <v>1</v>
      </c>
      <c r="K679" s="2"/>
      <c r="L679" s="2"/>
      <c r="M679" s="2"/>
      <c r="N679" s="2"/>
      <c r="T679" s="2"/>
      <c r="U679" s="2"/>
      <c r="V679" s="2"/>
    </row>
    <row r="680" spans="1:22" x14ac:dyDescent="0.25">
      <c r="A680" s="2">
        <v>5</v>
      </c>
      <c r="B680" s="2">
        <v>5</v>
      </c>
      <c r="C680" s="2">
        <v>6</v>
      </c>
      <c r="D680">
        <v>0.75976565152543196</v>
      </c>
      <c r="E680">
        <v>0.2857142857142857</v>
      </c>
      <c r="F680">
        <v>0.2142857142857082</v>
      </c>
      <c r="G680">
        <v>0.19073955396796971</v>
      </c>
      <c r="H680">
        <v>0.49704268099667981</v>
      </c>
      <c r="I680">
        <v>-3.4914833611093821E-15</v>
      </c>
      <c r="J680">
        <v>1</v>
      </c>
      <c r="K680" s="2"/>
      <c r="L680" s="2"/>
      <c r="M680" s="2"/>
      <c r="N680" s="2"/>
      <c r="T680" s="2"/>
      <c r="U680" s="2"/>
      <c r="V680" s="2"/>
    </row>
    <row r="681" spans="1:22" x14ac:dyDescent="0.25">
      <c r="A681" s="2">
        <v>6</v>
      </c>
      <c r="B681" s="2">
        <v>5</v>
      </c>
      <c r="C681" s="2">
        <v>6</v>
      </c>
      <c r="D681">
        <v>0.8480558417403824</v>
      </c>
      <c r="E681">
        <v>0.2857142857142857</v>
      </c>
      <c r="F681">
        <v>0.21428571428570825</v>
      </c>
      <c r="G681">
        <v>0.19073955396796871</v>
      </c>
      <c r="H681">
        <v>0.49704268099667981</v>
      </c>
      <c r="I681">
        <v>-3.4914833611093821E-15</v>
      </c>
      <c r="J681">
        <v>1</v>
      </c>
      <c r="K681" s="2"/>
      <c r="L681" s="2"/>
      <c r="M681" s="2"/>
      <c r="N681" s="2"/>
      <c r="T681" s="2"/>
      <c r="U681" s="2"/>
      <c r="V681" s="2"/>
    </row>
    <row r="682" spans="1:22" x14ac:dyDescent="0.25">
      <c r="A682" s="2">
        <v>7</v>
      </c>
      <c r="B682" s="2">
        <v>5</v>
      </c>
      <c r="C682" s="2">
        <v>6</v>
      </c>
      <c r="D682">
        <v>0.92743306392194214</v>
      </c>
      <c r="E682">
        <v>0.2857142857142857</v>
      </c>
      <c r="F682">
        <v>0.21428571428570822</v>
      </c>
      <c r="G682">
        <v>0.19073955396796952</v>
      </c>
      <c r="H682">
        <v>0.49704268099667981</v>
      </c>
      <c r="I682">
        <v>-3.4914833611093821E-15</v>
      </c>
      <c r="J682">
        <v>1</v>
      </c>
      <c r="K682" s="2"/>
      <c r="L682" s="2"/>
      <c r="M682" s="2"/>
      <c r="N682" s="2"/>
      <c r="T682" s="2"/>
      <c r="U682" s="2"/>
      <c r="V682" s="2"/>
    </row>
    <row r="683" spans="1:22" x14ac:dyDescent="0.25">
      <c r="A683" s="2">
        <v>8</v>
      </c>
      <c r="B683" s="2">
        <v>5</v>
      </c>
      <c r="C683" s="2">
        <v>6</v>
      </c>
      <c r="D683">
        <v>1</v>
      </c>
      <c r="E683">
        <v>0.2857142857142857</v>
      </c>
      <c r="F683">
        <v>0.21428571428570814</v>
      </c>
      <c r="G683">
        <v>0.19073955396796874</v>
      </c>
      <c r="H683">
        <v>0.49704268099667981</v>
      </c>
      <c r="I683">
        <v>-3.4914833611093821E-15</v>
      </c>
      <c r="J683">
        <v>1</v>
      </c>
      <c r="K683" s="2"/>
      <c r="L683" s="2"/>
      <c r="M683" s="2"/>
      <c r="N683" s="2"/>
      <c r="T683" s="2"/>
      <c r="U683" s="2"/>
      <c r="V683" s="2"/>
    </row>
    <row r="684" spans="1:22" x14ac:dyDescent="0.25">
      <c r="A684" s="2">
        <v>1</v>
      </c>
      <c r="B684" s="2">
        <v>6</v>
      </c>
      <c r="C684" s="2">
        <v>6</v>
      </c>
      <c r="D684">
        <v>0</v>
      </c>
      <c r="E684">
        <v>0.2857142857142857</v>
      </c>
      <c r="F684">
        <v>0.28571428571428037</v>
      </c>
      <c r="G684">
        <v>0.13463968515384608</v>
      </c>
      <c r="H684">
        <v>0.4970426809966812</v>
      </c>
      <c r="I684">
        <v>-0.43388373911756206</v>
      </c>
      <c r="J684">
        <v>0.90096886790241726</v>
      </c>
      <c r="K684" s="2"/>
      <c r="L684" s="2"/>
      <c r="M684" s="2"/>
      <c r="N684" s="2"/>
      <c r="T684" s="2"/>
      <c r="U684" s="2"/>
      <c r="V684" s="2"/>
    </row>
    <row r="685" spans="1:22" x14ac:dyDescent="0.25">
      <c r="A685" s="2">
        <v>2</v>
      </c>
      <c r="B685" s="2">
        <v>6</v>
      </c>
      <c r="C685" s="2">
        <v>6</v>
      </c>
      <c r="D685">
        <v>0.38164289711228866</v>
      </c>
      <c r="E685">
        <v>0.2857142857142857</v>
      </c>
      <c r="F685">
        <v>0.28571428571428015</v>
      </c>
      <c r="G685">
        <v>0.13463968515386487</v>
      </c>
      <c r="H685">
        <v>0.4970426809966812</v>
      </c>
      <c r="I685">
        <v>-0.43388373911756206</v>
      </c>
      <c r="J685">
        <v>0.90096886790241726</v>
      </c>
      <c r="K685" s="2"/>
      <c r="L685" s="2"/>
      <c r="M685" s="2"/>
      <c r="N685" s="2"/>
      <c r="T685" s="2"/>
      <c r="U685" s="2"/>
      <c r="V685" s="2"/>
    </row>
    <row r="686" spans="1:22" x14ac:dyDescent="0.25">
      <c r="A686" s="2">
        <v>3</v>
      </c>
      <c r="B686" s="2">
        <v>6</v>
      </c>
      <c r="C686" s="2">
        <v>6</v>
      </c>
      <c r="D686">
        <v>0.53891781599515332</v>
      </c>
      <c r="E686">
        <v>0.2857142857142857</v>
      </c>
      <c r="F686">
        <v>0.28571428571427987</v>
      </c>
      <c r="G686">
        <v>0.13463968515386407</v>
      </c>
      <c r="H686">
        <v>0.4970426809966812</v>
      </c>
      <c r="I686">
        <v>-0.43388373911756206</v>
      </c>
      <c r="J686">
        <v>0.90096886790241726</v>
      </c>
      <c r="K686" s="2"/>
      <c r="L686" s="2"/>
      <c r="M686" s="2"/>
      <c r="N686" s="2"/>
      <c r="T686" s="2"/>
      <c r="U686" s="2"/>
      <c r="V686" s="2"/>
    </row>
    <row r="687" spans="1:22" x14ac:dyDescent="0.25">
      <c r="A687" s="2">
        <v>4</v>
      </c>
      <c r="B687" s="2">
        <v>6</v>
      </c>
      <c r="C687" s="2">
        <v>6</v>
      </c>
      <c r="D687">
        <v>0.65902108847384167</v>
      </c>
      <c r="E687">
        <v>0.2857142857142857</v>
      </c>
      <c r="F687">
        <v>0.28571428571427993</v>
      </c>
      <c r="G687">
        <v>0.13463968515386548</v>
      </c>
      <c r="H687">
        <v>0.4970426809966812</v>
      </c>
      <c r="I687">
        <v>-0.43388373911756206</v>
      </c>
      <c r="J687">
        <v>0.90096886790241726</v>
      </c>
      <c r="K687" s="2"/>
      <c r="L687" s="2"/>
      <c r="M687" s="2"/>
      <c r="N687" s="2"/>
      <c r="T687" s="2"/>
      <c r="U687" s="2"/>
      <c r="V687" s="2"/>
    </row>
    <row r="688" spans="1:22" x14ac:dyDescent="0.25">
      <c r="A688" s="2">
        <v>5</v>
      </c>
      <c r="B688" s="2">
        <v>6</v>
      </c>
      <c r="C688" s="2">
        <v>6</v>
      </c>
      <c r="D688">
        <v>0.75976565152543196</v>
      </c>
      <c r="E688">
        <v>0.2857142857142857</v>
      </c>
      <c r="F688">
        <v>0.28571428571427981</v>
      </c>
      <c r="G688">
        <v>0.1346396851538659</v>
      </c>
      <c r="H688">
        <v>0.4970426809966812</v>
      </c>
      <c r="I688">
        <v>-0.43388373911756206</v>
      </c>
      <c r="J688">
        <v>0.90096886790241726</v>
      </c>
      <c r="K688" s="2"/>
      <c r="L688" s="2"/>
      <c r="M688" s="2"/>
      <c r="N688" s="2"/>
      <c r="T688" s="2"/>
      <c r="U688" s="2"/>
      <c r="V688" s="2"/>
    </row>
    <row r="689" spans="1:22" x14ac:dyDescent="0.25">
      <c r="A689" s="2">
        <v>6</v>
      </c>
      <c r="B689" s="2">
        <v>6</v>
      </c>
      <c r="C689" s="2">
        <v>6</v>
      </c>
      <c r="D689">
        <v>0.84805584174038084</v>
      </c>
      <c r="E689">
        <v>0.2857142857142857</v>
      </c>
      <c r="F689">
        <v>0.2857142857142797</v>
      </c>
      <c r="G689">
        <v>0.13463968515386474</v>
      </c>
      <c r="H689">
        <v>0.4970426809966812</v>
      </c>
      <c r="I689">
        <v>-0.43388373911756206</v>
      </c>
      <c r="J689">
        <v>0.90096886790241726</v>
      </c>
      <c r="K689" s="2"/>
      <c r="L689" s="2"/>
      <c r="M689" s="2"/>
      <c r="N689" s="2"/>
      <c r="T689" s="2"/>
      <c r="U689" s="2"/>
      <c r="V689" s="2"/>
    </row>
    <row r="690" spans="1:22" x14ac:dyDescent="0.25">
      <c r="A690" s="2">
        <v>7</v>
      </c>
      <c r="B690" s="2">
        <v>6</v>
      </c>
      <c r="C690" s="2">
        <v>6</v>
      </c>
      <c r="D690">
        <v>0.9274330639219428</v>
      </c>
      <c r="E690">
        <v>0.2857142857142857</v>
      </c>
      <c r="F690">
        <v>0.28571428571427976</v>
      </c>
      <c r="G690">
        <v>0.13463968515386551</v>
      </c>
      <c r="H690">
        <v>0.4970426809966812</v>
      </c>
      <c r="I690">
        <v>-0.43388373911756206</v>
      </c>
      <c r="J690">
        <v>0.90096886790241726</v>
      </c>
      <c r="K690" s="2"/>
      <c r="L690" s="2"/>
      <c r="M690" s="2"/>
      <c r="N690" s="2"/>
      <c r="T690" s="2"/>
      <c r="U690" s="2"/>
      <c r="V690" s="2"/>
    </row>
    <row r="691" spans="1:22" x14ac:dyDescent="0.25">
      <c r="A691" s="2">
        <v>8</v>
      </c>
      <c r="B691" s="2">
        <v>6</v>
      </c>
      <c r="C691" s="2">
        <v>6</v>
      </c>
      <c r="D691">
        <v>1</v>
      </c>
      <c r="E691">
        <v>0.2857142857142857</v>
      </c>
      <c r="F691">
        <v>0.28571428571427976</v>
      </c>
      <c r="G691">
        <v>0.13463968515386504</v>
      </c>
      <c r="H691">
        <v>0.4970426809966812</v>
      </c>
      <c r="I691">
        <v>-0.43388373911756206</v>
      </c>
      <c r="J691">
        <v>0.90096886790241726</v>
      </c>
      <c r="K691" s="2"/>
      <c r="L691" s="2"/>
      <c r="M691" s="2"/>
      <c r="N691" s="2"/>
      <c r="T691" s="2"/>
      <c r="U691" s="2"/>
      <c r="V691" s="2"/>
    </row>
    <row r="692" spans="1:22" x14ac:dyDescent="0.25">
      <c r="A692" s="2">
        <v>1</v>
      </c>
      <c r="B692" s="2">
        <v>7</v>
      </c>
      <c r="C692" s="2">
        <v>6</v>
      </c>
      <c r="D692">
        <v>0</v>
      </c>
      <c r="E692">
        <v>0.2857142857142857</v>
      </c>
      <c r="F692">
        <v>0.35714285714285177</v>
      </c>
      <c r="G692">
        <v>7.853981633974276E-2</v>
      </c>
      <c r="H692">
        <v>0.4970426809966782</v>
      </c>
      <c r="I692">
        <v>-0.78183148246803302</v>
      </c>
      <c r="J692">
        <v>0.62348980185872949</v>
      </c>
      <c r="K692" s="2"/>
      <c r="L692" s="2"/>
      <c r="M692" s="2"/>
      <c r="N692" s="2"/>
      <c r="T692" s="2"/>
      <c r="U692" s="2"/>
      <c r="V692" s="2"/>
    </row>
    <row r="693" spans="1:22" x14ac:dyDescent="0.25">
      <c r="A693" s="2">
        <v>2</v>
      </c>
      <c r="B693" s="2">
        <v>7</v>
      </c>
      <c r="C693" s="2">
        <v>6</v>
      </c>
      <c r="D693">
        <v>0.38164289711228672</v>
      </c>
      <c r="E693">
        <v>0.2857142857142857</v>
      </c>
      <c r="F693">
        <v>0.35714285714285166</v>
      </c>
      <c r="G693">
        <v>7.8539816339761356E-2</v>
      </c>
      <c r="H693">
        <v>0.4970426809966782</v>
      </c>
      <c r="I693">
        <v>-0.78183148246803302</v>
      </c>
      <c r="J693">
        <v>0.62348980185872949</v>
      </c>
      <c r="K693" s="2"/>
      <c r="L693" s="2"/>
      <c r="M693" s="2"/>
      <c r="N693" s="2"/>
      <c r="T693" s="2"/>
      <c r="U693" s="2"/>
      <c r="V693" s="2"/>
    </row>
    <row r="694" spans="1:22" x14ac:dyDescent="0.25">
      <c r="A694" s="2">
        <v>3</v>
      </c>
      <c r="B694" s="2">
        <v>7</v>
      </c>
      <c r="C694" s="2">
        <v>6</v>
      </c>
      <c r="D694">
        <v>0.53891781599515476</v>
      </c>
      <c r="E694">
        <v>0.2857142857142857</v>
      </c>
      <c r="F694">
        <v>0.35714285714285166</v>
      </c>
      <c r="G694">
        <v>7.8539816339761023E-2</v>
      </c>
      <c r="H694">
        <v>0.4970426809966782</v>
      </c>
      <c r="I694">
        <v>-0.78183148246803302</v>
      </c>
      <c r="J694">
        <v>0.62348980185872949</v>
      </c>
      <c r="K694" s="2"/>
      <c r="L694" s="2"/>
      <c r="M694" s="2"/>
      <c r="N694" s="2"/>
      <c r="T694" s="2"/>
      <c r="U694" s="2"/>
      <c r="V694" s="2"/>
    </row>
    <row r="695" spans="1:22" x14ac:dyDescent="0.25">
      <c r="A695" s="2">
        <v>4</v>
      </c>
      <c r="B695" s="2">
        <v>7</v>
      </c>
      <c r="C695" s="2">
        <v>6</v>
      </c>
      <c r="D695">
        <v>0.65902108847384167</v>
      </c>
      <c r="E695">
        <v>0.2857142857142857</v>
      </c>
      <c r="F695">
        <v>0.35714285714285166</v>
      </c>
      <c r="G695">
        <v>7.8539816339762578E-2</v>
      </c>
      <c r="H695">
        <v>0.4970426809966782</v>
      </c>
      <c r="I695">
        <v>-0.78183148246803302</v>
      </c>
      <c r="J695">
        <v>0.62348980185872949</v>
      </c>
      <c r="K695" s="2"/>
      <c r="L695" s="2"/>
      <c r="M695" s="2"/>
      <c r="N695" s="2"/>
      <c r="T695" s="2"/>
      <c r="U695" s="2"/>
      <c r="V695" s="2"/>
    </row>
    <row r="696" spans="1:22" x14ac:dyDescent="0.25">
      <c r="A696" s="2">
        <v>5</v>
      </c>
      <c r="B696" s="2">
        <v>7</v>
      </c>
      <c r="C696" s="2">
        <v>6</v>
      </c>
      <c r="D696">
        <v>0.75976565152542941</v>
      </c>
      <c r="E696">
        <v>0.2857142857142857</v>
      </c>
      <c r="F696">
        <v>0.35714285714285177</v>
      </c>
      <c r="G696">
        <v>7.8539816339762578E-2</v>
      </c>
      <c r="H696">
        <v>0.4970426809966782</v>
      </c>
      <c r="I696">
        <v>-0.78183148246803302</v>
      </c>
      <c r="J696">
        <v>0.62348980185872949</v>
      </c>
      <c r="K696" s="2"/>
      <c r="L696" s="2"/>
      <c r="M696" s="2"/>
      <c r="N696" s="2"/>
      <c r="T696" s="2"/>
      <c r="U696" s="2"/>
      <c r="V696" s="2"/>
    </row>
    <row r="697" spans="1:22" x14ac:dyDescent="0.25">
      <c r="A697" s="2">
        <v>6</v>
      </c>
      <c r="B697" s="2">
        <v>7</v>
      </c>
      <c r="C697" s="2">
        <v>6</v>
      </c>
      <c r="D697">
        <v>0.84805584174038273</v>
      </c>
      <c r="E697">
        <v>0.2857142857142857</v>
      </c>
      <c r="F697">
        <v>0.35714285714285177</v>
      </c>
      <c r="G697">
        <v>7.8539816339761023E-2</v>
      </c>
      <c r="H697">
        <v>0.4970426809966782</v>
      </c>
      <c r="I697">
        <v>-0.78183148246803302</v>
      </c>
      <c r="J697">
        <v>0.62348980185872949</v>
      </c>
      <c r="K697" s="2"/>
      <c r="L697" s="2"/>
      <c r="M697" s="2"/>
      <c r="N697" s="2"/>
      <c r="T697" s="2"/>
      <c r="U697" s="2"/>
      <c r="V697" s="2"/>
    </row>
    <row r="698" spans="1:22" x14ac:dyDescent="0.25">
      <c r="A698" s="2">
        <v>7</v>
      </c>
      <c r="B698" s="2">
        <v>7</v>
      </c>
      <c r="C698" s="2">
        <v>6</v>
      </c>
      <c r="D698">
        <v>0.92743306392194202</v>
      </c>
      <c r="E698">
        <v>0.2857142857142857</v>
      </c>
      <c r="F698">
        <v>0.35714285714285143</v>
      </c>
      <c r="G698">
        <v>7.8539816339762356E-2</v>
      </c>
      <c r="H698">
        <v>0.4970426809966782</v>
      </c>
      <c r="I698">
        <v>-0.78183148246803302</v>
      </c>
      <c r="J698">
        <v>0.62348980185872949</v>
      </c>
      <c r="K698" s="2"/>
      <c r="L698" s="2"/>
      <c r="M698" s="2"/>
      <c r="N698" s="2"/>
      <c r="T698" s="2"/>
      <c r="U698" s="2"/>
      <c r="V698" s="2"/>
    </row>
    <row r="699" spans="1:22" x14ac:dyDescent="0.25">
      <c r="A699" s="2">
        <v>8</v>
      </c>
      <c r="B699" s="2">
        <v>7</v>
      </c>
      <c r="C699" s="2">
        <v>6</v>
      </c>
      <c r="D699">
        <v>1</v>
      </c>
      <c r="E699">
        <v>0.2857142857142857</v>
      </c>
      <c r="F699">
        <v>0.35714285714285132</v>
      </c>
      <c r="G699">
        <v>7.85398163397618E-2</v>
      </c>
      <c r="H699">
        <v>0.4970426809966782</v>
      </c>
      <c r="I699">
        <v>-0.78183148246803302</v>
      </c>
      <c r="J699">
        <v>0.62348980185872949</v>
      </c>
      <c r="K699" s="2"/>
      <c r="L699" s="2"/>
      <c r="M699" s="2"/>
      <c r="N699" s="2"/>
      <c r="T699" s="2"/>
      <c r="U699" s="2"/>
      <c r="V699" s="2"/>
    </row>
    <row r="700" spans="1:22" x14ac:dyDescent="0.25">
      <c r="A700" s="2">
        <v>1</v>
      </c>
      <c r="B700" s="2">
        <v>8</v>
      </c>
      <c r="C700" s="2">
        <v>6</v>
      </c>
      <c r="D700">
        <v>0</v>
      </c>
      <c r="E700">
        <v>0.2857142857142857</v>
      </c>
      <c r="F700">
        <v>0.42857142857142239</v>
      </c>
      <c r="G700">
        <v>2.2439947525640304E-2</v>
      </c>
      <c r="H700">
        <v>0.49704268099667775</v>
      </c>
      <c r="I700">
        <v>-0.97492791218182495</v>
      </c>
      <c r="J700">
        <v>0.22252093395630845</v>
      </c>
      <c r="K700" s="2"/>
      <c r="L700" s="2"/>
      <c r="M700" s="2"/>
      <c r="N700" s="2"/>
      <c r="T700" s="2"/>
      <c r="U700" s="2"/>
      <c r="V700" s="2"/>
    </row>
    <row r="701" spans="1:22" x14ac:dyDescent="0.25">
      <c r="A701" s="2">
        <v>2</v>
      </c>
      <c r="B701" s="2">
        <v>8</v>
      </c>
      <c r="C701" s="2">
        <v>6</v>
      </c>
      <c r="D701">
        <v>0.38164289711228705</v>
      </c>
      <c r="E701">
        <v>0.2857142857142857</v>
      </c>
      <c r="F701">
        <v>0.42857142857142227</v>
      </c>
      <c r="G701">
        <v>2.2439947525658734E-2</v>
      </c>
      <c r="H701">
        <v>0.49704268099667775</v>
      </c>
      <c r="I701">
        <v>-0.97492791218182495</v>
      </c>
      <c r="J701">
        <v>0.22252093395630845</v>
      </c>
      <c r="K701" s="2"/>
      <c r="L701" s="2"/>
      <c r="M701" s="2"/>
      <c r="N701" s="2"/>
      <c r="T701" s="2"/>
      <c r="U701" s="2"/>
      <c r="V701" s="2"/>
    </row>
    <row r="702" spans="1:22" x14ac:dyDescent="0.25">
      <c r="A702" s="2">
        <v>3</v>
      </c>
      <c r="B702" s="2">
        <v>8</v>
      </c>
      <c r="C702" s="2">
        <v>6</v>
      </c>
      <c r="D702">
        <v>0.53891781599515232</v>
      </c>
      <c r="E702">
        <v>0.2857142857142857</v>
      </c>
      <c r="F702">
        <v>0.42857142857142222</v>
      </c>
      <c r="G702">
        <v>2.2439947525658734E-2</v>
      </c>
      <c r="H702">
        <v>0.49704268099667775</v>
      </c>
      <c r="I702">
        <v>-0.97492791218182495</v>
      </c>
      <c r="J702">
        <v>0.22252093395630845</v>
      </c>
      <c r="K702" s="2"/>
      <c r="L702" s="2"/>
      <c r="M702" s="2"/>
      <c r="N702" s="2"/>
      <c r="T702" s="2"/>
      <c r="U702" s="2"/>
      <c r="V702" s="2"/>
    </row>
    <row r="703" spans="1:22" x14ac:dyDescent="0.25">
      <c r="A703" s="2">
        <v>4</v>
      </c>
      <c r="B703" s="2">
        <v>8</v>
      </c>
      <c r="C703" s="2">
        <v>6</v>
      </c>
      <c r="D703">
        <v>0.65902108847384022</v>
      </c>
      <c r="E703">
        <v>0.2857142857142857</v>
      </c>
      <c r="F703">
        <v>0.42857142857142216</v>
      </c>
      <c r="G703">
        <v>2.2439947525659899E-2</v>
      </c>
      <c r="H703">
        <v>0.49704268099667775</v>
      </c>
      <c r="I703">
        <v>-0.97492791218182495</v>
      </c>
      <c r="J703">
        <v>0.22252093395630845</v>
      </c>
      <c r="K703" s="2"/>
      <c r="L703" s="2"/>
      <c r="M703" s="2"/>
      <c r="N703" s="2"/>
      <c r="T703" s="2"/>
      <c r="U703" s="2"/>
      <c r="V703" s="2"/>
    </row>
    <row r="704" spans="1:22" x14ac:dyDescent="0.25">
      <c r="A704" s="2">
        <v>5</v>
      </c>
      <c r="B704" s="2">
        <v>8</v>
      </c>
      <c r="C704" s="2">
        <v>6</v>
      </c>
      <c r="D704">
        <v>0.75976565152543196</v>
      </c>
      <c r="E704">
        <v>0.2857142857142857</v>
      </c>
      <c r="F704">
        <v>0.42857142857142205</v>
      </c>
      <c r="G704">
        <v>2.243994752566001E-2</v>
      </c>
      <c r="H704">
        <v>0.49704268099667775</v>
      </c>
      <c r="I704">
        <v>-0.97492791218182495</v>
      </c>
      <c r="J704">
        <v>0.22252093395630845</v>
      </c>
      <c r="K704" s="2"/>
      <c r="L704" s="2"/>
      <c r="M704" s="2"/>
      <c r="N704" s="2"/>
      <c r="T704" s="2"/>
      <c r="U704" s="2"/>
      <c r="V704" s="2"/>
    </row>
    <row r="705" spans="1:22" x14ac:dyDescent="0.25">
      <c r="A705" s="2">
        <v>6</v>
      </c>
      <c r="B705" s="2">
        <v>8</v>
      </c>
      <c r="C705" s="2">
        <v>6</v>
      </c>
      <c r="D705">
        <v>0.84805584174037818</v>
      </c>
      <c r="E705">
        <v>0.2857142857142857</v>
      </c>
      <c r="F705">
        <v>0.42857142857142183</v>
      </c>
      <c r="G705">
        <v>2.2439947525658289E-2</v>
      </c>
      <c r="H705">
        <v>0.49704268099667775</v>
      </c>
      <c r="I705">
        <v>-0.97492791218182495</v>
      </c>
      <c r="J705">
        <v>0.22252093395630845</v>
      </c>
      <c r="K705" s="2"/>
      <c r="L705" s="2"/>
      <c r="M705" s="2"/>
      <c r="N705" s="2"/>
      <c r="T705" s="2"/>
      <c r="U705" s="2"/>
      <c r="V705" s="2"/>
    </row>
    <row r="706" spans="1:22" x14ac:dyDescent="0.25">
      <c r="A706" s="2">
        <v>7</v>
      </c>
      <c r="B706" s="2">
        <v>8</v>
      </c>
      <c r="C706" s="2">
        <v>6</v>
      </c>
      <c r="D706">
        <v>0.92743306392194091</v>
      </c>
      <c r="E706">
        <v>0.2857142857142857</v>
      </c>
      <c r="F706">
        <v>0.42857142857142183</v>
      </c>
      <c r="G706">
        <v>2.2439947525658789E-2</v>
      </c>
      <c r="H706">
        <v>0.49704268099667775</v>
      </c>
      <c r="I706">
        <v>-0.97492791218182495</v>
      </c>
      <c r="J706">
        <v>0.22252093395630845</v>
      </c>
      <c r="K706" s="2"/>
      <c r="L706" s="2"/>
      <c r="M706" s="2"/>
      <c r="N706" s="2"/>
      <c r="T706" s="2"/>
      <c r="U706" s="2"/>
      <c r="V706" s="2"/>
    </row>
    <row r="707" spans="1:22" x14ac:dyDescent="0.25">
      <c r="A707" s="2">
        <v>8</v>
      </c>
      <c r="B707" s="2">
        <v>8</v>
      </c>
      <c r="C707" s="2">
        <v>6</v>
      </c>
      <c r="D707">
        <v>1</v>
      </c>
      <c r="E707">
        <v>0.2857142857142857</v>
      </c>
      <c r="F707">
        <v>0.42857142857142161</v>
      </c>
      <c r="G707">
        <v>2.2439947525658123E-2</v>
      </c>
      <c r="H707">
        <v>0.49704268099667775</v>
      </c>
      <c r="I707">
        <v>-0.97492791218182495</v>
      </c>
      <c r="J707">
        <v>0.22252093395630845</v>
      </c>
      <c r="K707" s="2"/>
      <c r="L707" s="2"/>
      <c r="M707" s="2"/>
      <c r="N707" s="2"/>
      <c r="T707" s="2"/>
      <c r="U707" s="2"/>
      <c r="V707" s="2"/>
    </row>
    <row r="708" spans="1:22" x14ac:dyDescent="0.25">
      <c r="A708" s="2">
        <v>1</v>
      </c>
      <c r="B708" s="2">
        <v>9</v>
      </c>
      <c r="C708" s="2">
        <v>6</v>
      </c>
      <c r="D708">
        <v>0</v>
      </c>
      <c r="E708">
        <v>0.2857142857142857</v>
      </c>
      <c r="F708">
        <v>0.49999999999999239</v>
      </c>
      <c r="G708">
        <v>-3.3659921288461979E-2</v>
      </c>
      <c r="H708">
        <v>0.49704268099667809</v>
      </c>
      <c r="I708">
        <v>-0.97492791218182195</v>
      </c>
      <c r="J708">
        <v>-0.22252093395632164</v>
      </c>
      <c r="K708" s="2"/>
      <c r="L708" s="2"/>
      <c r="M708" s="2"/>
      <c r="N708" s="2"/>
      <c r="T708" s="2"/>
      <c r="U708" s="2"/>
      <c r="V708" s="2"/>
    </row>
    <row r="709" spans="1:22" x14ac:dyDescent="0.25">
      <c r="A709" s="2">
        <v>2</v>
      </c>
      <c r="B709" s="2">
        <v>9</v>
      </c>
      <c r="C709" s="2">
        <v>6</v>
      </c>
      <c r="D709">
        <v>0.38164289711228655</v>
      </c>
      <c r="E709">
        <v>0.2857142857142857</v>
      </c>
      <c r="F709">
        <v>0.49999999999999234</v>
      </c>
      <c r="G709">
        <v>-3.3659921288444104E-2</v>
      </c>
      <c r="H709">
        <v>0.49704268099667809</v>
      </c>
      <c r="I709">
        <v>-0.97492791218182195</v>
      </c>
      <c r="J709">
        <v>-0.22252093395632164</v>
      </c>
      <c r="K709" s="2"/>
      <c r="L709" s="2"/>
      <c r="M709" s="2"/>
      <c r="N709" s="2"/>
      <c r="T709" s="2"/>
      <c r="U709" s="2"/>
      <c r="V709" s="2"/>
    </row>
    <row r="710" spans="1:22" x14ac:dyDescent="0.25">
      <c r="A710" s="2">
        <v>3</v>
      </c>
      <c r="B710" s="2">
        <v>9</v>
      </c>
      <c r="C710" s="2">
        <v>6</v>
      </c>
      <c r="D710">
        <v>0.53891781599515476</v>
      </c>
      <c r="E710">
        <v>0.2857142857142857</v>
      </c>
      <c r="F710">
        <v>0.49999999999999251</v>
      </c>
      <c r="G710">
        <v>-3.3659921288443938E-2</v>
      </c>
      <c r="H710">
        <v>0.49704268099667809</v>
      </c>
      <c r="I710">
        <v>-0.97492791218182195</v>
      </c>
      <c r="J710">
        <v>-0.22252093395632164</v>
      </c>
      <c r="K710" s="2"/>
      <c r="L710" s="2"/>
      <c r="M710" s="2"/>
      <c r="N710" s="2"/>
      <c r="T710" s="2"/>
      <c r="U710" s="2"/>
      <c r="V710" s="2"/>
    </row>
    <row r="711" spans="1:22" x14ac:dyDescent="0.25">
      <c r="A711" s="2">
        <v>4</v>
      </c>
      <c r="B711" s="2">
        <v>9</v>
      </c>
      <c r="C711" s="2">
        <v>6</v>
      </c>
      <c r="D711">
        <v>0.65902108847384377</v>
      </c>
      <c r="E711">
        <v>0.2857142857142857</v>
      </c>
      <c r="F711">
        <v>0.49999999999999278</v>
      </c>
      <c r="G711">
        <v>-3.3659921288442883E-2</v>
      </c>
      <c r="H711">
        <v>0.49704268099667809</v>
      </c>
      <c r="I711">
        <v>-0.97492791218182195</v>
      </c>
      <c r="J711">
        <v>-0.22252093395632164</v>
      </c>
      <c r="K711" s="2"/>
      <c r="L711" s="2"/>
      <c r="M711" s="2"/>
      <c r="N711" s="2"/>
      <c r="T711" s="2"/>
      <c r="U711" s="2"/>
      <c r="V711" s="2"/>
    </row>
    <row r="712" spans="1:22" x14ac:dyDescent="0.25">
      <c r="A712" s="2">
        <v>5</v>
      </c>
      <c r="B712" s="2">
        <v>9</v>
      </c>
      <c r="C712" s="2">
        <v>6</v>
      </c>
      <c r="D712">
        <v>0.7597656515254313</v>
      </c>
      <c r="E712">
        <v>0.2857142857142857</v>
      </c>
      <c r="F712">
        <v>0.49999999999999278</v>
      </c>
      <c r="G712">
        <v>-3.365992128844255E-2</v>
      </c>
      <c r="H712">
        <v>0.49704268099667809</v>
      </c>
      <c r="I712">
        <v>-0.97492791218182195</v>
      </c>
      <c r="J712">
        <v>-0.22252093395632164</v>
      </c>
      <c r="K712" s="2"/>
      <c r="L712" s="2"/>
      <c r="M712" s="2"/>
      <c r="N712" s="2"/>
      <c r="T712" s="2"/>
      <c r="U712" s="2"/>
      <c r="V712" s="2"/>
    </row>
    <row r="713" spans="1:22" x14ac:dyDescent="0.25">
      <c r="A713" s="2">
        <v>6</v>
      </c>
      <c r="B713" s="2">
        <v>9</v>
      </c>
      <c r="C713" s="2">
        <v>6</v>
      </c>
      <c r="D713">
        <v>0.84805584174038384</v>
      </c>
      <c r="E713">
        <v>0.2857142857142857</v>
      </c>
      <c r="F713">
        <v>0.49999999999999267</v>
      </c>
      <c r="G713">
        <v>-3.3659921288443938E-2</v>
      </c>
      <c r="H713">
        <v>0.49704268099667809</v>
      </c>
      <c r="I713">
        <v>-0.97492791218182195</v>
      </c>
      <c r="J713">
        <v>-0.22252093395632164</v>
      </c>
      <c r="K713" s="2"/>
      <c r="L713" s="2"/>
      <c r="M713" s="2"/>
      <c r="N713" s="2"/>
      <c r="T713" s="2"/>
      <c r="U713" s="2"/>
      <c r="V713" s="2"/>
    </row>
    <row r="714" spans="1:22" x14ac:dyDescent="0.25">
      <c r="A714" s="2">
        <v>7</v>
      </c>
      <c r="B714" s="2">
        <v>9</v>
      </c>
      <c r="C714" s="2">
        <v>6</v>
      </c>
      <c r="D714">
        <v>0.9274330639219428</v>
      </c>
      <c r="E714">
        <v>0.2857142857142857</v>
      </c>
      <c r="F714">
        <v>0.49999999999999245</v>
      </c>
      <c r="G714">
        <v>-3.3659921288443938E-2</v>
      </c>
      <c r="H714">
        <v>0.49704268099667809</v>
      </c>
      <c r="I714">
        <v>-0.97492791218182195</v>
      </c>
      <c r="J714">
        <v>-0.22252093395632164</v>
      </c>
      <c r="K714" s="2"/>
      <c r="L714" s="2"/>
      <c r="M714" s="2"/>
      <c r="N714" s="2"/>
      <c r="T714" s="2"/>
      <c r="U714" s="2"/>
      <c r="V714" s="2"/>
    </row>
    <row r="715" spans="1:22" x14ac:dyDescent="0.25">
      <c r="A715" s="2">
        <v>8</v>
      </c>
      <c r="B715" s="2">
        <v>9</v>
      </c>
      <c r="C715" s="2">
        <v>6</v>
      </c>
      <c r="D715">
        <v>1</v>
      </c>
      <c r="E715">
        <v>0.2857142857142857</v>
      </c>
      <c r="F715">
        <v>0.49999999999999251</v>
      </c>
      <c r="G715">
        <v>-3.3659921288444604E-2</v>
      </c>
      <c r="H715">
        <v>0.49704268099667809</v>
      </c>
      <c r="I715">
        <v>-0.97492791218182195</v>
      </c>
      <c r="J715">
        <v>-0.22252093395632164</v>
      </c>
      <c r="K715" s="2"/>
      <c r="L715" s="2"/>
      <c r="M715" s="2"/>
      <c r="N715" s="2"/>
      <c r="T715" s="2"/>
      <c r="U715" s="2"/>
      <c r="V715" s="2"/>
    </row>
    <row r="716" spans="1:22" x14ac:dyDescent="0.25">
      <c r="A716" s="2">
        <v>1</v>
      </c>
      <c r="B716" s="2">
        <v>10</v>
      </c>
      <c r="C716" s="2">
        <v>6</v>
      </c>
      <c r="D716">
        <v>0</v>
      </c>
      <c r="E716">
        <v>0.2857142857142857</v>
      </c>
      <c r="F716">
        <v>0.57142857142856252</v>
      </c>
      <c r="G716">
        <v>-8.9759790102564643E-2</v>
      </c>
      <c r="H716">
        <v>0.49704268099668186</v>
      </c>
      <c r="I716">
        <v>-0.78183148246802459</v>
      </c>
      <c r="J716">
        <v>-0.62348980185874003</v>
      </c>
      <c r="K716" s="2"/>
      <c r="L716" s="2"/>
      <c r="M716" s="2"/>
      <c r="N716" s="2"/>
      <c r="T716" s="2"/>
      <c r="U716" s="2"/>
      <c r="V716" s="2"/>
    </row>
    <row r="717" spans="1:22" x14ac:dyDescent="0.25">
      <c r="A717" s="2">
        <v>2</v>
      </c>
      <c r="B717" s="2">
        <v>10</v>
      </c>
      <c r="C717" s="2">
        <v>6</v>
      </c>
      <c r="D717">
        <v>0.38164289711228655</v>
      </c>
      <c r="E717">
        <v>0.2857142857142857</v>
      </c>
      <c r="F717">
        <v>0.57142857142856274</v>
      </c>
      <c r="G717">
        <v>-8.9759790102546658E-2</v>
      </c>
      <c r="H717">
        <v>0.49704268099668186</v>
      </c>
      <c r="I717">
        <v>-0.78183148246802459</v>
      </c>
      <c r="J717">
        <v>-0.62348980185874003</v>
      </c>
      <c r="K717" s="2"/>
      <c r="L717" s="2"/>
      <c r="M717" s="2"/>
      <c r="N717" s="2"/>
      <c r="T717" s="2"/>
      <c r="U717" s="2"/>
      <c r="V717" s="2"/>
    </row>
    <row r="718" spans="1:22" x14ac:dyDescent="0.25">
      <c r="A718" s="2">
        <v>3</v>
      </c>
      <c r="B718" s="2">
        <v>10</v>
      </c>
      <c r="C718" s="2">
        <v>6</v>
      </c>
      <c r="D718">
        <v>0.53891781599515232</v>
      </c>
      <c r="E718">
        <v>0.2857142857142857</v>
      </c>
      <c r="F718">
        <v>0.57142857142856296</v>
      </c>
      <c r="G718">
        <v>-8.9759790102546491E-2</v>
      </c>
      <c r="H718">
        <v>0.49704268099668186</v>
      </c>
      <c r="I718">
        <v>-0.78183148246802459</v>
      </c>
      <c r="J718">
        <v>-0.62348980185874003</v>
      </c>
      <c r="K718" s="2"/>
      <c r="L718" s="2"/>
      <c r="M718" s="2"/>
      <c r="N718" s="2"/>
      <c r="T718" s="2"/>
      <c r="U718" s="2"/>
      <c r="V718" s="2"/>
    </row>
    <row r="719" spans="1:22" x14ac:dyDescent="0.25">
      <c r="A719" s="2">
        <v>4</v>
      </c>
      <c r="B719" s="2">
        <v>10</v>
      </c>
      <c r="C719" s="2">
        <v>6</v>
      </c>
      <c r="D719">
        <v>0.65902108847384089</v>
      </c>
      <c r="E719">
        <v>0.2857142857142857</v>
      </c>
      <c r="F719">
        <v>0.57142857142856318</v>
      </c>
      <c r="G719">
        <v>-8.9759790102545825E-2</v>
      </c>
      <c r="H719">
        <v>0.49704268099668186</v>
      </c>
      <c r="I719">
        <v>-0.78183148246802459</v>
      </c>
      <c r="J719">
        <v>-0.62348980185874003</v>
      </c>
      <c r="K719" s="2"/>
      <c r="L719" s="2"/>
      <c r="M719" s="2"/>
      <c r="N719" s="2"/>
      <c r="T719" s="2"/>
      <c r="U719" s="2"/>
      <c r="V719" s="2"/>
    </row>
    <row r="720" spans="1:22" x14ac:dyDescent="0.25">
      <c r="A720" s="2">
        <v>5</v>
      </c>
      <c r="B720" s="2">
        <v>10</v>
      </c>
      <c r="C720" s="2">
        <v>6</v>
      </c>
      <c r="D720">
        <v>0.75976565152543174</v>
      </c>
      <c r="E720">
        <v>0.2857142857142857</v>
      </c>
      <c r="F720">
        <v>0.57142857142856318</v>
      </c>
      <c r="G720">
        <v>-8.9759790102545325E-2</v>
      </c>
      <c r="H720">
        <v>0.49704268099668186</v>
      </c>
      <c r="I720">
        <v>-0.78183148246802459</v>
      </c>
      <c r="J720">
        <v>-0.62348980185874003</v>
      </c>
      <c r="K720" s="2"/>
      <c r="L720" s="2"/>
      <c r="M720" s="2"/>
      <c r="N720" s="2"/>
      <c r="T720" s="2"/>
      <c r="U720" s="2"/>
      <c r="V720" s="2"/>
    </row>
    <row r="721" spans="1:22" x14ac:dyDescent="0.25">
      <c r="A721" s="2">
        <v>6</v>
      </c>
      <c r="B721" s="2">
        <v>10</v>
      </c>
      <c r="C721" s="2">
        <v>6</v>
      </c>
      <c r="D721">
        <v>0.84805584174037985</v>
      </c>
      <c r="E721">
        <v>0.2857142857142857</v>
      </c>
      <c r="F721">
        <v>0.5714285714285634</v>
      </c>
      <c r="G721">
        <v>-8.9759790102546769E-2</v>
      </c>
      <c r="H721">
        <v>0.49704268099668186</v>
      </c>
      <c r="I721">
        <v>-0.78183148246802459</v>
      </c>
      <c r="J721">
        <v>-0.62348980185874003</v>
      </c>
      <c r="K721" s="2"/>
      <c r="L721" s="2"/>
      <c r="M721" s="2"/>
      <c r="N721" s="2"/>
      <c r="T721" s="2"/>
      <c r="U721" s="2"/>
      <c r="V721" s="2"/>
    </row>
    <row r="722" spans="1:22" x14ac:dyDescent="0.25">
      <c r="A722" s="2">
        <v>7</v>
      </c>
      <c r="B722" s="2">
        <v>10</v>
      </c>
      <c r="C722" s="2">
        <v>6</v>
      </c>
      <c r="D722">
        <v>0.92743306392194214</v>
      </c>
      <c r="E722">
        <v>0.2857142857142857</v>
      </c>
      <c r="F722">
        <v>0.5714285714285634</v>
      </c>
      <c r="G722">
        <v>-8.9759790102546491E-2</v>
      </c>
      <c r="H722">
        <v>0.49704268099668186</v>
      </c>
      <c r="I722">
        <v>-0.78183148246802459</v>
      </c>
      <c r="J722">
        <v>-0.62348980185874003</v>
      </c>
      <c r="K722" s="2"/>
      <c r="L722" s="2"/>
      <c r="M722" s="2"/>
      <c r="N722" s="2"/>
      <c r="T722" s="2"/>
      <c r="U722" s="2"/>
      <c r="V722" s="2"/>
    </row>
    <row r="723" spans="1:22" x14ac:dyDescent="0.25">
      <c r="A723" s="2">
        <v>8</v>
      </c>
      <c r="B723" s="2">
        <v>10</v>
      </c>
      <c r="C723" s="2">
        <v>6</v>
      </c>
      <c r="D723">
        <v>1</v>
      </c>
      <c r="E723">
        <v>0.2857142857142857</v>
      </c>
      <c r="F723">
        <v>0.5714285714285634</v>
      </c>
      <c r="G723">
        <v>-8.9759790102547379E-2</v>
      </c>
      <c r="H723">
        <v>0.49704268099668186</v>
      </c>
      <c r="I723">
        <v>-0.78183148246802459</v>
      </c>
      <c r="J723">
        <v>-0.62348980185874003</v>
      </c>
      <c r="K723" s="2"/>
      <c r="L723" s="2"/>
      <c r="M723" s="2"/>
      <c r="N723" s="2"/>
      <c r="T723" s="2"/>
      <c r="U723" s="2"/>
      <c r="V723" s="2"/>
    </row>
    <row r="724" spans="1:22" x14ac:dyDescent="0.25">
      <c r="A724" s="2">
        <v>1</v>
      </c>
      <c r="B724" s="2">
        <v>11</v>
      </c>
      <c r="C724" s="2">
        <v>6</v>
      </c>
      <c r="D724">
        <v>0</v>
      </c>
      <c r="E724">
        <v>0.2857142857142857</v>
      </c>
      <c r="F724">
        <v>0.6428571428571348</v>
      </c>
      <c r="G724">
        <v>-0.14585965891666777</v>
      </c>
      <c r="H724">
        <v>0.49704268099668103</v>
      </c>
      <c r="I724">
        <v>-0.43388373911755029</v>
      </c>
      <c r="J724">
        <v>-0.90096886790242292</v>
      </c>
      <c r="K724" s="2"/>
      <c r="L724" s="2"/>
      <c r="M724" s="2"/>
      <c r="N724" s="2"/>
      <c r="T724" s="2"/>
      <c r="U724" s="2"/>
      <c r="V724" s="2"/>
    </row>
    <row r="725" spans="1:22" x14ac:dyDescent="0.25">
      <c r="A725" s="2">
        <v>2</v>
      </c>
      <c r="B725" s="2">
        <v>11</v>
      </c>
      <c r="C725" s="2">
        <v>6</v>
      </c>
      <c r="D725">
        <v>0.38164289711228594</v>
      </c>
      <c r="E725">
        <v>0.2857142857142857</v>
      </c>
      <c r="F725">
        <v>0.64285714285713469</v>
      </c>
      <c r="G725">
        <v>-0.14585965891664945</v>
      </c>
      <c r="H725">
        <v>0.49704268099668103</v>
      </c>
      <c r="I725">
        <v>-0.43388373911755029</v>
      </c>
      <c r="J725">
        <v>-0.90096886790242292</v>
      </c>
      <c r="K725" s="2"/>
      <c r="L725" s="2"/>
      <c r="M725" s="2"/>
      <c r="N725" s="2"/>
      <c r="T725" s="2"/>
      <c r="U725" s="2"/>
      <c r="V725" s="2"/>
    </row>
    <row r="726" spans="1:22" x14ac:dyDescent="0.25">
      <c r="A726" s="2">
        <v>3</v>
      </c>
      <c r="B726" s="2">
        <v>11</v>
      </c>
      <c r="C726" s="2">
        <v>6</v>
      </c>
      <c r="D726">
        <v>0.53891781599515332</v>
      </c>
      <c r="E726">
        <v>0.2857142857142857</v>
      </c>
      <c r="F726">
        <v>0.64285714285713447</v>
      </c>
      <c r="G726">
        <v>-0.14585965891664934</v>
      </c>
      <c r="H726">
        <v>0.49704268099668103</v>
      </c>
      <c r="I726">
        <v>-0.43388373911755029</v>
      </c>
      <c r="J726">
        <v>-0.90096886790242292</v>
      </c>
      <c r="K726" s="2"/>
      <c r="L726" s="2"/>
      <c r="M726" s="2"/>
      <c r="N726" s="2"/>
      <c r="T726" s="2"/>
      <c r="U726" s="2"/>
      <c r="V726" s="2"/>
    </row>
    <row r="727" spans="1:22" x14ac:dyDescent="0.25">
      <c r="A727" s="2">
        <v>4</v>
      </c>
      <c r="B727" s="2">
        <v>11</v>
      </c>
      <c r="C727" s="2">
        <v>6</v>
      </c>
      <c r="D727">
        <v>0.65902108847384011</v>
      </c>
      <c r="E727">
        <v>0.2857142857142857</v>
      </c>
      <c r="F727">
        <v>0.6428571428571348</v>
      </c>
      <c r="G727">
        <v>-0.1458596589166489</v>
      </c>
      <c r="H727">
        <v>0.49704268099668103</v>
      </c>
      <c r="I727">
        <v>-0.43388373911755029</v>
      </c>
      <c r="J727">
        <v>-0.90096886790242292</v>
      </c>
      <c r="K727" s="2"/>
      <c r="L727" s="2"/>
      <c r="M727" s="2"/>
      <c r="N727" s="2"/>
      <c r="T727" s="2"/>
      <c r="U727" s="2"/>
      <c r="V727" s="2"/>
    </row>
    <row r="728" spans="1:22" x14ac:dyDescent="0.25">
      <c r="A728" s="2">
        <v>5</v>
      </c>
      <c r="B728" s="2">
        <v>11</v>
      </c>
      <c r="C728" s="2">
        <v>6</v>
      </c>
      <c r="D728">
        <v>0.75976565152543019</v>
      </c>
      <c r="E728">
        <v>0.2857142857142857</v>
      </c>
      <c r="F728">
        <v>0.6428571428571348</v>
      </c>
      <c r="G728">
        <v>-0.14585965891664912</v>
      </c>
      <c r="H728">
        <v>0.49704268099668103</v>
      </c>
      <c r="I728">
        <v>-0.43388373911755029</v>
      </c>
      <c r="J728">
        <v>-0.90096886790242292</v>
      </c>
      <c r="K728" s="2"/>
      <c r="L728" s="2"/>
      <c r="M728" s="2"/>
      <c r="N728" s="2"/>
      <c r="T728" s="2"/>
      <c r="U728" s="2"/>
      <c r="V728" s="2"/>
    </row>
    <row r="729" spans="1:22" x14ac:dyDescent="0.25">
      <c r="A729" s="2">
        <v>6</v>
      </c>
      <c r="B729" s="2">
        <v>11</v>
      </c>
      <c r="C729" s="2">
        <v>6</v>
      </c>
      <c r="D729">
        <v>0.8480558417403824</v>
      </c>
      <c r="E729">
        <v>0.2857142857142857</v>
      </c>
      <c r="F729">
        <v>0.64285714285713447</v>
      </c>
      <c r="G729">
        <v>-0.14585965891665023</v>
      </c>
      <c r="H729">
        <v>0.49704268099668103</v>
      </c>
      <c r="I729">
        <v>-0.43388373911755029</v>
      </c>
      <c r="J729">
        <v>-0.90096886790242292</v>
      </c>
      <c r="K729" s="2"/>
      <c r="L729" s="2"/>
      <c r="M729" s="2"/>
      <c r="N729" s="2"/>
      <c r="T729" s="2"/>
      <c r="U729" s="2"/>
      <c r="V729" s="2"/>
    </row>
    <row r="730" spans="1:22" x14ac:dyDescent="0.25">
      <c r="A730" s="2">
        <v>7</v>
      </c>
      <c r="B730" s="2">
        <v>11</v>
      </c>
      <c r="C730" s="2">
        <v>6</v>
      </c>
      <c r="D730">
        <v>0.92743306392194269</v>
      </c>
      <c r="E730">
        <v>0.2857142857142857</v>
      </c>
      <c r="F730">
        <v>0.64285714285713436</v>
      </c>
      <c r="G730">
        <v>-0.1458596589166499</v>
      </c>
      <c r="H730">
        <v>0.49704268099668103</v>
      </c>
      <c r="I730">
        <v>-0.43388373911755029</v>
      </c>
      <c r="J730">
        <v>-0.90096886790242292</v>
      </c>
      <c r="K730" s="2"/>
      <c r="L730" s="2"/>
      <c r="M730" s="2"/>
      <c r="N730" s="2"/>
      <c r="T730" s="2"/>
      <c r="U730" s="2"/>
      <c r="V730" s="2"/>
    </row>
    <row r="731" spans="1:22" x14ac:dyDescent="0.25">
      <c r="A731" s="2">
        <v>8</v>
      </c>
      <c r="B731" s="2">
        <v>11</v>
      </c>
      <c r="C731" s="2">
        <v>6</v>
      </c>
      <c r="D731">
        <v>1</v>
      </c>
      <c r="E731">
        <v>0.2857142857142857</v>
      </c>
      <c r="F731">
        <v>0.64285714285713413</v>
      </c>
      <c r="G731">
        <v>-0.14585965891665068</v>
      </c>
      <c r="H731">
        <v>0.49704268099668103</v>
      </c>
      <c r="I731">
        <v>-0.43388373911755029</v>
      </c>
      <c r="J731">
        <v>-0.90096886790242292</v>
      </c>
      <c r="K731" s="2"/>
      <c r="L731" s="2"/>
      <c r="M731" s="2"/>
      <c r="N731" s="2"/>
      <c r="T731" s="2"/>
      <c r="U731" s="2"/>
      <c r="V731" s="2"/>
    </row>
    <row r="732" spans="1:22" x14ac:dyDescent="0.25">
      <c r="A732" s="2">
        <v>1</v>
      </c>
      <c r="B732" s="2">
        <v>12</v>
      </c>
      <c r="C732" s="2">
        <v>6</v>
      </c>
      <c r="D732">
        <v>0</v>
      </c>
      <c r="E732">
        <v>0.2857142857142857</v>
      </c>
      <c r="F732">
        <v>0.71428571428570509</v>
      </c>
      <c r="G732">
        <v>-0.20195952773077089</v>
      </c>
      <c r="H732">
        <v>0.4970426809966792</v>
      </c>
      <c r="I732">
        <v>9.586271663628021E-15</v>
      </c>
      <c r="J732">
        <v>-1</v>
      </c>
      <c r="K732" s="2"/>
      <c r="L732" s="2"/>
      <c r="M732" s="2"/>
      <c r="N732" s="2"/>
      <c r="T732" s="2"/>
      <c r="U732" s="2"/>
      <c r="V732" s="2"/>
    </row>
    <row r="733" spans="1:22" x14ac:dyDescent="0.25">
      <c r="A733" s="2">
        <v>2</v>
      </c>
      <c r="B733" s="2">
        <v>12</v>
      </c>
      <c r="C733" s="2">
        <v>6</v>
      </c>
      <c r="D733">
        <v>0.38164289711228694</v>
      </c>
      <c r="E733">
        <v>0.2857142857142857</v>
      </c>
      <c r="F733">
        <v>0.71428571428570486</v>
      </c>
      <c r="G733">
        <v>-0.20195952773075268</v>
      </c>
      <c r="H733">
        <v>0.4970426809966792</v>
      </c>
      <c r="I733">
        <v>9.586271663628021E-15</v>
      </c>
      <c r="J733">
        <v>-1</v>
      </c>
      <c r="K733" s="2"/>
      <c r="L733" s="2"/>
      <c r="M733" s="2"/>
      <c r="N733" s="2"/>
      <c r="T733" s="2"/>
      <c r="U733" s="2"/>
      <c r="V733" s="2"/>
    </row>
    <row r="734" spans="1:22" x14ac:dyDescent="0.25">
      <c r="A734" s="2">
        <v>3</v>
      </c>
      <c r="B734" s="2">
        <v>12</v>
      </c>
      <c r="C734" s="2">
        <v>6</v>
      </c>
      <c r="D734">
        <v>0.53891781599515243</v>
      </c>
      <c r="E734">
        <v>0.2857142857142857</v>
      </c>
      <c r="F734">
        <v>0.71428571428570464</v>
      </c>
      <c r="G734">
        <v>-0.2019595277307529</v>
      </c>
      <c r="H734">
        <v>0.4970426809966792</v>
      </c>
      <c r="I734">
        <v>9.586271663628021E-15</v>
      </c>
      <c r="J734">
        <v>-1</v>
      </c>
      <c r="K734" s="2"/>
      <c r="L734" s="2"/>
      <c r="M734" s="2"/>
      <c r="N734" s="2"/>
      <c r="T734" s="2"/>
      <c r="U734" s="2"/>
      <c r="V734" s="2"/>
    </row>
    <row r="735" spans="1:22" x14ac:dyDescent="0.25">
      <c r="A735" s="2">
        <v>4</v>
      </c>
      <c r="B735" s="2">
        <v>12</v>
      </c>
      <c r="C735" s="2">
        <v>6</v>
      </c>
      <c r="D735">
        <v>0.65902108847384211</v>
      </c>
      <c r="E735">
        <v>0.2857142857142857</v>
      </c>
      <c r="F735">
        <v>0.71428571428570464</v>
      </c>
      <c r="G735">
        <v>-0.20195952773075257</v>
      </c>
      <c r="H735">
        <v>0.4970426809966792</v>
      </c>
      <c r="I735">
        <v>9.586271663628021E-15</v>
      </c>
      <c r="J735">
        <v>-1</v>
      </c>
      <c r="K735" s="2"/>
      <c r="L735" s="2"/>
      <c r="M735" s="2"/>
      <c r="N735" s="2"/>
      <c r="T735" s="2"/>
      <c r="U735" s="2"/>
      <c r="V735" s="2"/>
    </row>
    <row r="736" spans="1:22" x14ac:dyDescent="0.25">
      <c r="A736" s="2">
        <v>5</v>
      </c>
      <c r="B736" s="2">
        <v>12</v>
      </c>
      <c r="C736" s="2">
        <v>6</v>
      </c>
      <c r="D736">
        <v>0.75976565152543296</v>
      </c>
      <c r="E736">
        <v>0.2857142857142857</v>
      </c>
      <c r="F736">
        <v>0.71428571428570464</v>
      </c>
      <c r="G736">
        <v>-0.2019595277307529</v>
      </c>
      <c r="H736">
        <v>0.4970426809966792</v>
      </c>
      <c r="I736">
        <v>9.586271663628021E-15</v>
      </c>
      <c r="J736">
        <v>-1</v>
      </c>
      <c r="K736" s="2"/>
      <c r="L736" s="2"/>
      <c r="M736" s="2"/>
      <c r="N736" s="2"/>
      <c r="T736" s="2"/>
      <c r="U736" s="2"/>
      <c r="V736" s="2"/>
    </row>
    <row r="737" spans="1:22" x14ac:dyDescent="0.25">
      <c r="A737" s="2">
        <v>6</v>
      </c>
      <c r="B737" s="2">
        <v>12</v>
      </c>
      <c r="C737" s="2">
        <v>6</v>
      </c>
      <c r="D737">
        <v>0.84805584174038273</v>
      </c>
      <c r="E737">
        <v>0.2857142857142857</v>
      </c>
      <c r="F737">
        <v>0.71428571428570486</v>
      </c>
      <c r="G737">
        <v>-0.20195952773075412</v>
      </c>
      <c r="H737">
        <v>0.4970426809966792</v>
      </c>
      <c r="I737">
        <v>9.586271663628021E-15</v>
      </c>
      <c r="J737">
        <v>-1</v>
      </c>
      <c r="K737" s="2"/>
      <c r="L737" s="2"/>
      <c r="M737" s="2"/>
      <c r="N737" s="2"/>
      <c r="T737" s="2"/>
      <c r="U737" s="2"/>
      <c r="V737" s="2"/>
    </row>
    <row r="738" spans="1:22" x14ac:dyDescent="0.25">
      <c r="A738" s="2">
        <v>7</v>
      </c>
      <c r="B738" s="2">
        <v>12</v>
      </c>
      <c r="C738" s="2">
        <v>6</v>
      </c>
      <c r="D738">
        <v>0.9274330639219438</v>
      </c>
      <c r="E738">
        <v>0.2857142857142857</v>
      </c>
      <c r="F738">
        <v>0.71428571428570464</v>
      </c>
      <c r="G738">
        <v>-0.20195952773075368</v>
      </c>
      <c r="H738">
        <v>0.4970426809966792</v>
      </c>
      <c r="I738">
        <v>9.586271663628021E-15</v>
      </c>
      <c r="J738">
        <v>-1</v>
      </c>
      <c r="K738" s="2"/>
      <c r="L738" s="2"/>
      <c r="M738" s="2"/>
      <c r="N738" s="2"/>
      <c r="T738" s="2"/>
      <c r="U738" s="2"/>
      <c r="V738" s="2"/>
    </row>
    <row r="739" spans="1:22" x14ac:dyDescent="0.25">
      <c r="A739" s="2">
        <v>8</v>
      </c>
      <c r="B739" s="2">
        <v>12</v>
      </c>
      <c r="C739" s="2">
        <v>6</v>
      </c>
      <c r="D739">
        <v>1</v>
      </c>
      <c r="E739">
        <v>0.2857142857142857</v>
      </c>
      <c r="F739">
        <v>0.71428571428570486</v>
      </c>
      <c r="G739">
        <v>-0.20195952773075368</v>
      </c>
      <c r="H739">
        <v>0.4970426809966792</v>
      </c>
      <c r="I739">
        <v>9.586271663628021E-15</v>
      </c>
      <c r="J739">
        <v>-1</v>
      </c>
      <c r="K739" s="2"/>
      <c r="L739" s="2"/>
      <c r="M739" s="2"/>
      <c r="N739" s="2"/>
      <c r="T739" s="2"/>
      <c r="U739" s="2"/>
      <c r="V739" s="2"/>
    </row>
    <row r="740" spans="1:22" x14ac:dyDescent="0.25">
      <c r="A740" s="2">
        <v>1</v>
      </c>
      <c r="B740" s="2">
        <v>13</v>
      </c>
      <c r="C740" s="2">
        <v>6</v>
      </c>
      <c r="D740">
        <v>0</v>
      </c>
      <c r="E740">
        <v>0.2857142857142857</v>
      </c>
      <c r="F740">
        <v>0.78571428571427759</v>
      </c>
      <c r="G740">
        <v>-0.25805939654487453</v>
      </c>
      <c r="H740">
        <v>0.49704268099667853</v>
      </c>
      <c r="I740">
        <v>0.43388373911756833</v>
      </c>
      <c r="J740">
        <v>-0.90096886790241415</v>
      </c>
      <c r="K740" s="2"/>
      <c r="L740" s="2"/>
      <c r="M740" s="2"/>
      <c r="N740" s="2"/>
      <c r="T740" s="2"/>
      <c r="U740" s="2"/>
      <c r="V740" s="2"/>
    </row>
    <row r="741" spans="1:22" x14ac:dyDescent="0.25">
      <c r="A741" s="2">
        <v>2</v>
      </c>
      <c r="B741" s="2">
        <v>13</v>
      </c>
      <c r="C741" s="2">
        <v>6</v>
      </c>
      <c r="D741">
        <v>0.38164289711228816</v>
      </c>
      <c r="E741">
        <v>0.2857142857142857</v>
      </c>
      <c r="F741">
        <v>0.78571428571427693</v>
      </c>
      <c r="G741">
        <v>-0.25805939654485588</v>
      </c>
      <c r="H741">
        <v>0.49704268099667853</v>
      </c>
      <c r="I741">
        <v>0.43388373911756833</v>
      </c>
      <c r="J741">
        <v>-0.90096886790241415</v>
      </c>
      <c r="K741" s="2"/>
      <c r="L741" s="2"/>
      <c r="M741" s="2"/>
      <c r="N741" s="2"/>
      <c r="T741" s="2"/>
      <c r="U741" s="2"/>
      <c r="V741" s="2"/>
    </row>
    <row r="742" spans="1:22" x14ac:dyDescent="0.25">
      <c r="A742" s="2">
        <v>3</v>
      </c>
      <c r="B742" s="2">
        <v>13</v>
      </c>
      <c r="C742" s="2">
        <v>6</v>
      </c>
      <c r="D742">
        <v>0.53891781599515376</v>
      </c>
      <c r="E742">
        <v>0.2857142857142857</v>
      </c>
      <c r="F742">
        <v>0.78571428571427671</v>
      </c>
      <c r="G742">
        <v>-0.25805939654485599</v>
      </c>
      <c r="H742">
        <v>0.49704268099667853</v>
      </c>
      <c r="I742">
        <v>0.43388373911756833</v>
      </c>
      <c r="J742">
        <v>-0.90096886790241415</v>
      </c>
      <c r="K742" s="2"/>
      <c r="L742" s="2"/>
      <c r="M742" s="2"/>
      <c r="N742" s="2"/>
      <c r="T742" s="2"/>
      <c r="U742" s="2"/>
      <c r="V742" s="2"/>
    </row>
    <row r="743" spans="1:22" x14ac:dyDescent="0.25">
      <c r="A743" s="2">
        <v>4</v>
      </c>
      <c r="B743" s="2">
        <v>13</v>
      </c>
      <c r="C743" s="2">
        <v>6</v>
      </c>
      <c r="D743">
        <v>0.65902108847384011</v>
      </c>
      <c r="E743">
        <v>0.2857142857142857</v>
      </c>
      <c r="F743">
        <v>0.78571428571427648</v>
      </c>
      <c r="G743">
        <v>-0.2580593965448561</v>
      </c>
      <c r="H743">
        <v>0.49704268099667853</v>
      </c>
      <c r="I743">
        <v>0.43388373911756833</v>
      </c>
      <c r="J743">
        <v>-0.90096886790241415</v>
      </c>
      <c r="K743" s="2"/>
      <c r="L743" s="2"/>
      <c r="M743" s="2"/>
      <c r="N743" s="2"/>
      <c r="T743" s="2"/>
      <c r="U743" s="2"/>
      <c r="V743" s="2"/>
    </row>
    <row r="744" spans="1:22" x14ac:dyDescent="0.25">
      <c r="A744" s="2">
        <v>5</v>
      </c>
      <c r="B744" s="2">
        <v>13</v>
      </c>
      <c r="C744" s="2">
        <v>6</v>
      </c>
      <c r="D744">
        <v>0.75976565152543096</v>
      </c>
      <c r="E744">
        <v>0.2857142857142857</v>
      </c>
      <c r="F744">
        <v>0.78571428571427659</v>
      </c>
      <c r="G744">
        <v>-0.25805939654485621</v>
      </c>
      <c r="H744">
        <v>0.49704268099667853</v>
      </c>
      <c r="I744">
        <v>0.43388373911756833</v>
      </c>
      <c r="J744">
        <v>-0.90096886790241415</v>
      </c>
      <c r="K744" s="2"/>
      <c r="L744" s="2"/>
      <c r="M744" s="2"/>
      <c r="N744" s="2"/>
      <c r="T744" s="2"/>
      <c r="U744" s="2"/>
      <c r="V744" s="2"/>
    </row>
    <row r="745" spans="1:22" x14ac:dyDescent="0.25">
      <c r="A745" s="2">
        <v>6</v>
      </c>
      <c r="B745" s="2">
        <v>13</v>
      </c>
      <c r="C745" s="2">
        <v>6</v>
      </c>
      <c r="D745">
        <v>0.84805584174038118</v>
      </c>
      <c r="E745">
        <v>0.2857142857142857</v>
      </c>
      <c r="F745">
        <v>0.78571428571427648</v>
      </c>
      <c r="G745">
        <v>-0.25805939654485766</v>
      </c>
      <c r="H745">
        <v>0.49704268099667853</v>
      </c>
      <c r="I745">
        <v>0.43388373911756833</v>
      </c>
      <c r="J745">
        <v>-0.90096886790241415</v>
      </c>
      <c r="K745" s="2"/>
      <c r="L745" s="2"/>
      <c r="M745" s="2"/>
      <c r="N745" s="2"/>
      <c r="T745" s="2"/>
      <c r="U745" s="2"/>
      <c r="V745" s="2"/>
    </row>
    <row r="746" spans="1:22" x14ac:dyDescent="0.25">
      <c r="A746" s="2">
        <v>7</v>
      </c>
      <c r="B746" s="2">
        <v>13</v>
      </c>
      <c r="C746" s="2">
        <v>6</v>
      </c>
      <c r="D746">
        <v>0.92743306392194025</v>
      </c>
      <c r="E746">
        <v>0.2857142857142857</v>
      </c>
      <c r="F746">
        <v>0.78571428571427715</v>
      </c>
      <c r="G746">
        <v>-0.25805939654485721</v>
      </c>
      <c r="H746">
        <v>0.49704268099667853</v>
      </c>
      <c r="I746">
        <v>0.43388373911756833</v>
      </c>
      <c r="J746">
        <v>-0.90096886790241415</v>
      </c>
      <c r="K746" s="2"/>
      <c r="L746" s="2"/>
      <c r="M746" s="2"/>
      <c r="N746" s="2"/>
      <c r="T746" s="2"/>
      <c r="U746" s="2"/>
      <c r="V746" s="2"/>
    </row>
    <row r="747" spans="1:22" x14ac:dyDescent="0.25">
      <c r="A747" s="2">
        <v>8</v>
      </c>
      <c r="B747" s="2">
        <v>13</v>
      </c>
      <c r="C747" s="2">
        <v>6</v>
      </c>
      <c r="D747">
        <v>1</v>
      </c>
      <c r="E747">
        <v>0.2857142857142857</v>
      </c>
      <c r="F747">
        <v>0.78571428571427737</v>
      </c>
      <c r="G747">
        <v>-0.25805939654485788</v>
      </c>
      <c r="H747">
        <v>0.49704268099667853</v>
      </c>
      <c r="I747">
        <v>0.43388373911756833</v>
      </c>
      <c r="J747">
        <v>-0.90096886790241415</v>
      </c>
      <c r="K747" s="2"/>
      <c r="L747" s="2"/>
      <c r="M747" s="2"/>
      <c r="N747" s="2"/>
      <c r="T747" s="2"/>
      <c r="U747" s="2"/>
      <c r="V747" s="2"/>
    </row>
    <row r="748" spans="1:22" x14ac:dyDescent="0.25">
      <c r="A748" s="2">
        <v>1</v>
      </c>
      <c r="B748" s="2">
        <v>14</v>
      </c>
      <c r="C748" s="2">
        <v>6</v>
      </c>
      <c r="D748">
        <v>0</v>
      </c>
      <c r="E748">
        <v>0.2857142857142857</v>
      </c>
      <c r="F748">
        <v>0.85714285714284799</v>
      </c>
      <c r="G748">
        <v>-0.31415926535897853</v>
      </c>
      <c r="H748">
        <v>0.49704268099667559</v>
      </c>
      <c r="I748">
        <v>0.78183148246803746</v>
      </c>
      <c r="J748">
        <v>-0.62348980185872394</v>
      </c>
      <c r="K748" s="2"/>
      <c r="L748" s="2"/>
      <c r="M748" s="2"/>
      <c r="N748" s="2"/>
      <c r="T748" s="2"/>
      <c r="U748" s="2"/>
      <c r="V748" s="2"/>
    </row>
    <row r="749" spans="1:22" x14ac:dyDescent="0.25">
      <c r="A749" s="2">
        <v>2</v>
      </c>
      <c r="B749" s="2">
        <v>14</v>
      </c>
      <c r="C749" s="2">
        <v>6</v>
      </c>
      <c r="D749">
        <v>0.3816428971122896</v>
      </c>
      <c r="E749">
        <v>0.2857142857142857</v>
      </c>
      <c r="F749">
        <v>0.85714285714284832</v>
      </c>
      <c r="G749">
        <v>-0.31415926535895955</v>
      </c>
      <c r="H749">
        <v>0.49704268099667559</v>
      </c>
      <c r="I749">
        <v>0.78183148246803746</v>
      </c>
      <c r="J749">
        <v>-0.62348980185872394</v>
      </c>
      <c r="K749" s="2"/>
      <c r="L749" s="2"/>
      <c r="M749" s="2"/>
      <c r="N749" s="2"/>
      <c r="T749" s="2"/>
      <c r="U749" s="2"/>
      <c r="V749" s="2"/>
    </row>
    <row r="750" spans="1:22" x14ac:dyDescent="0.25">
      <c r="A750" s="2">
        <v>3</v>
      </c>
      <c r="B750" s="2">
        <v>14</v>
      </c>
      <c r="C750" s="2">
        <v>6</v>
      </c>
      <c r="D750">
        <v>0.53891781599515687</v>
      </c>
      <c r="E750">
        <v>0.2857142857142857</v>
      </c>
      <c r="F750">
        <v>0.85714285714284788</v>
      </c>
      <c r="G750">
        <v>-0.31415926535895955</v>
      </c>
      <c r="H750">
        <v>0.49704268099667559</v>
      </c>
      <c r="I750">
        <v>0.78183148246803746</v>
      </c>
      <c r="J750">
        <v>-0.62348980185872394</v>
      </c>
      <c r="K750" s="2"/>
      <c r="L750" s="2"/>
      <c r="M750" s="2"/>
      <c r="N750" s="2"/>
      <c r="T750" s="2"/>
      <c r="U750" s="2"/>
      <c r="V750" s="2"/>
    </row>
    <row r="751" spans="1:22" x14ac:dyDescent="0.25">
      <c r="A751" s="2">
        <v>4</v>
      </c>
      <c r="B751" s="2">
        <v>14</v>
      </c>
      <c r="C751" s="2">
        <v>6</v>
      </c>
      <c r="D751">
        <v>0.65902108847384588</v>
      </c>
      <c r="E751">
        <v>0.2857142857142857</v>
      </c>
      <c r="F751">
        <v>0.85714285714284799</v>
      </c>
      <c r="G751">
        <v>-0.31415926535895966</v>
      </c>
      <c r="H751">
        <v>0.49704268099667559</v>
      </c>
      <c r="I751">
        <v>0.78183148246803746</v>
      </c>
      <c r="J751">
        <v>-0.62348980185872394</v>
      </c>
      <c r="K751" s="2"/>
      <c r="L751" s="2"/>
      <c r="M751" s="2"/>
      <c r="N751" s="2"/>
      <c r="T751" s="2"/>
      <c r="U751" s="2"/>
      <c r="V751" s="2"/>
    </row>
    <row r="752" spans="1:22" x14ac:dyDescent="0.25">
      <c r="A752" s="2">
        <v>5</v>
      </c>
      <c r="B752" s="2">
        <v>14</v>
      </c>
      <c r="C752" s="2">
        <v>6</v>
      </c>
      <c r="D752">
        <v>0.75976565152543341</v>
      </c>
      <c r="E752">
        <v>0.2857142857142857</v>
      </c>
      <c r="F752">
        <v>0.85714285714284821</v>
      </c>
      <c r="G752">
        <v>-0.31415926535895955</v>
      </c>
      <c r="H752">
        <v>0.49704268099667559</v>
      </c>
      <c r="I752">
        <v>0.78183148246803746</v>
      </c>
      <c r="J752">
        <v>-0.62348980185872394</v>
      </c>
      <c r="K752" s="2"/>
      <c r="L752" s="2"/>
      <c r="M752" s="2"/>
      <c r="N752" s="2"/>
      <c r="T752" s="2"/>
      <c r="U752" s="2"/>
      <c r="V752" s="2"/>
    </row>
    <row r="753" spans="1:22" x14ac:dyDescent="0.25">
      <c r="A753" s="2">
        <v>6</v>
      </c>
      <c r="B753" s="2">
        <v>14</v>
      </c>
      <c r="C753" s="2">
        <v>6</v>
      </c>
      <c r="D753">
        <v>0.84805584174038273</v>
      </c>
      <c r="E753">
        <v>0.2857142857142857</v>
      </c>
      <c r="F753">
        <v>0.85714285714284888</v>
      </c>
      <c r="G753">
        <v>-0.31415926535896055</v>
      </c>
      <c r="H753">
        <v>0.49704268099667559</v>
      </c>
      <c r="I753">
        <v>0.78183148246803746</v>
      </c>
      <c r="J753">
        <v>-0.62348980185872394</v>
      </c>
      <c r="K753" s="2"/>
      <c r="L753" s="2"/>
      <c r="M753" s="2"/>
      <c r="N753" s="2"/>
      <c r="T753" s="2"/>
      <c r="U753" s="2"/>
      <c r="V753" s="2"/>
    </row>
    <row r="754" spans="1:22" x14ac:dyDescent="0.25">
      <c r="A754" s="2">
        <v>7</v>
      </c>
      <c r="B754" s="2">
        <v>14</v>
      </c>
      <c r="C754" s="2">
        <v>6</v>
      </c>
      <c r="D754">
        <v>0.92743306392194391</v>
      </c>
      <c r="E754">
        <v>0.2857142857142857</v>
      </c>
      <c r="F754">
        <v>0.85714285714284855</v>
      </c>
      <c r="G754">
        <v>-0.31415926535896099</v>
      </c>
      <c r="H754">
        <v>0.49704268099667559</v>
      </c>
      <c r="I754">
        <v>0.78183148246803746</v>
      </c>
      <c r="J754">
        <v>-0.62348980185872394</v>
      </c>
      <c r="K754" s="2"/>
      <c r="L754" s="2"/>
      <c r="M754" s="2"/>
      <c r="N754" s="2"/>
      <c r="T754" s="2"/>
      <c r="U754" s="2"/>
      <c r="V754" s="2"/>
    </row>
    <row r="755" spans="1:22" x14ac:dyDescent="0.25">
      <c r="A755" s="2">
        <v>8</v>
      </c>
      <c r="B755" s="2">
        <v>14</v>
      </c>
      <c r="C755" s="2">
        <v>6</v>
      </c>
      <c r="D755">
        <v>1</v>
      </c>
      <c r="E755">
        <v>0.2857142857142857</v>
      </c>
      <c r="F755">
        <v>0.85714285714284844</v>
      </c>
      <c r="G755">
        <v>-0.31415926535896199</v>
      </c>
      <c r="H755">
        <v>0.49704268099667559</v>
      </c>
      <c r="I755">
        <v>0.78183148246803746</v>
      </c>
      <c r="J755">
        <v>-0.62348980185872394</v>
      </c>
      <c r="K755" s="2"/>
      <c r="L755" s="2"/>
      <c r="M755" s="2"/>
      <c r="N755" s="2"/>
      <c r="T755" s="2"/>
      <c r="U755" s="2"/>
      <c r="V755" s="2"/>
    </row>
    <row r="756" spans="1:22" x14ac:dyDescent="0.25">
      <c r="A756" s="2">
        <v>1</v>
      </c>
      <c r="B756" s="2">
        <v>15</v>
      </c>
      <c r="C756" s="2">
        <v>6</v>
      </c>
      <c r="D756">
        <v>0</v>
      </c>
      <c r="E756">
        <v>0.2857142857142857</v>
      </c>
      <c r="F756">
        <v>0.92857142857142017</v>
      </c>
      <c r="G756">
        <v>-0.37025913417308265</v>
      </c>
      <c r="H756">
        <v>0.49704268099667964</v>
      </c>
      <c r="I756">
        <v>0.97492791218182651</v>
      </c>
      <c r="J756">
        <v>-0.22252093395630165</v>
      </c>
      <c r="K756" s="2"/>
      <c r="L756" s="2"/>
      <c r="M756" s="2"/>
      <c r="N756" s="2"/>
      <c r="T756" s="2"/>
      <c r="U756" s="2"/>
      <c r="V756" s="2"/>
    </row>
    <row r="757" spans="1:22" x14ac:dyDescent="0.25">
      <c r="A757" s="2">
        <v>2</v>
      </c>
      <c r="B757" s="2">
        <v>15</v>
      </c>
      <c r="C757" s="2">
        <v>6</v>
      </c>
      <c r="D757">
        <v>0.38164289711228655</v>
      </c>
      <c r="E757">
        <v>0.2857142857142857</v>
      </c>
      <c r="F757">
        <v>0.92857142857142039</v>
      </c>
      <c r="G757">
        <v>-0.37025913417306366</v>
      </c>
      <c r="H757">
        <v>0.49704268099667964</v>
      </c>
      <c r="I757">
        <v>0.97492791218182651</v>
      </c>
      <c r="J757">
        <v>-0.22252093395630165</v>
      </c>
      <c r="K757" s="2"/>
      <c r="L757" s="2"/>
      <c r="M757" s="2"/>
      <c r="N757" s="2"/>
      <c r="T757" s="2"/>
      <c r="U757" s="2"/>
      <c r="V757" s="2"/>
    </row>
    <row r="758" spans="1:22" x14ac:dyDescent="0.25">
      <c r="A758" s="2">
        <v>3</v>
      </c>
      <c r="B758" s="2">
        <v>15</v>
      </c>
      <c r="C758" s="2">
        <v>6</v>
      </c>
      <c r="D758">
        <v>0.53891781599515443</v>
      </c>
      <c r="E758">
        <v>0.2857142857142857</v>
      </c>
      <c r="F758">
        <v>0.92857142857142017</v>
      </c>
      <c r="G758">
        <v>-0.37025913417306455</v>
      </c>
      <c r="H758">
        <v>0.49704268099667964</v>
      </c>
      <c r="I758">
        <v>0.97492791218182651</v>
      </c>
      <c r="J758">
        <v>-0.22252093395630165</v>
      </c>
      <c r="K758" s="2"/>
      <c r="L758" s="2"/>
      <c r="M758" s="2"/>
      <c r="N758" s="2"/>
      <c r="T758" s="2"/>
      <c r="U758" s="2"/>
      <c r="V758" s="2"/>
    </row>
    <row r="759" spans="1:22" x14ac:dyDescent="0.25">
      <c r="A759" s="2">
        <v>4</v>
      </c>
      <c r="B759" s="2">
        <v>15</v>
      </c>
      <c r="C759" s="2">
        <v>6</v>
      </c>
      <c r="D759">
        <v>0.65902108847384255</v>
      </c>
      <c r="E759">
        <v>0.2857142857142857</v>
      </c>
      <c r="F759">
        <v>0.92857142857142039</v>
      </c>
      <c r="G759">
        <v>-0.37025913417306355</v>
      </c>
      <c r="H759">
        <v>0.49704268099667964</v>
      </c>
      <c r="I759">
        <v>0.97492791218182651</v>
      </c>
      <c r="J759">
        <v>-0.22252093395630165</v>
      </c>
      <c r="K759" s="2"/>
      <c r="L759" s="2"/>
      <c r="M759" s="2"/>
      <c r="N759" s="2"/>
      <c r="T759" s="2"/>
      <c r="U759" s="2"/>
      <c r="V759" s="2"/>
    </row>
    <row r="760" spans="1:22" x14ac:dyDescent="0.25">
      <c r="A760" s="2">
        <v>5</v>
      </c>
      <c r="B760" s="2">
        <v>15</v>
      </c>
      <c r="C760" s="2">
        <v>6</v>
      </c>
      <c r="D760">
        <v>0.75976565152543241</v>
      </c>
      <c r="E760">
        <v>0.2857142857142857</v>
      </c>
      <c r="F760">
        <v>0.92857142857142039</v>
      </c>
      <c r="G760">
        <v>-0.37025913417306333</v>
      </c>
      <c r="H760">
        <v>0.49704268099667964</v>
      </c>
      <c r="I760">
        <v>0.97492791218182651</v>
      </c>
      <c r="J760">
        <v>-0.22252093395630165</v>
      </c>
      <c r="K760" s="2"/>
      <c r="L760" s="2"/>
      <c r="M760" s="2"/>
      <c r="N760" s="2"/>
      <c r="T760" s="2"/>
      <c r="U760" s="2"/>
      <c r="V760" s="2"/>
    </row>
    <row r="761" spans="1:22" x14ac:dyDescent="0.25">
      <c r="A761" s="2">
        <v>6</v>
      </c>
      <c r="B761" s="2">
        <v>15</v>
      </c>
      <c r="C761" s="2">
        <v>6</v>
      </c>
      <c r="D761">
        <v>0.84805584174038273</v>
      </c>
      <c r="E761">
        <v>0.2857142857142857</v>
      </c>
      <c r="F761">
        <v>0.92857142857142061</v>
      </c>
      <c r="G761">
        <v>-0.37025913417306433</v>
      </c>
      <c r="H761">
        <v>0.49704268099667964</v>
      </c>
      <c r="I761">
        <v>0.97492791218182651</v>
      </c>
      <c r="J761">
        <v>-0.22252093395630165</v>
      </c>
      <c r="K761" s="2"/>
      <c r="L761" s="2"/>
      <c r="M761" s="2"/>
      <c r="N761" s="2"/>
      <c r="T761" s="2"/>
      <c r="U761" s="2"/>
      <c r="V761" s="2"/>
    </row>
    <row r="762" spans="1:22" x14ac:dyDescent="0.25">
      <c r="A762" s="2">
        <v>7</v>
      </c>
      <c r="B762" s="2">
        <v>15</v>
      </c>
      <c r="C762" s="2">
        <v>6</v>
      </c>
      <c r="D762">
        <v>0.92743306392194313</v>
      </c>
      <c r="E762">
        <v>0.2857142857142857</v>
      </c>
      <c r="F762">
        <v>0.92857142857142105</v>
      </c>
      <c r="G762">
        <v>-0.37025913417306422</v>
      </c>
      <c r="H762">
        <v>0.49704268099667964</v>
      </c>
      <c r="I762">
        <v>0.97492791218182651</v>
      </c>
      <c r="J762">
        <v>-0.22252093395630165</v>
      </c>
      <c r="K762" s="2"/>
      <c r="L762" s="2"/>
      <c r="M762" s="2"/>
      <c r="N762" s="2"/>
      <c r="T762" s="2"/>
      <c r="U762" s="2"/>
      <c r="V762" s="2"/>
    </row>
    <row r="763" spans="1:22" x14ac:dyDescent="0.25">
      <c r="A763" s="2">
        <v>8</v>
      </c>
      <c r="B763" s="2">
        <v>15</v>
      </c>
      <c r="C763" s="2">
        <v>6</v>
      </c>
      <c r="D763">
        <v>1</v>
      </c>
      <c r="E763">
        <v>0.2857142857142857</v>
      </c>
      <c r="F763">
        <v>0.92857142857142128</v>
      </c>
      <c r="G763">
        <v>-0.37025913417306577</v>
      </c>
      <c r="H763">
        <v>0.49704268099667964</v>
      </c>
      <c r="I763">
        <v>0.97492791218182651</v>
      </c>
      <c r="J763">
        <v>-0.22252093395630165</v>
      </c>
      <c r="K763" s="2"/>
      <c r="L763" s="2"/>
      <c r="M763" s="2"/>
      <c r="N763" s="2"/>
      <c r="T763" s="2"/>
      <c r="U763" s="2"/>
      <c r="V763" s="2"/>
    </row>
    <row r="764" spans="1:22" x14ac:dyDescent="0.25">
      <c r="A764" s="2">
        <v>1</v>
      </c>
      <c r="B764" s="2">
        <v>16</v>
      </c>
      <c r="C764" s="2">
        <v>6</v>
      </c>
      <c r="D764">
        <v>0</v>
      </c>
      <c r="E764">
        <v>0.2857142857142857</v>
      </c>
      <c r="F764">
        <v>0.99999999999999256</v>
      </c>
      <c r="G764">
        <v>-0.4263590029871871</v>
      </c>
      <c r="H764">
        <v>0.49704268099667936</v>
      </c>
      <c r="I764">
        <v>0.97492791218182029</v>
      </c>
      <c r="J764">
        <v>0.22252093395632888</v>
      </c>
      <c r="K764" s="2"/>
      <c r="L764" s="2"/>
      <c r="M764" s="2"/>
      <c r="N764" s="2"/>
      <c r="T764" s="2"/>
      <c r="U764" s="2"/>
      <c r="V764" s="2"/>
    </row>
    <row r="765" spans="1:22" x14ac:dyDescent="0.25">
      <c r="A765" s="2">
        <v>2</v>
      </c>
      <c r="B765" s="2">
        <v>16</v>
      </c>
      <c r="C765" s="2">
        <v>6</v>
      </c>
      <c r="D765">
        <v>0.3816428971122881</v>
      </c>
      <c r="E765">
        <v>0.2857142857142857</v>
      </c>
      <c r="F765">
        <v>0.99999999999999256</v>
      </c>
      <c r="G765">
        <v>-0.42635900298716811</v>
      </c>
      <c r="H765">
        <v>0.49704268099667936</v>
      </c>
      <c r="I765">
        <v>0.97492791218182029</v>
      </c>
      <c r="J765">
        <v>0.22252093395632888</v>
      </c>
      <c r="K765" s="2"/>
      <c r="L765" s="2"/>
      <c r="M765" s="2"/>
      <c r="N765" s="2"/>
      <c r="T765" s="2"/>
      <c r="U765" s="2"/>
      <c r="V765" s="2"/>
    </row>
    <row r="766" spans="1:22" x14ac:dyDescent="0.25">
      <c r="A766" s="2">
        <v>3</v>
      </c>
      <c r="B766" s="2">
        <v>16</v>
      </c>
      <c r="C766" s="2">
        <v>6</v>
      </c>
      <c r="D766">
        <v>0.53891781599515187</v>
      </c>
      <c r="E766">
        <v>0.2857142857142857</v>
      </c>
      <c r="F766">
        <v>0.99999999999999256</v>
      </c>
      <c r="G766">
        <v>-0.42635900298716922</v>
      </c>
      <c r="H766">
        <v>0.49704268099667936</v>
      </c>
      <c r="I766">
        <v>0.97492791218182029</v>
      </c>
      <c r="J766">
        <v>0.22252093395632888</v>
      </c>
      <c r="K766" s="2"/>
      <c r="L766" s="2"/>
      <c r="M766" s="2"/>
      <c r="N766" s="2"/>
      <c r="T766" s="2"/>
      <c r="U766" s="2"/>
      <c r="V766" s="2"/>
    </row>
    <row r="767" spans="1:22" x14ac:dyDescent="0.25">
      <c r="A767" s="2">
        <v>4</v>
      </c>
      <c r="B767" s="2">
        <v>16</v>
      </c>
      <c r="C767" s="2">
        <v>6</v>
      </c>
      <c r="D767">
        <v>0.65902108847384011</v>
      </c>
      <c r="E767">
        <v>0.2857142857142857</v>
      </c>
      <c r="F767">
        <v>0.99999999999999256</v>
      </c>
      <c r="G767">
        <v>-0.42635900298716833</v>
      </c>
      <c r="H767">
        <v>0.49704268099667936</v>
      </c>
      <c r="I767">
        <v>0.97492791218182029</v>
      </c>
      <c r="J767">
        <v>0.22252093395632888</v>
      </c>
      <c r="K767" s="2"/>
      <c r="L767" s="2"/>
      <c r="M767" s="2"/>
      <c r="N767" s="2"/>
      <c r="T767" s="2"/>
      <c r="U767" s="2"/>
      <c r="V767" s="2"/>
    </row>
    <row r="768" spans="1:22" x14ac:dyDescent="0.25">
      <c r="A768" s="2">
        <v>5</v>
      </c>
      <c r="B768" s="2">
        <v>16</v>
      </c>
      <c r="C768" s="2">
        <v>6</v>
      </c>
      <c r="D768">
        <v>0.75976565152543118</v>
      </c>
      <c r="E768">
        <v>0.2857142857142857</v>
      </c>
      <c r="F768">
        <v>0.99999999999999267</v>
      </c>
      <c r="G768">
        <v>-0.42635900298716811</v>
      </c>
      <c r="H768">
        <v>0.49704268099667936</v>
      </c>
      <c r="I768">
        <v>0.97492791218182029</v>
      </c>
      <c r="J768">
        <v>0.22252093395632888</v>
      </c>
      <c r="K768" s="2"/>
      <c r="L768" s="2"/>
      <c r="M768" s="2"/>
      <c r="N768" s="2"/>
      <c r="T768" s="2"/>
      <c r="U768" s="2"/>
      <c r="V768" s="2"/>
    </row>
    <row r="769" spans="1:22" x14ac:dyDescent="0.25">
      <c r="A769" s="2">
        <v>6</v>
      </c>
      <c r="B769" s="2">
        <v>16</v>
      </c>
      <c r="C769" s="2">
        <v>6</v>
      </c>
      <c r="D769">
        <v>0.84805584174038207</v>
      </c>
      <c r="E769">
        <v>0.2857142857142857</v>
      </c>
      <c r="F769">
        <v>0.99999999999999267</v>
      </c>
      <c r="G769">
        <v>-0.42635900298716933</v>
      </c>
      <c r="H769">
        <v>0.49704268099667936</v>
      </c>
      <c r="I769">
        <v>0.97492791218182029</v>
      </c>
      <c r="J769">
        <v>0.22252093395632888</v>
      </c>
      <c r="K769" s="2"/>
      <c r="L769" s="2"/>
      <c r="M769" s="2"/>
      <c r="N769" s="2"/>
      <c r="T769" s="2"/>
      <c r="U769" s="2"/>
      <c r="V769" s="2"/>
    </row>
    <row r="770" spans="1:22" x14ac:dyDescent="0.25">
      <c r="A770" s="2">
        <v>7</v>
      </c>
      <c r="B770" s="2">
        <v>16</v>
      </c>
      <c r="C770" s="2">
        <v>6</v>
      </c>
      <c r="D770">
        <v>0.92743306392194313</v>
      </c>
      <c r="E770">
        <v>0.2857142857142857</v>
      </c>
      <c r="F770">
        <v>0.99999999999999267</v>
      </c>
      <c r="G770">
        <v>-0.42635900298716889</v>
      </c>
      <c r="H770">
        <v>0.49704268099667936</v>
      </c>
      <c r="I770">
        <v>0.97492791218182029</v>
      </c>
      <c r="J770">
        <v>0.22252093395632888</v>
      </c>
      <c r="K770" s="2"/>
      <c r="L770" s="2"/>
      <c r="M770" s="2"/>
      <c r="N770" s="2"/>
      <c r="T770" s="2"/>
      <c r="U770" s="2"/>
      <c r="V770" s="2"/>
    </row>
    <row r="771" spans="1:22" x14ac:dyDescent="0.25">
      <c r="A771" s="2">
        <v>8</v>
      </c>
      <c r="B771" s="2">
        <v>16</v>
      </c>
      <c r="C771" s="2">
        <v>6</v>
      </c>
      <c r="D771">
        <v>1</v>
      </c>
      <c r="E771">
        <v>0.2857142857142857</v>
      </c>
      <c r="F771">
        <v>0.99999999999999267</v>
      </c>
      <c r="G771">
        <v>-0.42635900298716989</v>
      </c>
      <c r="H771">
        <v>0.49704268099667936</v>
      </c>
      <c r="I771">
        <v>0.97492791218182029</v>
      </c>
      <c r="J771">
        <v>0.22252093395632888</v>
      </c>
      <c r="K771" s="2"/>
      <c r="L771" s="2"/>
      <c r="M771" s="2"/>
      <c r="N771" s="2"/>
      <c r="T771" s="2"/>
      <c r="U771" s="2"/>
      <c r="V771" s="2"/>
    </row>
    <row r="772" spans="1:22" x14ac:dyDescent="0.25">
      <c r="A772" s="2">
        <v>1</v>
      </c>
      <c r="B772" s="2">
        <v>1</v>
      </c>
      <c r="C772" s="2">
        <v>7</v>
      </c>
      <c r="D772">
        <v>0</v>
      </c>
      <c r="E772">
        <v>0.3571428571428571</v>
      </c>
      <c r="F772">
        <v>-7.1428571428579835E-2</v>
      </c>
      <c r="G772">
        <v>0.50489881932693303</v>
      </c>
      <c r="H772">
        <v>0.49704268099667964</v>
      </c>
      <c r="I772">
        <v>0.97492791218182351</v>
      </c>
      <c r="J772">
        <v>-0.22252093395631489</v>
      </c>
      <c r="K772" s="2"/>
      <c r="L772" s="2"/>
      <c r="M772" s="2"/>
      <c r="N772" s="2"/>
      <c r="T772" s="2"/>
      <c r="U772" s="2"/>
      <c r="V772" s="2"/>
    </row>
    <row r="773" spans="1:22" x14ac:dyDescent="0.25">
      <c r="A773" s="2">
        <v>2</v>
      </c>
      <c r="B773" s="2">
        <v>1</v>
      </c>
      <c r="C773" s="2">
        <v>7</v>
      </c>
      <c r="D773">
        <v>0.38164289711228655</v>
      </c>
      <c r="E773">
        <v>0.3571428571428571</v>
      </c>
      <c r="F773">
        <v>-7.1428571428579613E-2</v>
      </c>
      <c r="G773">
        <v>0.50489881932695202</v>
      </c>
      <c r="H773">
        <v>0.49704268099667964</v>
      </c>
      <c r="I773">
        <v>0.97492791218182351</v>
      </c>
      <c r="J773">
        <v>-0.22252093395631489</v>
      </c>
      <c r="K773" s="2"/>
      <c r="L773" s="2"/>
      <c r="M773" s="2"/>
      <c r="N773" s="2"/>
      <c r="T773" s="2"/>
      <c r="U773" s="2"/>
      <c r="V773" s="2"/>
    </row>
    <row r="774" spans="1:22" x14ac:dyDescent="0.25">
      <c r="A774" s="2">
        <v>3</v>
      </c>
      <c r="B774" s="2">
        <v>1</v>
      </c>
      <c r="C774" s="2">
        <v>7</v>
      </c>
      <c r="D774">
        <v>0.53891781599515443</v>
      </c>
      <c r="E774">
        <v>0.3571428571428571</v>
      </c>
      <c r="F774">
        <v>-7.1428571428579835E-2</v>
      </c>
      <c r="G774">
        <v>0.50489881932695113</v>
      </c>
      <c r="H774">
        <v>0.49704268099667964</v>
      </c>
      <c r="I774">
        <v>0.97492791218182351</v>
      </c>
      <c r="J774">
        <v>-0.22252093395631489</v>
      </c>
      <c r="K774" s="2"/>
      <c r="L774" s="2"/>
      <c r="M774" s="2"/>
      <c r="N774" s="2"/>
      <c r="T774" s="2"/>
      <c r="U774" s="2"/>
      <c r="V774" s="2"/>
    </row>
    <row r="775" spans="1:22" x14ac:dyDescent="0.25">
      <c r="A775" s="2">
        <v>4</v>
      </c>
      <c r="B775" s="2">
        <v>1</v>
      </c>
      <c r="C775" s="2">
        <v>7</v>
      </c>
      <c r="D775">
        <v>0.65902108847384255</v>
      </c>
      <c r="E775">
        <v>0.3571428571428571</v>
      </c>
      <c r="F775">
        <v>-7.1428571428579613E-2</v>
      </c>
      <c r="G775">
        <v>0.50489881932695213</v>
      </c>
      <c r="H775">
        <v>0.49704268099667964</v>
      </c>
      <c r="I775">
        <v>0.97492791218182351</v>
      </c>
      <c r="J775">
        <v>-0.22252093395631489</v>
      </c>
      <c r="K775" s="2"/>
      <c r="L775" s="2"/>
      <c r="M775" s="2"/>
      <c r="N775" s="2"/>
      <c r="T775" s="2"/>
      <c r="U775" s="2"/>
      <c r="V775" s="2"/>
    </row>
    <row r="776" spans="1:22" x14ac:dyDescent="0.25">
      <c r="A776" s="2">
        <v>5</v>
      </c>
      <c r="B776" s="2">
        <v>1</v>
      </c>
      <c r="C776" s="2">
        <v>7</v>
      </c>
      <c r="D776">
        <v>0.75976565152543241</v>
      </c>
      <c r="E776">
        <v>0.3571428571428571</v>
      </c>
      <c r="F776">
        <v>-7.1428571428579613E-2</v>
      </c>
      <c r="G776">
        <v>0.50489881932695235</v>
      </c>
      <c r="H776">
        <v>0.49704268099667964</v>
      </c>
      <c r="I776">
        <v>0.97492791218182351</v>
      </c>
      <c r="J776">
        <v>-0.22252093395631489</v>
      </c>
      <c r="K776" s="2"/>
      <c r="L776" s="2"/>
      <c r="M776" s="2"/>
      <c r="N776" s="2"/>
      <c r="T776" s="2"/>
      <c r="U776" s="2"/>
      <c r="V776" s="2"/>
    </row>
    <row r="777" spans="1:22" x14ac:dyDescent="0.25">
      <c r="A777" s="2">
        <v>6</v>
      </c>
      <c r="B777" s="2">
        <v>1</v>
      </c>
      <c r="C777" s="2">
        <v>7</v>
      </c>
      <c r="D777">
        <v>0.84805584174038273</v>
      </c>
      <c r="E777">
        <v>0.3571428571428571</v>
      </c>
      <c r="F777">
        <v>-7.142857142857939E-2</v>
      </c>
      <c r="G777">
        <v>0.50489881932695135</v>
      </c>
      <c r="H777">
        <v>0.49704268099667964</v>
      </c>
      <c r="I777">
        <v>0.97492791218182351</v>
      </c>
      <c r="J777">
        <v>-0.22252093395631489</v>
      </c>
      <c r="K777" s="2"/>
      <c r="L777" s="2"/>
      <c r="M777" s="2"/>
      <c r="N777" s="2"/>
      <c r="T777" s="2"/>
      <c r="U777" s="2"/>
      <c r="V777" s="2"/>
    </row>
    <row r="778" spans="1:22" x14ac:dyDescent="0.25">
      <c r="A778" s="2">
        <v>7</v>
      </c>
      <c r="B778" s="2">
        <v>1</v>
      </c>
      <c r="C778" s="2">
        <v>7</v>
      </c>
      <c r="D778">
        <v>0.92743306392194313</v>
      </c>
      <c r="E778">
        <v>0.3571428571428571</v>
      </c>
      <c r="F778">
        <v>-7.1428571428578946E-2</v>
      </c>
      <c r="G778">
        <v>0.50489881932695146</v>
      </c>
      <c r="H778">
        <v>0.49704268099667964</v>
      </c>
      <c r="I778">
        <v>0.97492791218182351</v>
      </c>
      <c r="J778">
        <v>-0.22252093395631489</v>
      </c>
      <c r="K778" s="2"/>
      <c r="L778" s="2"/>
      <c r="M778" s="2"/>
      <c r="N778" s="2"/>
      <c r="T778" s="2"/>
      <c r="U778" s="2"/>
      <c r="V778" s="2"/>
    </row>
    <row r="779" spans="1:22" x14ac:dyDescent="0.25">
      <c r="A779" s="2">
        <v>8</v>
      </c>
      <c r="B779" s="2">
        <v>1</v>
      </c>
      <c r="C779" s="2">
        <v>7</v>
      </c>
      <c r="D779">
        <v>1</v>
      </c>
      <c r="E779">
        <v>0.3571428571428571</v>
      </c>
      <c r="F779">
        <v>-7.1428571428578724E-2</v>
      </c>
      <c r="G779">
        <v>0.50489881932694991</v>
      </c>
      <c r="H779">
        <v>0.49704268099667964</v>
      </c>
      <c r="I779">
        <v>0.97492791218182351</v>
      </c>
      <c r="J779">
        <v>-0.22252093395631489</v>
      </c>
      <c r="K779" s="2"/>
      <c r="L779" s="2"/>
      <c r="M779" s="2"/>
      <c r="N779" s="2"/>
      <c r="T779" s="2"/>
      <c r="U779" s="2"/>
      <c r="V779" s="2"/>
    </row>
    <row r="780" spans="1:22" x14ac:dyDescent="0.25">
      <c r="A780" s="2">
        <v>1</v>
      </c>
      <c r="B780" s="2">
        <v>2</v>
      </c>
      <c r="C780" s="2">
        <v>7</v>
      </c>
      <c r="D780">
        <v>0</v>
      </c>
      <c r="E780">
        <v>0.3571428571428571</v>
      </c>
      <c r="F780">
        <v>-7.4169401275354362E-15</v>
      </c>
      <c r="G780">
        <v>0.44879895051282864</v>
      </c>
      <c r="H780">
        <v>0.49704268099667936</v>
      </c>
      <c r="I780">
        <v>0.97492791218182351</v>
      </c>
      <c r="J780">
        <v>0.22252093395631489</v>
      </c>
      <c r="K780" s="2"/>
      <c r="L780" s="2"/>
      <c r="M780" s="2"/>
      <c r="N780" s="2"/>
      <c r="T780" s="2"/>
      <c r="U780" s="2"/>
      <c r="V780" s="2"/>
    </row>
    <row r="781" spans="1:22" x14ac:dyDescent="0.25">
      <c r="A781" s="2">
        <v>2</v>
      </c>
      <c r="B781" s="2">
        <v>2</v>
      </c>
      <c r="C781" s="2">
        <v>7</v>
      </c>
      <c r="D781">
        <v>0.3816428971122881</v>
      </c>
      <c r="E781">
        <v>0.3571428571428571</v>
      </c>
      <c r="F781">
        <v>-7.4480052622256466E-15</v>
      </c>
      <c r="G781">
        <v>0.44879895051284757</v>
      </c>
      <c r="H781">
        <v>0.49704268099667936</v>
      </c>
      <c r="I781">
        <v>0.97492791218182351</v>
      </c>
      <c r="J781">
        <v>0.22252093395631489</v>
      </c>
      <c r="K781" s="2"/>
      <c r="L781" s="2"/>
      <c r="M781" s="2"/>
      <c r="N781" s="2"/>
      <c r="T781" s="2"/>
      <c r="U781" s="2"/>
      <c r="V781" s="2"/>
    </row>
    <row r="782" spans="1:22" x14ac:dyDescent="0.25">
      <c r="A782" s="2">
        <v>3</v>
      </c>
      <c r="B782" s="2">
        <v>2</v>
      </c>
      <c r="C782" s="2">
        <v>7</v>
      </c>
      <c r="D782">
        <v>0.53891781599515187</v>
      </c>
      <c r="E782">
        <v>0.3571428571428571</v>
      </c>
      <c r="F782">
        <v>-7.4394700065672057E-15</v>
      </c>
      <c r="G782">
        <v>0.44879895051284646</v>
      </c>
      <c r="H782">
        <v>0.49704268099667936</v>
      </c>
      <c r="I782">
        <v>0.97492791218182351</v>
      </c>
      <c r="J782">
        <v>0.22252093395631489</v>
      </c>
      <c r="K782" s="2"/>
      <c r="L782" s="2"/>
      <c r="M782" s="2"/>
      <c r="N782" s="2"/>
      <c r="T782" s="2"/>
      <c r="U782" s="2"/>
      <c r="V782" s="2"/>
    </row>
    <row r="783" spans="1:22" x14ac:dyDescent="0.25">
      <c r="A783" s="2">
        <v>4</v>
      </c>
      <c r="B783" s="2">
        <v>2</v>
      </c>
      <c r="C783" s="2">
        <v>7</v>
      </c>
      <c r="D783">
        <v>0.65902108847384011</v>
      </c>
      <c r="E783">
        <v>0.3571428571428571</v>
      </c>
      <c r="F783">
        <v>-7.4161150030230448E-15</v>
      </c>
      <c r="G783">
        <v>0.44879895051284746</v>
      </c>
      <c r="H783">
        <v>0.49704268099667936</v>
      </c>
      <c r="I783">
        <v>0.97492791218182351</v>
      </c>
      <c r="J783">
        <v>0.22252093395631489</v>
      </c>
      <c r="K783" s="2"/>
      <c r="L783" s="2"/>
      <c r="M783" s="2"/>
      <c r="N783" s="2"/>
      <c r="T783" s="2"/>
      <c r="U783" s="2"/>
      <c r="V783" s="2"/>
    </row>
    <row r="784" spans="1:22" x14ac:dyDescent="0.25">
      <c r="A784" s="2">
        <v>5</v>
      </c>
      <c r="B784" s="2">
        <v>2</v>
      </c>
      <c r="C784" s="2">
        <v>7</v>
      </c>
      <c r="D784">
        <v>0.75976565152543118</v>
      </c>
      <c r="E784">
        <v>0.3571428571428571</v>
      </c>
      <c r="F784">
        <v>-7.3710050372101855E-15</v>
      </c>
      <c r="G784">
        <v>0.44879895051284757</v>
      </c>
      <c r="H784">
        <v>0.49704268099667936</v>
      </c>
      <c r="I784">
        <v>0.97492791218182351</v>
      </c>
      <c r="J784">
        <v>0.22252093395631489</v>
      </c>
      <c r="K784" s="2"/>
      <c r="L784" s="2"/>
      <c r="M784" s="2"/>
      <c r="N784" s="2"/>
      <c r="T784" s="2"/>
      <c r="U784" s="2"/>
      <c r="V784" s="2"/>
    </row>
    <row r="785" spans="1:22" x14ac:dyDescent="0.25">
      <c r="A785" s="2">
        <v>6</v>
      </c>
      <c r="B785" s="2">
        <v>2</v>
      </c>
      <c r="C785" s="2">
        <v>7</v>
      </c>
      <c r="D785">
        <v>0.84805584174038207</v>
      </c>
      <c r="E785">
        <v>0.3571428571428571</v>
      </c>
      <c r="F785">
        <v>-7.3579715493840926E-15</v>
      </c>
      <c r="G785">
        <v>0.44879895051284646</v>
      </c>
      <c r="H785">
        <v>0.49704268099667936</v>
      </c>
      <c r="I785">
        <v>0.97492791218182351</v>
      </c>
      <c r="J785">
        <v>0.22252093395631489</v>
      </c>
      <c r="K785" s="2"/>
      <c r="L785" s="2"/>
      <c r="M785" s="2"/>
      <c r="N785" s="2"/>
      <c r="T785" s="2"/>
      <c r="U785" s="2"/>
      <c r="V785" s="2"/>
    </row>
    <row r="786" spans="1:22" x14ac:dyDescent="0.25">
      <c r="A786" s="2">
        <v>7</v>
      </c>
      <c r="B786" s="2">
        <v>2</v>
      </c>
      <c r="C786" s="2">
        <v>7</v>
      </c>
      <c r="D786">
        <v>0.92743306392194313</v>
      </c>
      <c r="E786">
        <v>0.3571428571428571</v>
      </c>
      <c r="F786">
        <v>-7.3521230105345301E-15</v>
      </c>
      <c r="G786">
        <v>0.44879895051284679</v>
      </c>
      <c r="H786">
        <v>0.49704268099667936</v>
      </c>
      <c r="I786">
        <v>0.97492791218182351</v>
      </c>
      <c r="J786">
        <v>0.22252093395631489</v>
      </c>
      <c r="K786" s="2"/>
      <c r="L786" s="2"/>
      <c r="M786" s="2"/>
      <c r="N786" s="2"/>
      <c r="T786" s="2"/>
      <c r="U786" s="2"/>
      <c r="V786" s="2"/>
    </row>
    <row r="787" spans="1:22" x14ac:dyDescent="0.25">
      <c r="A787" s="2">
        <v>8</v>
      </c>
      <c r="B787" s="2">
        <v>2</v>
      </c>
      <c r="C787" s="2">
        <v>7</v>
      </c>
      <c r="D787">
        <v>1</v>
      </c>
      <c r="E787">
        <v>0.3571428571428571</v>
      </c>
      <c r="F787">
        <v>-7.3659480950090002E-15</v>
      </c>
      <c r="G787">
        <v>0.44879895051284585</v>
      </c>
      <c r="H787">
        <v>0.49704268099667936</v>
      </c>
      <c r="I787">
        <v>0.97492791218182351</v>
      </c>
      <c r="J787">
        <v>0.22252093395631489</v>
      </c>
      <c r="K787" s="2"/>
      <c r="L787" s="2"/>
      <c r="M787" s="2"/>
      <c r="N787" s="2"/>
      <c r="T787" s="2"/>
      <c r="U787" s="2"/>
      <c r="V787" s="2"/>
    </row>
    <row r="788" spans="1:22" x14ac:dyDescent="0.25">
      <c r="A788" s="2">
        <v>1</v>
      </c>
      <c r="B788" s="2">
        <v>3</v>
      </c>
      <c r="C788" s="2">
        <v>7</v>
      </c>
      <c r="D788">
        <v>0</v>
      </c>
      <c r="E788">
        <v>0.3571428571428571</v>
      </c>
      <c r="F788">
        <v>7.1428571428564541E-2</v>
      </c>
      <c r="G788">
        <v>0.3926990816987242</v>
      </c>
      <c r="H788">
        <v>0.49704268099667825</v>
      </c>
      <c r="I788">
        <v>0.78183148246802892</v>
      </c>
      <c r="J788">
        <v>0.62348980185873459</v>
      </c>
      <c r="K788" s="2"/>
      <c r="L788" s="2"/>
      <c r="M788" s="2"/>
      <c r="N788" s="2"/>
      <c r="T788" s="2"/>
      <c r="U788" s="2"/>
      <c r="V788" s="2"/>
    </row>
    <row r="789" spans="1:22" x14ac:dyDescent="0.25">
      <c r="A789" s="2">
        <v>2</v>
      </c>
      <c r="B789" s="2">
        <v>3</v>
      </c>
      <c r="C789" s="2">
        <v>7</v>
      </c>
      <c r="D789">
        <v>0.38164289711228766</v>
      </c>
      <c r="E789">
        <v>0.3571428571428571</v>
      </c>
      <c r="F789">
        <v>7.14285714285645E-2</v>
      </c>
      <c r="G789">
        <v>0.39269908169874324</v>
      </c>
      <c r="H789">
        <v>0.49704268099667825</v>
      </c>
      <c r="I789">
        <v>0.78183148246802892</v>
      </c>
      <c r="J789">
        <v>0.62348980185873459</v>
      </c>
      <c r="K789" s="2"/>
      <c r="L789" s="2"/>
      <c r="M789" s="2"/>
      <c r="N789" s="2"/>
      <c r="T789" s="2"/>
      <c r="U789" s="2"/>
      <c r="V789" s="2"/>
    </row>
    <row r="790" spans="1:22" x14ac:dyDescent="0.25">
      <c r="A790" s="2">
        <v>3</v>
      </c>
      <c r="B790" s="2">
        <v>3</v>
      </c>
      <c r="C790" s="2">
        <v>7</v>
      </c>
      <c r="D790">
        <v>0.53891781599515654</v>
      </c>
      <c r="E790">
        <v>0.3571428571428571</v>
      </c>
      <c r="F790">
        <v>7.14285714285645E-2</v>
      </c>
      <c r="G790">
        <v>0.39269908169874201</v>
      </c>
      <c r="H790">
        <v>0.49704268099667825</v>
      </c>
      <c r="I790">
        <v>0.78183148246802892</v>
      </c>
      <c r="J790">
        <v>0.62348980185873459</v>
      </c>
      <c r="K790" s="2"/>
      <c r="L790" s="2"/>
      <c r="M790" s="2"/>
      <c r="N790" s="2"/>
      <c r="T790" s="2"/>
      <c r="U790" s="2"/>
      <c r="V790" s="2"/>
    </row>
    <row r="791" spans="1:22" x14ac:dyDescent="0.25">
      <c r="A791" s="2">
        <v>4</v>
      </c>
      <c r="B791" s="2">
        <v>3</v>
      </c>
      <c r="C791" s="2">
        <v>7</v>
      </c>
      <c r="D791">
        <v>0.65902108847384488</v>
      </c>
      <c r="E791">
        <v>0.3571428571428571</v>
      </c>
      <c r="F791">
        <v>7.1428571428564513E-2</v>
      </c>
      <c r="G791">
        <v>0.3926990816987429</v>
      </c>
      <c r="H791">
        <v>0.49704268099667825</v>
      </c>
      <c r="I791">
        <v>0.78183148246802892</v>
      </c>
      <c r="J791">
        <v>0.62348980185873459</v>
      </c>
      <c r="K791" s="2"/>
      <c r="L791" s="2"/>
      <c r="M791" s="2"/>
      <c r="N791" s="2"/>
      <c r="T791" s="2"/>
      <c r="U791" s="2"/>
      <c r="V791" s="2"/>
    </row>
    <row r="792" spans="1:22" x14ac:dyDescent="0.25">
      <c r="A792" s="2">
        <v>5</v>
      </c>
      <c r="B792" s="2">
        <v>3</v>
      </c>
      <c r="C792" s="2">
        <v>7</v>
      </c>
      <c r="D792">
        <v>0.75976565152543385</v>
      </c>
      <c r="E792">
        <v>0.3571428571428571</v>
      </c>
      <c r="F792">
        <v>7.1428571428564513E-2</v>
      </c>
      <c r="G792">
        <v>0.39269908169874296</v>
      </c>
      <c r="H792">
        <v>0.49704268099667825</v>
      </c>
      <c r="I792">
        <v>0.78183148246802892</v>
      </c>
      <c r="J792">
        <v>0.62348980185873459</v>
      </c>
      <c r="K792" s="2"/>
      <c r="L792" s="2"/>
      <c r="M792" s="2"/>
      <c r="N792" s="2"/>
      <c r="T792" s="2"/>
      <c r="U792" s="2"/>
      <c r="V792" s="2"/>
    </row>
    <row r="793" spans="1:22" x14ac:dyDescent="0.25">
      <c r="A793" s="2">
        <v>6</v>
      </c>
      <c r="B793" s="2">
        <v>3</v>
      </c>
      <c r="C793" s="2">
        <v>7</v>
      </c>
      <c r="D793">
        <v>0.8480558417403834</v>
      </c>
      <c r="E793">
        <v>0.3571428571428571</v>
      </c>
      <c r="F793">
        <v>7.1428571428564513E-2</v>
      </c>
      <c r="G793">
        <v>0.39269908169874179</v>
      </c>
      <c r="H793">
        <v>0.49704268099667825</v>
      </c>
      <c r="I793">
        <v>0.78183148246802892</v>
      </c>
      <c r="J793">
        <v>0.62348980185873459</v>
      </c>
      <c r="K793" s="2"/>
      <c r="L793" s="2"/>
      <c r="M793" s="2"/>
      <c r="N793" s="2"/>
      <c r="T793" s="2"/>
      <c r="U793" s="2"/>
      <c r="V793" s="2"/>
    </row>
    <row r="794" spans="1:22" x14ac:dyDescent="0.25">
      <c r="A794" s="2">
        <v>7</v>
      </c>
      <c r="B794" s="2">
        <v>3</v>
      </c>
      <c r="C794" s="2">
        <v>7</v>
      </c>
      <c r="D794">
        <v>0.92743306392194391</v>
      </c>
      <c r="E794">
        <v>0.3571428571428571</v>
      </c>
      <c r="F794">
        <v>7.1428571428564527E-2</v>
      </c>
      <c r="G794">
        <v>0.39269908169874262</v>
      </c>
      <c r="H794">
        <v>0.49704268099667825</v>
      </c>
      <c r="I794">
        <v>0.78183148246802892</v>
      </c>
      <c r="J794">
        <v>0.62348980185873459</v>
      </c>
      <c r="K794" s="2"/>
      <c r="L794" s="2"/>
      <c r="M794" s="2"/>
      <c r="N794" s="2"/>
      <c r="T794" s="2"/>
      <c r="U794" s="2"/>
      <c r="V794" s="2"/>
    </row>
    <row r="795" spans="1:22" x14ac:dyDescent="0.25">
      <c r="A795" s="2">
        <v>8</v>
      </c>
      <c r="B795" s="2">
        <v>3</v>
      </c>
      <c r="C795" s="2">
        <v>7</v>
      </c>
      <c r="D795">
        <v>1</v>
      </c>
      <c r="E795">
        <v>0.3571428571428571</v>
      </c>
      <c r="F795">
        <v>7.1428571428564541E-2</v>
      </c>
      <c r="G795">
        <v>0.39269908169874196</v>
      </c>
      <c r="H795">
        <v>0.49704268099667825</v>
      </c>
      <c r="I795">
        <v>0.78183148246802892</v>
      </c>
      <c r="J795">
        <v>0.62348980185873459</v>
      </c>
      <c r="K795" s="2"/>
      <c r="L795" s="2"/>
      <c r="M795" s="2"/>
      <c r="N795" s="2"/>
      <c r="T795" s="2"/>
      <c r="U795" s="2"/>
      <c r="V795" s="2"/>
    </row>
    <row r="796" spans="1:22" x14ac:dyDescent="0.25">
      <c r="A796" s="2">
        <v>1</v>
      </c>
      <c r="B796" s="2">
        <v>4</v>
      </c>
      <c r="C796" s="2">
        <v>7</v>
      </c>
      <c r="D796">
        <v>0</v>
      </c>
      <c r="E796">
        <v>0.3571428571428571</v>
      </c>
      <c r="F796">
        <v>0.14285714285713591</v>
      </c>
      <c r="G796">
        <v>0.33659921288461986</v>
      </c>
      <c r="H796">
        <v>0.49704268099667825</v>
      </c>
      <c r="I796">
        <v>0.43388373911755596</v>
      </c>
      <c r="J796">
        <v>0.90096886790242015</v>
      </c>
      <c r="K796" s="2"/>
      <c r="L796" s="2"/>
      <c r="M796" s="2"/>
      <c r="N796" s="2"/>
      <c r="T796" s="2"/>
      <c r="U796" s="2"/>
      <c r="V796" s="2"/>
    </row>
    <row r="797" spans="1:22" x14ac:dyDescent="0.25">
      <c r="A797" s="2">
        <v>2</v>
      </c>
      <c r="B797" s="2">
        <v>4</v>
      </c>
      <c r="C797" s="2">
        <v>7</v>
      </c>
      <c r="D797">
        <v>0.38164289711228921</v>
      </c>
      <c r="E797">
        <v>0.3571428571428571</v>
      </c>
      <c r="F797">
        <v>0.14285714285713608</v>
      </c>
      <c r="G797">
        <v>0.33659921288463895</v>
      </c>
      <c r="H797">
        <v>0.49704268099667825</v>
      </c>
      <c r="I797">
        <v>0.43388373911755596</v>
      </c>
      <c r="J797">
        <v>0.90096886790242015</v>
      </c>
      <c r="K797" s="2"/>
      <c r="L797" s="2"/>
      <c r="M797" s="2"/>
      <c r="N797" s="2"/>
      <c r="T797" s="2"/>
      <c r="U797" s="2"/>
      <c r="V797" s="2"/>
    </row>
    <row r="798" spans="1:22" x14ac:dyDescent="0.25">
      <c r="A798" s="2">
        <v>3</v>
      </c>
      <c r="B798" s="2">
        <v>4</v>
      </c>
      <c r="C798" s="2">
        <v>7</v>
      </c>
      <c r="D798">
        <v>0.53891781599515443</v>
      </c>
      <c r="E798">
        <v>0.3571428571428571</v>
      </c>
      <c r="F798">
        <v>0.14285714285713619</v>
      </c>
      <c r="G798">
        <v>0.33659921288463779</v>
      </c>
      <c r="H798">
        <v>0.49704268099667825</v>
      </c>
      <c r="I798">
        <v>0.43388373911755596</v>
      </c>
      <c r="J798">
        <v>0.90096886790242015</v>
      </c>
      <c r="K798" s="2"/>
      <c r="L798" s="2"/>
      <c r="M798" s="2"/>
      <c r="N798" s="2"/>
      <c r="T798" s="2"/>
      <c r="U798" s="2"/>
      <c r="V798" s="2"/>
    </row>
    <row r="799" spans="1:22" x14ac:dyDescent="0.25">
      <c r="A799" s="2">
        <v>4</v>
      </c>
      <c r="B799" s="2">
        <v>4</v>
      </c>
      <c r="C799" s="2">
        <v>7</v>
      </c>
      <c r="D799">
        <v>0.659021088473843</v>
      </c>
      <c r="E799">
        <v>0.3571428571428571</v>
      </c>
      <c r="F799">
        <v>0.14285714285713624</v>
      </c>
      <c r="G799">
        <v>0.33659921288463873</v>
      </c>
      <c r="H799">
        <v>0.49704268099667825</v>
      </c>
      <c r="I799">
        <v>0.43388373911755596</v>
      </c>
      <c r="J799">
        <v>0.90096886790242015</v>
      </c>
      <c r="K799" s="2"/>
      <c r="L799" s="2"/>
      <c r="M799" s="2"/>
      <c r="N799" s="2"/>
      <c r="T799" s="2"/>
      <c r="U799" s="2"/>
      <c r="V799" s="2"/>
    </row>
    <row r="800" spans="1:22" x14ac:dyDescent="0.25">
      <c r="A800" s="2">
        <v>5</v>
      </c>
      <c r="B800" s="2">
        <v>4</v>
      </c>
      <c r="C800" s="2">
        <v>7</v>
      </c>
      <c r="D800">
        <v>0.75976565152543241</v>
      </c>
      <c r="E800">
        <v>0.3571428571428571</v>
      </c>
      <c r="F800">
        <v>0.1428571428571363</v>
      </c>
      <c r="G800">
        <v>0.33659921288463929</v>
      </c>
      <c r="H800">
        <v>0.49704268099667825</v>
      </c>
      <c r="I800">
        <v>0.43388373911755596</v>
      </c>
      <c r="J800">
        <v>0.90096886790242015</v>
      </c>
      <c r="K800" s="2"/>
      <c r="L800" s="2"/>
      <c r="M800" s="2"/>
      <c r="N800" s="2"/>
      <c r="T800" s="2"/>
      <c r="U800" s="2"/>
      <c r="V800" s="2"/>
    </row>
    <row r="801" spans="1:22" x14ac:dyDescent="0.25">
      <c r="A801" s="2">
        <v>6</v>
      </c>
      <c r="B801" s="2">
        <v>4</v>
      </c>
      <c r="C801" s="2">
        <v>7</v>
      </c>
      <c r="D801">
        <v>0.8480558417403814</v>
      </c>
      <c r="E801">
        <v>0.3571428571428571</v>
      </c>
      <c r="F801">
        <v>0.14285714285713635</v>
      </c>
      <c r="G801">
        <v>0.33659921288463812</v>
      </c>
      <c r="H801">
        <v>0.49704268099667825</v>
      </c>
      <c r="I801">
        <v>0.43388373911755596</v>
      </c>
      <c r="J801">
        <v>0.90096886790242015</v>
      </c>
      <c r="K801" s="2"/>
      <c r="L801" s="2"/>
      <c r="M801" s="2"/>
      <c r="N801" s="2"/>
      <c r="T801" s="2"/>
      <c r="U801" s="2"/>
      <c r="V801" s="2"/>
    </row>
    <row r="802" spans="1:22" x14ac:dyDescent="0.25">
      <c r="A802" s="2">
        <v>7</v>
      </c>
      <c r="B802" s="2">
        <v>4</v>
      </c>
      <c r="C802" s="2">
        <v>7</v>
      </c>
      <c r="D802">
        <v>0.92743306392194269</v>
      </c>
      <c r="E802">
        <v>0.3571428571428571</v>
      </c>
      <c r="F802">
        <v>0.14285714285713641</v>
      </c>
      <c r="G802">
        <v>0.33659921288463895</v>
      </c>
      <c r="H802">
        <v>0.49704268099667825</v>
      </c>
      <c r="I802">
        <v>0.43388373911755596</v>
      </c>
      <c r="J802">
        <v>0.90096886790242015</v>
      </c>
      <c r="K802" s="2"/>
      <c r="L802" s="2"/>
      <c r="M802" s="2"/>
      <c r="N802" s="2"/>
      <c r="T802" s="2"/>
      <c r="U802" s="2"/>
      <c r="V802" s="2"/>
    </row>
    <row r="803" spans="1:22" x14ac:dyDescent="0.25">
      <c r="A803" s="2">
        <v>8</v>
      </c>
      <c r="B803" s="2">
        <v>4</v>
      </c>
      <c r="C803" s="2">
        <v>7</v>
      </c>
      <c r="D803">
        <v>1</v>
      </c>
      <c r="E803">
        <v>0.3571428571428571</v>
      </c>
      <c r="F803">
        <v>0.14285714285713647</v>
      </c>
      <c r="G803">
        <v>0.33659921288463834</v>
      </c>
      <c r="H803">
        <v>0.49704268099667825</v>
      </c>
      <c r="I803">
        <v>0.43388373911755596</v>
      </c>
      <c r="J803">
        <v>0.90096886790242015</v>
      </c>
      <c r="K803" s="2"/>
      <c r="L803" s="2"/>
      <c r="M803" s="2"/>
      <c r="N803" s="2"/>
      <c r="T803" s="2"/>
      <c r="U803" s="2"/>
      <c r="V803" s="2"/>
    </row>
    <row r="804" spans="1:22" x14ac:dyDescent="0.25">
      <c r="A804" s="2">
        <v>1</v>
      </c>
      <c r="B804" s="2">
        <v>5</v>
      </c>
      <c r="C804" s="2">
        <v>7</v>
      </c>
      <c r="D804">
        <v>0</v>
      </c>
      <c r="E804">
        <v>0.3571428571428571</v>
      </c>
      <c r="F804">
        <v>0.21428571428570781</v>
      </c>
      <c r="G804">
        <v>0.28049934407051574</v>
      </c>
      <c r="H804">
        <v>0.49704268099667981</v>
      </c>
      <c r="I804">
        <v>-3.4914833611093821E-15</v>
      </c>
      <c r="J804">
        <v>1</v>
      </c>
      <c r="K804" s="2"/>
      <c r="L804" s="2"/>
      <c r="M804" s="2"/>
      <c r="N804" s="2"/>
      <c r="T804" s="2"/>
      <c r="U804" s="2"/>
      <c r="V804" s="2"/>
    </row>
    <row r="805" spans="1:22" x14ac:dyDescent="0.25">
      <c r="A805" s="2">
        <v>2</v>
      </c>
      <c r="B805" s="2">
        <v>5</v>
      </c>
      <c r="C805" s="2">
        <v>7</v>
      </c>
      <c r="D805">
        <v>0.38164289711228688</v>
      </c>
      <c r="E805">
        <v>0.3571428571428571</v>
      </c>
      <c r="F805">
        <v>0.21428571428570786</v>
      </c>
      <c r="G805">
        <v>0.28049934407053473</v>
      </c>
      <c r="H805">
        <v>0.49704268099667981</v>
      </c>
      <c r="I805">
        <v>-3.4914833611093821E-15</v>
      </c>
      <c r="J805">
        <v>1</v>
      </c>
      <c r="K805" s="2"/>
      <c r="L805" s="2"/>
      <c r="M805" s="2"/>
      <c r="N805" s="2"/>
      <c r="T805" s="2"/>
      <c r="U805" s="2"/>
      <c r="V805" s="2"/>
    </row>
    <row r="806" spans="1:22" x14ac:dyDescent="0.25">
      <c r="A806" s="2">
        <v>3</v>
      </c>
      <c r="B806" s="2">
        <v>5</v>
      </c>
      <c r="C806" s="2">
        <v>7</v>
      </c>
      <c r="D806">
        <v>0.53891781599515576</v>
      </c>
      <c r="E806">
        <v>0.3571428571428571</v>
      </c>
      <c r="F806">
        <v>0.21428571428570806</v>
      </c>
      <c r="G806">
        <v>0.28049934407053367</v>
      </c>
      <c r="H806">
        <v>0.49704268099667981</v>
      </c>
      <c r="I806">
        <v>-3.4914833611093821E-15</v>
      </c>
      <c r="J806">
        <v>1</v>
      </c>
      <c r="K806" s="2"/>
      <c r="L806" s="2"/>
      <c r="M806" s="2"/>
      <c r="N806" s="2"/>
      <c r="T806" s="2"/>
      <c r="U806" s="2"/>
      <c r="V806" s="2"/>
    </row>
    <row r="807" spans="1:22" x14ac:dyDescent="0.25">
      <c r="A807" s="2">
        <v>4</v>
      </c>
      <c r="B807" s="2">
        <v>5</v>
      </c>
      <c r="C807" s="2">
        <v>7</v>
      </c>
      <c r="D807">
        <v>0.659021088473843</v>
      </c>
      <c r="E807">
        <v>0.3571428571428571</v>
      </c>
      <c r="F807">
        <v>0.21428571428570814</v>
      </c>
      <c r="G807">
        <v>0.28049934407053501</v>
      </c>
      <c r="H807">
        <v>0.49704268099667981</v>
      </c>
      <c r="I807">
        <v>-3.4914833611093821E-15</v>
      </c>
      <c r="J807">
        <v>1</v>
      </c>
      <c r="K807" s="2"/>
      <c r="L807" s="2"/>
      <c r="M807" s="2"/>
      <c r="N807" s="2"/>
      <c r="T807" s="2"/>
      <c r="U807" s="2"/>
      <c r="V807" s="2"/>
    </row>
    <row r="808" spans="1:22" x14ac:dyDescent="0.25">
      <c r="A808" s="2">
        <v>5</v>
      </c>
      <c r="B808" s="2">
        <v>5</v>
      </c>
      <c r="C808" s="2">
        <v>7</v>
      </c>
      <c r="D808">
        <v>0.75976565152543196</v>
      </c>
      <c r="E808">
        <v>0.3571428571428571</v>
      </c>
      <c r="F808">
        <v>0.2142857142857082</v>
      </c>
      <c r="G808">
        <v>0.28049934407053539</v>
      </c>
      <c r="H808">
        <v>0.49704268099667981</v>
      </c>
      <c r="I808">
        <v>-3.4914833611093821E-15</v>
      </c>
      <c r="J808">
        <v>1</v>
      </c>
      <c r="K808" s="2"/>
      <c r="L808" s="2"/>
      <c r="M808" s="2"/>
      <c r="N808" s="2"/>
      <c r="T808" s="2"/>
      <c r="U808" s="2"/>
      <c r="V808" s="2"/>
    </row>
    <row r="809" spans="1:22" x14ac:dyDescent="0.25">
      <c r="A809" s="2">
        <v>6</v>
      </c>
      <c r="B809" s="2">
        <v>5</v>
      </c>
      <c r="C809" s="2">
        <v>7</v>
      </c>
      <c r="D809">
        <v>0.8480558417403824</v>
      </c>
      <c r="E809">
        <v>0.3571428571428571</v>
      </c>
      <c r="F809">
        <v>0.21428571428570825</v>
      </c>
      <c r="G809">
        <v>0.2804993440705344</v>
      </c>
      <c r="H809">
        <v>0.49704268099667981</v>
      </c>
      <c r="I809">
        <v>-3.4914833611093821E-15</v>
      </c>
      <c r="J809">
        <v>1</v>
      </c>
      <c r="K809" s="2"/>
      <c r="L809" s="2"/>
      <c r="M809" s="2"/>
      <c r="N809" s="2"/>
      <c r="T809" s="2"/>
      <c r="U809" s="2"/>
      <c r="V809" s="2"/>
    </row>
    <row r="810" spans="1:22" x14ac:dyDescent="0.25">
      <c r="A810" s="2">
        <v>7</v>
      </c>
      <c r="B810" s="2">
        <v>5</v>
      </c>
      <c r="C810" s="2">
        <v>7</v>
      </c>
      <c r="D810">
        <v>0.92743306392194214</v>
      </c>
      <c r="E810">
        <v>0.3571428571428571</v>
      </c>
      <c r="F810">
        <v>0.21428571428570822</v>
      </c>
      <c r="G810">
        <v>0.28049934407053523</v>
      </c>
      <c r="H810">
        <v>0.49704268099667981</v>
      </c>
      <c r="I810">
        <v>-3.4914833611093821E-15</v>
      </c>
      <c r="J810">
        <v>1</v>
      </c>
      <c r="K810" s="2"/>
      <c r="L810" s="2"/>
      <c r="M810" s="2"/>
      <c r="N810" s="2"/>
      <c r="T810" s="2"/>
      <c r="U810" s="2"/>
      <c r="V810" s="2"/>
    </row>
    <row r="811" spans="1:22" x14ac:dyDescent="0.25">
      <c r="A811" s="2">
        <v>8</v>
      </c>
      <c r="B811" s="2">
        <v>5</v>
      </c>
      <c r="C811" s="2">
        <v>7</v>
      </c>
      <c r="D811">
        <v>1</v>
      </c>
      <c r="E811">
        <v>0.3571428571428571</v>
      </c>
      <c r="F811">
        <v>0.21428571428570814</v>
      </c>
      <c r="G811">
        <v>0.28049934407053445</v>
      </c>
      <c r="H811">
        <v>0.49704268099667981</v>
      </c>
      <c r="I811">
        <v>-3.4914833611093821E-15</v>
      </c>
      <c r="J811">
        <v>1</v>
      </c>
      <c r="K811" s="2"/>
      <c r="L811" s="2"/>
      <c r="M811" s="2"/>
      <c r="N811" s="2"/>
      <c r="T811" s="2"/>
      <c r="U811" s="2"/>
      <c r="V811" s="2"/>
    </row>
    <row r="812" spans="1:22" x14ac:dyDescent="0.25">
      <c r="A812" s="2">
        <v>1</v>
      </c>
      <c r="B812" s="2">
        <v>6</v>
      </c>
      <c r="C812" s="2">
        <v>7</v>
      </c>
      <c r="D812">
        <v>0</v>
      </c>
      <c r="E812">
        <v>0.3571428571428571</v>
      </c>
      <c r="F812">
        <v>0.28571428571428037</v>
      </c>
      <c r="G812">
        <v>0.2243994752564118</v>
      </c>
      <c r="H812">
        <v>0.4970426809966812</v>
      </c>
      <c r="I812">
        <v>-0.43388373911756206</v>
      </c>
      <c r="J812">
        <v>0.90096886790241726</v>
      </c>
      <c r="K812" s="2"/>
      <c r="L812" s="2"/>
      <c r="M812" s="2"/>
      <c r="N812" s="2"/>
      <c r="T812" s="2"/>
      <c r="U812" s="2"/>
      <c r="V812" s="2"/>
    </row>
    <row r="813" spans="1:22" x14ac:dyDescent="0.25">
      <c r="A813" s="2">
        <v>2</v>
      </c>
      <c r="B813" s="2">
        <v>6</v>
      </c>
      <c r="C813" s="2">
        <v>7</v>
      </c>
      <c r="D813">
        <v>0.38164289711228866</v>
      </c>
      <c r="E813">
        <v>0.3571428571428571</v>
      </c>
      <c r="F813">
        <v>0.28571428571428015</v>
      </c>
      <c r="G813">
        <v>0.22439947525643059</v>
      </c>
      <c r="H813">
        <v>0.4970426809966812</v>
      </c>
      <c r="I813">
        <v>-0.43388373911756206</v>
      </c>
      <c r="J813">
        <v>0.90096886790241726</v>
      </c>
      <c r="K813" s="2"/>
      <c r="L813" s="2"/>
      <c r="M813" s="2"/>
      <c r="N813" s="2"/>
      <c r="T813" s="2"/>
      <c r="U813" s="2"/>
      <c r="V813" s="2"/>
    </row>
    <row r="814" spans="1:22" x14ac:dyDescent="0.25">
      <c r="A814" s="2">
        <v>3</v>
      </c>
      <c r="B814" s="2">
        <v>6</v>
      </c>
      <c r="C814" s="2">
        <v>7</v>
      </c>
      <c r="D814">
        <v>0.53891781599515332</v>
      </c>
      <c r="E814">
        <v>0.3571428571428571</v>
      </c>
      <c r="F814">
        <v>0.28571428571427987</v>
      </c>
      <c r="G814">
        <v>0.22439947525642978</v>
      </c>
      <c r="H814">
        <v>0.4970426809966812</v>
      </c>
      <c r="I814">
        <v>-0.43388373911756206</v>
      </c>
      <c r="J814">
        <v>0.90096886790241726</v>
      </c>
      <c r="K814" s="2"/>
      <c r="L814" s="2"/>
      <c r="M814" s="2"/>
      <c r="N814" s="2"/>
      <c r="T814" s="2"/>
      <c r="U814" s="2"/>
      <c r="V814" s="2"/>
    </row>
    <row r="815" spans="1:22" x14ac:dyDescent="0.25">
      <c r="A815" s="2">
        <v>4</v>
      </c>
      <c r="B815" s="2">
        <v>6</v>
      </c>
      <c r="C815" s="2">
        <v>7</v>
      </c>
      <c r="D815">
        <v>0.65902108847384167</v>
      </c>
      <c r="E815">
        <v>0.3571428571428571</v>
      </c>
      <c r="F815">
        <v>0.28571428571427993</v>
      </c>
      <c r="G815">
        <v>0.2243994752564312</v>
      </c>
      <c r="H815">
        <v>0.4970426809966812</v>
      </c>
      <c r="I815">
        <v>-0.43388373911756206</v>
      </c>
      <c r="J815">
        <v>0.90096886790241726</v>
      </c>
      <c r="K815" s="2"/>
      <c r="L815" s="2"/>
      <c r="M815" s="2"/>
      <c r="N815" s="2"/>
      <c r="T815" s="2"/>
      <c r="U815" s="2"/>
      <c r="V815" s="2"/>
    </row>
    <row r="816" spans="1:22" x14ac:dyDescent="0.25">
      <c r="A816" s="2">
        <v>5</v>
      </c>
      <c r="B816" s="2">
        <v>6</v>
      </c>
      <c r="C816" s="2">
        <v>7</v>
      </c>
      <c r="D816">
        <v>0.75976565152543196</v>
      </c>
      <c r="E816">
        <v>0.3571428571428571</v>
      </c>
      <c r="F816">
        <v>0.28571428571427981</v>
      </c>
      <c r="G816">
        <v>0.22439947525643161</v>
      </c>
      <c r="H816">
        <v>0.4970426809966812</v>
      </c>
      <c r="I816">
        <v>-0.43388373911756206</v>
      </c>
      <c r="J816">
        <v>0.90096886790241726</v>
      </c>
      <c r="K816" s="2"/>
      <c r="L816" s="2"/>
      <c r="M816" s="2"/>
      <c r="N816" s="2"/>
      <c r="T816" s="2"/>
      <c r="U816" s="2"/>
      <c r="V816" s="2"/>
    </row>
    <row r="817" spans="1:22" x14ac:dyDescent="0.25">
      <c r="A817" s="2">
        <v>6</v>
      </c>
      <c r="B817" s="2">
        <v>6</v>
      </c>
      <c r="C817" s="2">
        <v>7</v>
      </c>
      <c r="D817">
        <v>0.84805584174038084</v>
      </c>
      <c r="E817">
        <v>0.3571428571428571</v>
      </c>
      <c r="F817">
        <v>0.2857142857142797</v>
      </c>
      <c r="G817">
        <v>0.22439947525643045</v>
      </c>
      <c r="H817">
        <v>0.4970426809966812</v>
      </c>
      <c r="I817">
        <v>-0.43388373911756206</v>
      </c>
      <c r="J817">
        <v>0.90096886790241726</v>
      </c>
      <c r="K817" s="2"/>
      <c r="L817" s="2"/>
      <c r="M817" s="2"/>
      <c r="N817" s="2"/>
      <c r="T817" s="2"/>
      <c r="U817" s="2"/>
      <c r="V817" s="2"/>
    </row>
    <row r="818" spans="1:22" x14ac:dyDescent="0.25">
      <c r="A818" s="2">
        <v>7</v>
      </c>
      <c r="B818" s="2">
        <v>6</v>
      </c>
      <c r="C818" s="2">
        <v>7</v>
      </c>
      <c r="D818">
        <v>0.9274330639219428</v>
      </c>
      <c r="E818">
        <v>0.3571428571428571</v>
      </c>
      <c r="F818">
        <v>0.28571428571427976</v>
      </c>
      <c r="G818">
        <v>0.22439947525643122</v>
      </c>
      <c r="H818">
        <v>0.4970426809966812</v>
      </c>
      <c r="I818">
        <v>-0.43388373911756206</v>
      </c>
      <c r="J818">
        <v>0.90096886790241726</v>
      </c>
      <c r="K818" s="2"/>
      <c r="L818" s="2"/>
      <c r="M818" s="2"/>
      <c r="N818" s="2"/>
      <c r="T818" s="2"/>
      <c r="U818" s="2"/>
      <c r="V818" s="2"/>
    </row>
    <row r="819" spans="1:22" x14ac:dyDescent="0.25">
      <c r="A819" s="2">
        <v>8</v>
      </c>
      <c r="B819" s="2">
        <v>6</v>
      </c>
      <c r="C819" s="2">
        <v>7</v>
      </c>
      <c r="D819">
        <v>1</v>
      </c>
      <c r="E819">
        <v>0.3571428571428571</v>
      </c>
      <c r="F819">
        <v>0.28571428571427976</v>
      </c>
      <c r="G819">
        <v>0.22439947525643075</v>
      </c>
      <c r="H819">
        <v>0.4970426809966812</v>
      </c>
      <c r="I819">
        <v>-0.43388373911756206</v>
      </c>
      <c r="J819">
        <v>0.90096886790241726</v>
      </c>
      <c r="K819" s="2"/>
      <c r="L819" s="2"/>
      <c r="M819" s="2"/>
      <c r="N819" s="2"/>
      <c r="T819" s="2"/>
      <c r="U819" s="2"/>
      <c r="V819" s="2"/>
    </row>
    <row r="820" spans="1:22" x14ac:dyDescent="0.25">
      <c r="A820" s="2">
        <v>1</v>
      </c>
      <c r="B820" s="2">
        <v>7</v>
      </c>
      <c r="C820" s="2">
        <v>7</v>
      </c>
      <c r="D820">
        <v>0</v>
      </c>
      <c r="E820">
        <v>0.3571428571428571</v>
      </c>
      <c r="F820">
        <v>0.35714285714285177</v>
      </c>
      <c r="G820">
        <v>0.16829960644230846</v>
      </c>
      <c r="H820">
        <v>0.4970426809966782</v>
      </c>
      <c r="I820">
        <v>-0.78183148246803302</v>
      </c>
      <c r="J820">
        <v>0.62348980185872949</v>
      </c>
      <c r="K820" s="2"/>
      <c r="L820" s="2"/>
      <c r="M820" s="2"/>
      <c r="N820" s="2"/>
      <c r="T820" s="2"/>
      <c r="U820" s="2"/>
      <c r="V820" s="2"/>
    </row>
    <row r="821" spans="1:22" x14ac:dyDescent="0.25">
      <c r="A821" s="2">
        <v>2</v>
      </c>
      <c r="B821" s="2">
        <v>7</v>
      </c>
      <c r="C821" s="2">
        <v>7</v>
      </c>
      <c r="D821">
        <v>0.38164289711228672</v>
      </c>
      <c r="E821">
        <v>0.3571428571428571</v>
      </c>
      <c r="F821">
        <v>0.35714285714285166</v>
      </c>
      <c r="G821">
        <v>0.16829960644232705</v>
      </c>
      <c r="H821">
        <v>0.4970426809966782</v>
      </c>
      <c r="I821">
        <v>-0.78183148246803302</v>
      </c>
      <c r="J821">
        <v>0.62348980185872949</v>
      </c>
      <c r="K821" s="2"/>
      <c r="L821" s="2"/>
      <c r="M821" s="2"/>
      <c r="N821" s="2"/>
      <c r="T821" s="2"/>
      <c r="U821" s="2"/>
      <c r="V821" s="2"/>
    </row>
    <row r="822" spans="1:22" x14ac:dyDescent="0.25">
      <c r="A822" s="2">
        <v>3</v>
      </c>
      <c r="B822" s="2">
        <v>7</v>
      </c>
      <c r="C822" s="2">
        <v>7</v>
      </c>
      <c r="D822">
        <v>0.53891781599515476</v>
      </c>
      <c r="E822">
        <v>0.3571428571428571</v>
      </c>
      <c r="F822">
        <v>0.35714285714285166</v>
      </c>
      <c r="G822">
        <v>0.16829960644232672</v>
      </c>
      <c r="H822">
        <v>0.4970426809966782</v>
      </c>
      <c r="I822">
        <v>-0.78183148246803302</v>
      </c>
      <c r="J822">
        <v>0.62348980185872949</v>
      </c>
      <c r="K822" s="2"/>
      <c r="L822" s="2"/>
      <c r="M822" s="2"/>
      <c r="N822" s="2"/>
      <c r="T822" s="2"/>
      <c r="U822" s="2"/>
      <c r="V822" s="2"/>
    </row>
    <row r="823" spans="1:22" x14ac:dyDescent="0.25">
      <c r="A823" s="2">
        <v>4</v>
      </c>
      <c r="B823" s="2">
        <v>7</v>
      </c>
      <c r="C823" s="2">
        <v>7</v>
      </c>
      <c r="D823">
        <v>0.65902108847384167</v>
      </c>
      <c r="E823">
        <v>0.3571428571428571</v>
      </c>
      <c r="F823">
        <v>0.35714285714285166</v>
      </c>
      <c r="G823">
        <v>0.16829960644232828</v>
      </c>
      <c r="H823">
        <v>0.4970426809966782</v>
      </c>
      <c r="I823">
        <v>-0.78183148246803302</v>
      </c>
      <c r="J823">
        <v>0.62348980185872949</v>
      </c>
      <c r="K823" s="2"/>
      <c r="L823" s="2"/>
      <c r="M823" s="2"/>
      <c r="N823" s="2"/>
      <c r="T823" s="2"/>
      <c r="U823" s="2"/>
      <c r="V823" s="2"/>
    </row>
    <row r="824" spans="1:22" x14ac:dyDescent="0.25">
      <c r="A824" s="2">
        <v>5</v>
      </c>
      <c r="B824" s="2">
        <v>7</v>
      </c>
      <c r="C824" s="2">
        <v>7</v>
      </c>
      <c r="D824">
        <v>0.75976565152542941</v>
      </c>
      <c r="E824">
        <v>0.3571428571428571</v>
      </c>
      <c r="F824">
        <v>0.35714285714285177</v>
      </c>
      <c r="G824">
        <v>0.16829960644232828</v>
      </c>
      <c r="H824">
        <v>0.4970426809966782</v>
      </c>
      <c r="I824">
        <v>-0.78183148246803302</v>
      </c>
      <c r="J824">
        <v>0.62348980185872949</v>
      </c>
      <c r="K824" s="2"/>
      <c r="L824" s="2"/>
      <c r="M824" s="2"/>
      <c r="N824" s="2"/>
      <c r="T824" s="2"/>
      <c r="U824" s="2"/>
      <c r="V824" s="2"/>
    </row>
    <row r="825" spans="1:22" x14ac:dyDescent="0.25">
      <c r="A825" s="2">
        <v>6</v>
      </c>
      <c r="B825" s="2">
        <v>7</v>
      </c>
      <c r="C825" s="2">
        <v>7</v>
      </c>
      <c r="D825">
        <v>0.84805584174038273</v>
      </c>
      <c r="E825">
        <v>0.3571428571428571</v>
      </c>
      <c r="F825">
        <v>0.35714285714285177</v>
      </c>
      <c r="G825">
        <v>0.16829960644232672</v>
      </c>
      <c r="H825">
        <v>0.4970426809966782</v>
      </c>
      <c r="I825">
        <v>-0.78183148246803302</v>
      </c>
      <c r="J825">
        <v>0.62348980185872949</v>
      </c>
      <c r="K825" s="2"/>
      <c r="L825" s="2"/>
      <c r="M825" s="2"/>
      <c r="N825" s="2"/>
      <c r="T825" s="2"/>
      <c r="U825" s="2"/>
      <c r="V825" s="2"/>
    </row>
    <row r="826" spans="1:22" x14ac:dyDescent="0.25">
      <c r="A826" s="2">
        <v>7</v>
      </c>
      <c r="B826" s="2">
        <v>7</v>
      </c>
      <c r="C826" s="2">
        <v>7</v>
      </c>
      <c r="D826">
        <v>0.92743306392194202</v>
      </c>
      <c r="E826">
        <v>0.3571428571428571</v>
      </c>
      <c r="F826">
        <v>0.35714285714285143</v>
      </c>
      <c r="G826">
        <v>0.16829960644232805</v>
      </c>
      <c r="H826">
        <v>0.4970426809966782</v>
      </c>
      <c r="I826">
        <v>-0.78183148246803302</v>
      </c>
      <c r="J826">
        <v>0.62348980185872949</v>
      </c>
      <c r="K826" s="2"/>
      <c r="L826" s="2"/>
      <c r="M826" s="2"/>
      <c r="N826" s="2"/>
      <c r="T826" s="2"/>
      <c r="U826" s="2"/>
      <c r="V826" s="2"/>
    </row>
    <row r="827" spans="1:22" x14ac:dyDescent="0.25">
      <c r="A827" s="2">
        <v>8</v>
      </c>
      <c r="B827" s="2">
        <v>7</v>
      </c>
      <c r="C827" s="2">
        <v>7</v>
      </c>
      <c r="D827">
        <v>1</v>
      </c>
      <c r="E827">
        <v>0.3571428571428571</v>
      </c>
      <c r="F827">
        <v>0.35714285714285132</v>
      </c>
      <c r="G827">
        <v>0.1682996064423275</v>
      </c>
      <c r="H827">
        <v>0.4970426809966782</v>
      </c>
      <c r="I827">
        <v>-0.78183148246803302</v>
      </c>
      <c r="J827">
        <v>0.62348980185872949</v>
      </c>
      <c r="K827" s="2"/>
      <c r="L827" s="2"/>
      <c r="M827" s="2"/>
      <c r="N827" s="2"/>
      <c r="T827" s="2"/>
      <c r="U827" s="2"/>
      <c r="V827" s="2"/>
    </row>
    <row r="828" spans="1:22" x14ac:dyDescent="0.25">
      <c r="A828" s="2">
        <v>1</v>
      </c>
      <c r="B828" s="2">
        <v>8</v>
      </c>
      <c r="C828" s="2">
        <v>7</v>
      </c>
      <c r="D828">
        <v>0</v>
      </c>
      <c r="E828">
        <v>0.3571428571428571</v>
      </c>
      <c r="F828">
        <v>0.42857142857142239</v>
      </c>
      <c r="G828">
        <v>0.11219973762820601</v>
      </c>
      <c r="H828">
        <v>0.49704268099667775</v>
      </c>
      <c r="I828">
        <v>-0.97492791218182495</v>
      </c>
      <c r="J828">
        <v>0.22252093395630845</v>
      </c>
      <c r="K828" s="2"/>
      <c r="L828" s="2"/>
      <c r="M828" s="2"/>
      <c r="N828" s="2"/>
      <c r="T828" s="2"/>
      <c r="U828" s="2"/>
      <c r="V828" s="2"/>
    </row>
    <row r="829" spans="1:22" x14ac:dyDescent="0.25">
      <c r="A829" s="2">
        <v>2</v>
      </c>
      <c r="B829" s="2">
        <v>8</v>
      </c>
      <c r="C829" s="2">
        <v>7</v>
      </c>
      <c r="D829">
        <v>0.38164289711228705</v>
      </c>
      <c r="E829">
        <v>0.3571428571428571</v>
      </c>
      <c r="F829">
        <v>0.42857142857142227</v>
      </c>
      <c r="G829">
        <v>0.11219973762822444</v>
      </c>
      <c r="H829">
        <v>0.49704268099667775</v>
      </c>
      <c r="I829">
        <v>-0.97492791218182495</v>
      </c>
      <c r="J829">
        <v>0.22252093395630845</v>
      </c>
      <c r="K829" s="2"/>
      <c r="L829" s="2"/>
      <c r="M829" s="2"/>
      <c r="N829" s="2"/>
      <c r="T829" s="2"/>
      <c r="U829" s="2"/>
      <c r="V829" s="2"/>
    </row>
    <row r="830" spans="1:22" x14ac:dyDescent="0.25">
      <c r="A830" s="2">
        <v>3</v>
      </c>
      <c r="B830" s="2">
        <v>8</v>
      </c>
      <c r="C830" s="2">
        <v>7</v>
      </c>
      <c r="D830">
        <v>0.53891781599515232</v>
      </c>
      <c r="E830">
        <v>0.3571428571428571</v>
      </c>
      <c r="F830">
        <v>0.42857142857142222</v>
      </c>
      <c r="G830">
        <v>0.11219973762822444</v>
      </c>
      <c r="H830">
        <v>0.49704268099667775</v>
      </c>
      <c r="I830">
        <v>-0.97492791218182495</v>
      </c>
      <c r="J830">
        <v>0.22252093395630845</v>
      </c>
      <c r="K830" s="2"/>
      <c r="L830" s="2"/>
      <c r="M830" s="2"/>
      <c r="N830" s="2"/>
      <c r="T830" s="2"/>
      <c r="U830" s="2"/>
      <c r="V830" s="2"/>
    </row>
    <row r="831" spans="1:22" x14ac:dyDescent="0.25">
      <c r="A831" s="2">
        <v>4</v>
      </c>
      <c r="B831" s="2">
        <v>8</v>
      </c>
      <c r="C831" s="2">
        <v>7</v>
      </c>
      <c r="D831">
        <v>0.65902108847384022</v>
      </c>
      <c r="E831">
        <v>0.3571428571428571</v>
      </c>
      <c r="F831">
        <v>0.42857142857142216</v>
      </c>
      <c r="G831">
        <v>0.1121997376282256</v>
      </c>
      <c r="H831">
        <v>0.49704268099667775</v>
      </c>
      <c r="I831">
        <v>-0.97492791218182495</v>
      </c>
      <c r="J831">
        <v>0.22252093395630845</v>
      </c>
      <c r="K831" s="2"/>
      <c r="L831" s="2"/>
      <c r="M831" s="2"/>
      <c r="N831" s="2"/>
      <c r="T831" s="2"/>
      <c r="U831" s="2"/>
      <c r="V831" s="2"/>
    </row>
    <row r="832" spans="1:22" x14ac:dyDescent="0.25">
      <c r="A832" s="2">
        <v>5</v>
      </c>
      <c r="B832" s="2">
        <v>8</v>
      </c>
      <c r="C832" s="2">
        <v>7</v>
      </c>
      <c r="D832">
        <v>0.75976565152543196</v>
      </c>
      <c r="E832">
        <v>0.3571428571428571</v>
      </c>
      <c r="F832">
        <v>0.42857142857142205</v>
      </c>
      <c r="G832">
        <v>0.11219973762822572</v>
      </c>
      <c r="H832">
        <v>0.49704268099667775</v>
      </c>
      <c r="I832">
        <v>-0.97492791218182495</v>
      </c>
      <c r="J832">
        <v>0.22252093395630845</v>
      </c>
      <c r="K832" s="2"/>
      <c r="L832" s="2"/>
      <c r="M832" s="2"/>
      <c r="N832" s="2"/>
      <c r="T832" s="2"/>
      <c r="U832" s="2"/>
      <c r="V832" s="2"/>
    </row>
    <row r="833" spans="1:22" x14ac:dyDescent="0.25">
      <c r="A833" s="2">
        <v>6</v>
      </c>
      <c r="B833" s="2">
        <v>8</v>
      </c>
      <c r="C833" s="2">
        <v>7</v>
      </c>
      <c r="D833">
        <v>0.84805584174037818</v>
      </c>
      <c r="E833">
        <v>0.3571428571428571</v>
      </c>
      <c r="F833">
        <v>0.42857142857142183</v>
      </c>
      <c r="G833">
        <v>0.11219973762822399</v>
      </c>
      <c r="H833">
        <v>0.49704268099667775</v>
      </c>
      <c r="I833">
        <v>-0.97492791218182495</v>
      </c>
      <c r="J833">
        <v>0.22252093395630845</v>
      </c>
      <c r="K833" s="2"/>
      <c r="L833" s="2"/>
      <c r="M833" s="2"/>
      <c r="N833" s="2"/>
      <c r="T833" s="2"/>
      <c r="U833" s="2"/>
      <c r="V833" s="2"/>
    </row>
    <row r="834" spans="1:22" x14ac:dyDescent="0.25">
      <c r="A834" s="2">
        <v>7</v>
      </c>
      <c r="B834" s="2">
        <v>8</v>
      </c>
      <c r="C834" s="2">
        <v>7</v>
      </c>
      <c r="D834">
        <v>0.92743306392194091</v>
      </c>
      <c r="E834">
        <v>0.3571428571428571</v>
      </c>
      <c r="F834">
        <v>0.42857142857142183</v>
      </c>
      <c r="G834">
        <v>0.11219973762822449</v>
      </c>
      <c r="H834">
        <v>0.49704268099667775</v>
      </c>
      <c r="I834">
        <v>-0.97492791218182495</v>
      </c>
      <c r="J834">
        <v>0.22252093395630845</v>
      </c>
      <c r="K834" s="2"/>
      <c r="L834" s="2"/>
      <c r="M834" s="2"/>
      <c r="N834" s="2"/>
      <c r="T834" s="2"/>
      <c r="U834" s="2"/>
      <c r="V834" s="2"/>
    </row>
    <row r="835" spans="1:22" x14ac:dyDescent="0.25">
      <c r="A835" s="2">
        <v>8</v>
      </c>
      <c r="B835" s="2">
        <v>8</v>
      </c>
      <c r="C835" s="2">
        <v>7</v>
      </c>
      <c r="D835">
        <v>1</v>
      </c>
      <c r="E835">
        <v>0.3571428571428571</v>
      </c>
      <c r="F835">
        <v>0.42857142857142161</v>
      </c>
      <c r="G835">
        <v>0.11219973762822383</v>
      </c>
      <c r="H835">
        <v>0.49704268099667775</v>
      </c>
      <c r="I835">
        <v>-0.97492791218182495</v>
      </c>
      <c r="J835">
        <v>0.22252093395630845</v>
      </c>
      <c r="K835" s="2"/>
      <c r="L835" s="2"/>
      <c r="M835" s="2"/>
      <c r="N835" s="2"/>
      <c r="T835" s="2"/>
      <c r="U835" s="2"/>
      <c r="V835" s="2"/>
    </row>
    <row r="836" spans="1:22" x14ac:dyDescent="0.25">
      <c r="A836" s="2">
        <v>1</v>
      </c>
      <c r="B836" s="2">
        <v>9</v>
      </c>
      <c r="C836" s="2">
        <v>7</v>
      </c>
      <c r="D836">
        <v>0</v>
      </c>
      <c r="E836">
        <v>0.3571428571428571</v>
      </c>
      <c r="F836">
        <v>0.49999999999999239</v>
      </c>
      <c r="G836">
        <v>5.6099868814103719E-2</v>
      </c>
      <c r="H836">
        <v>0.49704268099667809</v>
      </c>
      <c r="I836">
        <v>-0.97492791218182195</v>
      </c>
      <c r="J836">
        <v>-0.22252093395632164</v>
      </c>
      <c r="K836" s="2"/>
      <c r="L836" s="2"/>
      <c r="M836" s="2"/>
      <c r="N836" s="2"/>
      <c r="T836" s="2"/>
      <c r="U836" s="2"/>
      <c r="V836" s="2"/>
    </row>
    <row r="837" spans="1:22" x14ac:dyDescent="0.25">
      <c r="A837" s="2">
        <v>2</v>
      </c>
      <c r="B837" s="2">
        <v>9</v>
      </c>
      <c r="C837" s="2">
        <v>7</v>
      </c>
      <c r="D837">
        <v>0.38164289711228655</v>
      </c>
      <c r="E837">
        <v>0.3571428571428571</v>
      </c>
      <c r="F837">
        <v>0.49999999999999234</v>
      </c>
      <c r="G837">
        <v>5.6099868814121594E-2</v>
      </c>
      <c r="H837">
        <v>0.49704268099667809</v>
      </c>
      <c r="I837">
        <v>-0.97492791218182195</v>
      </c>
      <c r="J837">
        <v>-0.22252093395632164</v>
      </c>
      <c r="K837" s="2"/>
      <c r="L837" s="2"/>
      <c r="M837" s="2"/>
      <c r="N837" s="2"/>
      <c r="T837" s="2"/>
      <c r="U837" s="2"/>
      <c r="V837" s="2"/>
    </row>
    <row r="838" spans="1:22" x14ac:dyDescent="0.25">
      <c r="A838" s="2">
        <v>3</v>
      </c>
      <c r="B838" s="2">
        <v>9</v>
      </c>
      <c r="C838" s="2">
        <v>7</v>
      </c>
      <c r="D838">
        <v>0.53891781599515476</v>
      </c>
      <c r="E838">
        <v>0.3571428571428571</v>
      </c>
      <c r="F838">
        <v>0.49999999999999251</v>
      </c>
      <c r="G838">
        <v>5.609986881412176E-2</v>
      </c>
      <c r="H838">
        <v>0.49704268099667809</v>
      </c>
      <c r="I838">
        <v>-0.97492791218182195</v>
      </c>
      <c r="J838">
        <v>-0.22252093395632164</v>
      </c>
      <c r="K838" s="2"/>
      <c r="L838" s="2"/>
      <c r="M838" s="2"/>
      <c r="N838" s="2"/>
      <c r="T838" s="2"/>
      <c r="U838" s="2"/>
      <c r="V838" s="2"/>
    </row>
    <row r="839" spans="1:22" x14ac:dyDescent="0.25">
      <c r="A839" s="2">
        <v>4</v>
      </c>
      <c r="B839" s="2">
        <v>9</v>
      </c>
      <c r="C839" s="2">
        <v>7</v>
      </c>
      <c r="D839">
        <v>0.65902108847384377</v>
      </c>
      <c r="E839">
        <v>0.3571428571428571</v>
      </c>
      <c r="F839">
        <v>0.49999999999999278</v>
      </c>
      <c r="G839">
        <v>5.6099868814122815E-2</v>
      </c>
      <c r="H839">
        <v>0.49704268099667809</v>
      </c>
      <c r="I839">
        <v>-0.97492791218182195</v>
      </c>
      <c r="J839">
        <v>-0.22252093395632164</v>
      </c>
      <c r="K839" s="2"/>
      <c r="L839" s="2"/>
      <c r="M839" s="2"/>
      <c r="N839" s="2"/>
      <c r="T839" s="2"/>
      <c r="U839" s="2"/>
      <c r="V839" s="2"/>
    </row>
    <row r="840" spans="1:22" x14ac:dyDescent="0.25">
      <c r="A840" s="2">
        <v>5</v>
      </c>
      <c r="B840" s="2">
        <v>9</v>
      </c>
      <c r="C840" s="2">
        <v>7</v>
      </c>
      <c r="D840">
        <v>0.7597656515254313</v>
      </c>
      <c r="E840">
        <v>0.3571428571428571</v>
      </c>
      <c r="F840">
        <v>0.49999999999999278</v>
      </c>
      <c r="G840">
        <v>5.6099868814123148E-2</v>
      </c>
      <c r="H840">
        <v>0.49704268099667809</v>
      </c>
      <c r="I840">
        <v>-0.97492791218182195</v>
      </c>
      <c r="J840">
        <v>-0.22252093395632164</v>
      </c>
      <c r="K840" s="2"/>
      <c r="L840" s="2"/>
      <c r="M840" s="2"/>
      <c r="N840" s="2"/>
      <c r="T840" s="2"/>
      <c r="U840" s="2"/>
      <c r="V840" s="2"/>
    </row>
    <row r="841" spans="1:22" x14ac:dyDescent="0.25">
      <c r="A841" s="2">
        <v>6</v>
      </c>
      <c r="B841" s="2">
        <v>9</v>
      </c>
      <c r="C841" s="2">
        <v>7</v>
      </c>
      <c r="D841">
        <v>0.84805584174038384</v>
      </c>
      <c r="E841">
        <v>0.3571428571428571</v>
      </c>
      <c r="F841">
        <v>0.49999999999999267</v>
      </c>
      <c r="G841">
        <v>5.609986881412176E-2</v>
      </c>
      <c r="H841">
        <v>0.49704268099667809</v>
      </c>
      <c r="I841">
        <v>-0.97492791218182195</v>
      </c>
      <c r="J841">
        <v>-0.22252093395632164</v>
      </c>
      <c r="K841" s="2"/>
      <c r="L841" s="2"/>
      <c r="M841" s="2"/>
      <c r="N841" s="2"/>
      <c r="T841" s="2"/>
      <c r="U841" s="2"/>
      <c r="V841" s="2"/>
    </row>
    <row r="842" spans="1:22" x14ac:dyDescent="0.25">
      <c r="A842" s="2">
        <v>7</v>
      </c>
      <c r="B842" s="2">
        <v>9</v>
      </c>
      <c r="C842" s="2">
        <v>7</v>
      </c>
      <c r="D842">
        <v>0.9274330639219428</v>
      </c>
      <c r="E842">
        <v>0.3571428571428571</v>
      </c>
      <c r="F842">
        <v>0.49999999999999245</v>
      </c>
      <c r="G842">
        <v>5.609986881412176E-2</v>
      </c>
      <c r="H842">
        <v>0.49704268099667809</v>
      </c>
      <c r="I842">
        <v>-0.97492791218182195</v>
      </c>
      <c r="J842">
        <v>-0.22252093395632164</v>
      </c>
      <c r="K842" s="2"/>
      <c r="L842" s="2"/>
      <c r="M842" s="2"/>
      <c r="N842" s="2"/>
      <c r="T842" s="2"/>
      <c r="U842" s="2"/>
      <c r="V842" s="2"/>
    </row>
    <row r="843" spans="1:22" x14ac:dyDescent="0.25">
      <c r="A843" s="2">
        <v>8</v>
      </c>
      <c r="B843" s="2">
        <v>9</v>
      </c>
      <c r="C843" s="2">
        <v>7</v>
      </c>
      <c r="D843">
        <v>1</v>
      </c>
      <c r="E843">
        <v>0.3571428571428571</v>
      </c>
      <c r="F843">
        <v>0.49999999999999251</v>
      </c>
      <c r="G843">
        <v>5.6099868814121094E-2</v>
      </c>
      <c r="H843">
        <v>0.49704268099667809</v>
      </c>
      <c r="I843">
        <v>-0.97492791218182195</v>
      </c>
      <c r="J843">
        <v>-0.22252093395632164</v>
      </c>
      <c r="K843" s="2"/>
      <c r="L843" s="2"/>
      <c r="M843" s="2"/>
      <c r="N843" s="2"/>
      <c r="T843" s="2"/>
      <c r="U843" s="2"/>
      <c r="V843" s="2"/>
    </row>
    <row r="844" spans="1:22" x14ac:dyDescent="0.25">
      <c r="A844" s="2">
        <v>1</v>
      </c>
      <c r="B844" s="2">
        <v>10</v>
      </c>
      <c r="C844" s="2">
        <v>7</v>
      </c>
      <c r="D844">
        <v>0</v>
      </c>
      <c r="E844">
        <v>0.3571428571428571</v>
      </c>
      <c r="F844">
        <v>0.57142857142856252</v>
      </c>
      <c r="G844">
        <v>1.050429274812581E-15</v>
      </c>
      <c r="H844">
        <v>0.49704268099668186</v>
      </c>
      <c r="I844">
        <v>-0.78183148246802459</v>
      </c>
      <c r="J844">
        <v>-0.62348980185874003</v>
      </c>
      <c r="K844" s="2"/>
      <c r="L844" s="2"/>
      <c r="M844" s="2"/>
      <c r="N844" s="2"/>
      <c r="T844" s="2"/>
      <c r="U844" s="2"/>
      <c r="V844" s="2"/>
    </row>
    <row r="845" spans="1:22" x14ac:dyDescent="0.25">
      <c r="A845" s="2">
        <v>2</v>
      </c>
      <c r="B845" s="2">
        <v>10</v>
      </c>
      <c r="C845" s="2">
        <v>7</v>
      </c>
      <c r="D845">
        <v>0.38164289711228655</v>
      </c>
      <c r="E845">
        <v>0.3571428571428571</v>
      </c>
      <c r="F845">
        <v>0.57142857142856274</v>
      </c>
      <c r="G845">
        <v>1.9036042273740117E-14</v>
      </c>
      <c r="H845">
        <v>0.49704268099668186</v>
      </c>
      <c r="I845">
        <v>-0.78183148246802459</v>
      </c>
      <c r="J845">
        <v>-0.62348980185874003</v>
      </c>
      <c r="K845" s="2"/>
      <c r="L845" s="2"/>
      <c r="M845" s="2"/>
      <c r="N845" s="2"/>
      <c r="T845" s="2"/>
      <c r="U845" s="2"/>
      <c r="V845" s="2"/>
    </row>
    <row r="846" spans="1:22" x14ac:dyDescent="0.25">
      <c r="A846" s="2">
        <v>3</v>
      </c>
      <c r="B846" s="2">
        <v>10</v>
      </c>
      <c r="C846" s="2">
        <v>7</v>
      </c>
      <c r="D846">
        <v>0.53891781599515232</v>
      </c>
      <c r="E846">
        <v>0.3571428571428571</v>
      </c>
      <c r="F846">
        <v>0.57142857142856296</v>
      </c>
      <c r="G846">
        <v>1.920257572743389E-14</v>
      </c>
      <c r="H846">
        <v>0.49704268099668186</v>
      </c>
      <c r="I846">
        <v>-0.78183148246802459</v>
      </c>
      <c r="J846">
        <v>-0.62348980185874003</v>
      </c>
      <c r="K846" s="2"/>
      <c r="L846" s="2"/>
      <c r="M846" s="2"/>
      <c r="N846" s="2"/>
      <c r="T846" s="2"/>
      <c r="U846" s="2"/>
      <c r="V846" s="2"/>
    </row>
    <row r="847" spans="1:22" x14ac:dyDescent="0.25">
      <c r="A847" s="2">
        <v>4</v>
      </c>
      <c r="B847" s="2">
        <v>10</v>
      </c>
      <c r="C847" s="2">
        <v>7</v>
      </c>
      <c r="D847">
        <v>0.65902108847384089</v>
      </c>
      <c r="E847">
        <v>0.3571428571428571</v>
      </c>
      <c r="F847">
        <v>0.57142857142856318</v>
      </c>
      <c r="G847">
        <v>1.9868709542208984E-14</v>
      </c>
      <c r="H847">
        <v>0.49704268099668186</v>
      </c>
      <c r="I847">
        <v>-0.78183148246802459</v>
      </c>
      <c r="J847">
        <v>-0.62348980185874003</v>
      </c>
      <c r="K847" s="2"/>
      <c r="L847" s="2"/>
      <c r="M847" s="2"/>
      <c r="N847" s="2"/>
      <c r="T847" s="2"/>
      <c r="U847" s="2"/>
      <c r="V847" s="2"/>
    </row>
    <row r="848" spans="1:22" x14ac:dyDescent="0.25">
      <c r="A848" s="2">
        <v>5</v>
      </c>
      <c r="B848" s="2">
        <v>10</v>
      </c>
      <c r="C848" s="2">
        <v>7</v>
      </c>
      <c r="D848">
        <v>0.75976565152543174</v>
      </c>
      <c r="E848">
        <v>0.3571428571428571</v>
      </c>
      <c r="F848">
        <v>0.57142857142856318</v>
      </c>
      <c r="G848">
        <v>2.0368309903290305E-14</v>
      </c>
      <c r="H848">
        <v>0.49704268099668186</v>
      </c>
      <c r="I848">
        <v>-0.78183148246802459</v>
      </c>
      <c r="J848">
        <v>-0.62348980185874003</v>
      </c>
      <c r="K848" s="2"/>
      <c r="L848" s="2"/>
      <c r="M848" s="2"/>
      <c r="N848" s="2"/>
      <c r="T848" s="2"/>
      <c r="U848" s="2"/>
      <c r="V848" s="2"/>
    </row>
    <row r="849" spans="1:22" x14ac:dyDescent="0.25">
      <c r="A849" s="2">
        <v>6</v>
      </c>
      <c r="B849" s="2">
        <v>10</v>
      </c>
      <c r="C849" s="2">
        <v>7</v>
      </c>
      <c r="D849">
        <v>0.84805584174037985</v>
      </c>
      <c r="E849">
        <v>0.3571428571428571</v>
      </c>
      <c r="F849">
        <v>0.5714285714285634</v>
      </c>
      <c r="G849">
        <v>1.8925019971277601E-14</v>
      </c>
      <c r="H849">
        <v>0.49704268099668186</v>
      </c>
      <c r="I849">
        <v>-0.78183148246802459</v>
      </c>
      <c r="J849">
        <v>-0.62348980185874003</v>
      </c>
      <c r="K849" s="2"/>
      <c r="L849" s="2"/>
      <c r="M849" s="2"/>
      <c r="N849" s="2"/>
      <c r="T849" s="2"/>
      <c r="U849" s="2"/>
      <c r="V849" s="2"/>
    </row>
    <row r="850" spans="1:22" x14ac:dyDescent="0.25">
      <c r="A850" s="2">
        <v>7</v>
      </c>
      <c r="B850" s="2">
        <v>10</v>
      </c>
      <c r="C850" s="2">
        <v>7</v>
      </c>
      <c r="D850">
        <v>0.92743306392194214</v>
      </c>
      <c r="E850">
        <v>0.3571428571428571</v>
      </c>
      <c r="F850">
        <v>0.5714285714285634</v>
      </c>
      <c r="G850">
        <v>1.920257572743389E-14</v>
      </c>
      <c r="H850">
        <v>0.49704268099668186</v>
      </c>
      <c r="I850">
        <v>-0.78183148246802459</v>
      </c>
      <c r="J850">
        <v>-0.62348980185874003</v>
      </c>
      <c r="K850" s="2"/>
      <c r="L850" s="2"/>
      <c r="M850" s="2"/>
      <c r="N850" s="2"/>
      <c r="T850" s="2"/>
      <c r="U850" s="2"/>
      <c r="V850" s="2"/>
    </row>
    <row r="851" spans="1:22" x14ac:dyDescent="0.25">
      <c r="A851" s="2">
        <v>8</v>
      </c>
      <c r="B851" s="2">
        <v>10</v>
      </c>
      <c r="C851" s="2">
        <v>7</v>
      </c>
      <c r="D851">
        <v>1</v>
      </c>
      <c r="E851">
        <v>0.3571428571428571</v>
      </c>
      <c r="F851">
        <v>0.5714285714285634</v>
      </c>
      <c r="G851">
        <v>1.8314397307733765E-14</v>
      </c>
      <c r="H851">
        <v>0.49704268099668186</v>
      </c>
      <c r="I851">
        <v>-0.78183148246802459</v>
      </c>
      <c r="J851">
        <v>-0.62348980185874003</v>
      </c>
      <c r="K851" s="2"/>
      <c r="L851" s="2"/>
      <c r="M851" s="2"/>
      <c r="N851" s="2"/>
      <c r="T851" s="2"/>
      <c r="U851" s="2"/>
      <c r="V851" s="2"/>
    </row>
    <row r="852" spans="1:22" x14ac:dyDescent="0.25">
      <c r="A852" s="2">
        <v>1</v>
      </c>
      <c r="B852" s="2">
        <v>11</v>
      </c>
      <c r="C852" s="2">
        <v>7</v>
      </c>
      <c r="D852">
        <v>0</v>
      </c>
      <c r="E852">
        <v>0.3571428571428571</v>
      </c>
      <c r="F852">
        <v>0.6428571428571348</v>
      </c>
      <c r="G852">
        <v>-5.6099868814102068E-2</v>
      </c>
      <c r="H852">
        <v>0.49704268099668103</v>
      </c>
      <c r="I852">
        <v>-0.43388373911755029</v>
      </c>
      <c r="J852">
        <v>-0.90096886790242292</v>
      </c>
      <c r="K852" s="2"/>
      <c r="L852" s="2"/>
      <c r="M852" s="2"/>
      <c r="N852" s="2"/>
      <c r="T852" s="2"/>
      <c r="U852" s="2"/>
      <c r="V852" s="2"/>
    </row>
    <row r="853" spans="1:22" x14ac:dyDescent="0.25">
      <c r="A853" s="2">
        <v>2</v>
      </c>
      <c r="B853" s="2">
        <v>11</v>
      </c>
      <c r="C853" s="2">
        <v>7</v>
      </c>
      <c r="D853">
        <v>0.38164289711228594</v>
      </c>
      <c r="E853">
        <v>0.3571428571428571</v>
      </c>
      <c r="F853">
        <v>0.64285714285713469</v>
      </c>
      <c r="G853">
        <v>-5.6099868814083749E-2</v>
      </c>
      <c r="H853">
        <v>0.49704268099668103</v>
      </c>
      <c r="I853">
        <v>-0.43388373911755029</v>
      </c>
      <c r="J853">
        <v>-0.90096886790242292</v>
      </c>
      <c r="K853" s="2"/>
      <c r="L853" s="2"/>
      <c r="M853" s="2"/>
      <c r="N853" s="2"/>
      <c r="T853" s="2"/>
      <c r="U853" s="2"/>
      <c r="V853" s="2"/>
    </row>
    <row r="854" spans="1:22" x14ac:dyDescent="0.25">
      <c r="A854" s="2">
        <v>3</v>
      </c>
      <c r="B854" s="2">
        <v>11</v>
      </c>
      <c r="C854" s="2">
        <v>7</v>
      </c>
      <c r="D854">
        <v>0.53891781599515332</v>
      </c>
      <c r="E854">
        <v>0.3571428571428571</v>
      </c>
      <c r="F854">
        <v>0.64285714285713447</v>
      </c>
      <c r="G854">
        <v>-5.6099868814083638E-2</v>
      </c>
      <c r="H854">
        <v>0.49704268099668103</v>
      </c>
      <c r="I854">
        <v>-0.43388373911755029</v>
      </c>
      <c r="J854">
        <v>-0.90096886790242292</v>
      </c>
      <c r="K854" s="2"/>
      <c r="L854" s="2"/>
      <c r="M854" s="2"/>
      <c r="N854" s="2"/>
      <c r="T854" s="2"/>
      <c r="U854" s="2"/>
      <c r="V854" s="2"/>
    </row>
    <row r="855" spans="1:22" x14ac:dyDescent="0.25">
      <c r="A855" s="2">
        <v>4</v>
      </c>
      <c r="B855" s="2">
        <v>11</v>
      </c>
      <c r="C855" s="2">
        <v>7</v>
      </c>
      <c r="D855">
        <v>0.65902108847384011</v>
      </c>
      <c r="E855">
        <v>0.3571428571428571</v>
      </c>
      <c r="F855">
        <v>0.6428571428571348</v>
      </c>
      <c r="G855">
        <v>-5.6099868814083194E-2</v>
      </c>
      <c r="H855">
        <v>0.49704268099668103</v>
      </c>
      <c r="I855">
        <v>-0.43388373911755029</v>
      </c>
      <c r="J855">
        <v>-0.90096886790242292</v>
      </c>
      <c r="K855" s="2"/>
      <c r="L855" s="2"/>
      <c r="M855" s="2"/>
      <c r="N855" s="2"/>
      <c r="T855" s="2"/>
      <c r="U855" s="2"/>
      <c r="V855" s="2"/>
    </row>
    <row r="856" spans="1:22" x14ac:dyDescent="0.25">
      <c r="A856" s="2">
        <v>5</v>
      </c>
      <c r="B856" s="2">
        <v>11</v>
      </c>
      <c r="C856" s="2">
        <v>7</v>
      </c>
      <c r="D856">
        <v>0.75976565152543019</v>
      </c>
      <c r="E856">
        <v>0.3571428571428571</v>
      </c>
      <c r="F856">
        <v>0.6428571428571348</v>
      </c>
      <c r="G856">
        <v>-5.6099868814083416E-2</v>
      </c>
      <c r="H856">
        <v>0.49704268099668103</v>
      </c>
      <c r="I856">
        <v>-0.43388373911755029</v>
      </c>
      <c r="J856">
        <v>-0.90096886790242292</v>
      </c>
      <c r="K856" s="2"/>
      <c r="L856" s="2"/>
      <c r="M856" s="2"/>
      <c r="N856" s="2"/>
      <c r="T856" s="2"/>
      <c r="U856" s="2"/>
      <c r="V856" s="2"/>
    </row>
    <row r="857" spans="1:22" x14ac:dyDescent="0.25">
      <c r="A857" s="2">
        <v>6</v>
      </c>
      <c r="B857" s="2">
        <v>11</v>
      </c>
      <c r="C857" s="2">
        <v>7</v>
      </c>
      <c r="D857">
        <v>0.8480558417403824</v>
      </c>
      <c r="E857">
        <v>0.3571428571428571</v>
      </c>
      <c r="F857">
        <v>0.64285714285713447</v>
      </c>
      <c r="G857">
        <v>-5.6099868814084526E-2</v>
      </c>
      <c r="H857">
        <v>0.49704268099668103</v>
      </c>
      <c r="I857">
        <v>-0.43388373911755029</v>
      </c>
      <c r="J857">
        <v>-0.90096886790242292</v>
      </c>
      <c r="K857" s="2"/>
      <c r="L857" s="2"/>
      <c r="M857" s="2"/>
      <c r="N857" s="2"/>
      <c r="T857" s="2"/>
      <c r="U857" s="2"/>
      <c r="V857" s="2"/>
    </row>
    <row r="858" spans="1:22" x14ac:dyDescent="0.25">
      <c r="A858" s="2">
        <v>7</v>
      </c>
      <c r="B858" s="2">
        <v>11</v>
      </c>
      <c r="C858" s="2">
        <v>7</v>
      </c>
      <c r="D858">
        <v>0.92743306392194269</v>
      </c>
      <c r="E858">
        <v>0.3571428571428571</v>
      </c>
      <c r="F858">
        <v>0.64285714285713436</v>
      </c>
      <c r="G858">
        <v>-5.6099868814084193E-2</v>
      </c>
      <c r="H858">
        <v>0.49704268099668103</v>
      </c>
      <c r="I858">
        <v>-0.43388373911755029</v>
      </c>
      <c r="J858">
        <v>-0.90096886790242292</v>
      </c>
      <c r="K858" s="2"/>
      <c r="L858" s="2"/>
      <c r="M858" s="2"/>
      <c r="N858" s="2"/>
      <c r="T858" s="2"/>
      <c r="U858" s="2"/>
      <c r="V858" s="2"/>
    </row>
    <row r="859" spans="1:22" x14ac:dyDescent="0.25">
      <c r="A859" s="2">
        <v>8</v>
      </c>
      <c r="B859" s="2">
        <v>11</v>
      </c>
      <c r="C859" s="2">
        <v>7</v>
      </c>
      <c r="D859">
        <v>1</v>
      </c>
      <c r="E859">
        <v>0.3571428571428571</v>
      </c>
      <c r="F859">
        <v>0.64285714285713413</v>
      </c>
      <c r="G859">
        <v>-5.609986881408497E-2</v>
      </c>
      <c r="H859">
        <v>0.49704268099668103</v>
      </c>
      <c r="I859">
        <v>-0.43388373911755029</v>
      </c>
      <c r="J859">
        <v>-0.90096886790242292</v>
      </c>
      <c r="K859" s="2"/>
      <c r="L859" s="2"/>
      <c r="M859" s="2"/>
      <c r="N859" s="2"/>
      <c r="T859" s="2"/>
      <c r="U859" s="2"/>
      <c r="V859" s="2"/>
    </row>
    <row r="860" spans="1:22" x14ac:dyDescent="0.25">
      <c r="A860" s="2">
        <v>1</v>
      </c>
      <c r="B860" s="2">
        <v>12</v>
      </c>
      <c r="C860" s="2">
        <v>7</v>
      </c>
      <c r="D860">
        <v>0</v>
      </c>
      <c r="E860">
        <v>0.3571428571428571</v>
      </c>
      <c r="F860">
        <v>0.71428571428570509</v>
      </c>
      <c r="G860">
        <v>-0.11219973762820518</v>
      </c>
      <c r="H860">
        <v>0.4970426809966792</v>
      </c>
      <c r="I860">
        <v>9.586271663628021E-15</v>
      </c>
      <c r="J860">
        <v>-1</v>
      </c>
      <c r="K860" s="2"/>
      <c r="L860" s="2"/>
      <c r="M860" s="2"/>
      <c r="N860" s="2"/>
      <c r="T860" s="2"/>
      <c r="U860" s="2"/>
      <c r="V860" s="2"/>
    </row>
    <row r="861" spans="1:22" x14ac:dyDescent="0.25">
      <c r="A861" s="2">
        <v>2</v>
      </c>
      <c r="B861" s="2">
        <v>12</v>
      </c>
      <c r="C861" s="2">
        <v>7</v>
      </c>
      <c r="D861">
        <v>0.38164289711228694</v>
      </c>
      <c r="E861">
        <v>0.3571428571428571</v>
      </c>
      <c r="F861">
        <v>0.71428571428570486</v>
      </c>
      <c r="G861">
        <v>-0.11219973762818697</v>
      </c>
      <c r="H861">
        <v>0.4970426809966792</v>
      </c>
      <c r="I861">
        <v>9.586271663628021E-15</v>
      </c>
      <c r="J861">
        <v>-1</v>
      </c>
      <c r="K861" s="2"/>
      <c r="L861" s="2"/>
      <c r="M861" s="2"/>
      <c r="N861" s="2"/>
      <c r="T861" s="2"/>
      <c r="U861" s="2"/>
      <c r="V861" s="2"/>
    </row>
    <row r="862" spans="1:22" x14ac:dyDescent="0.25">
      <c r="A862" s="2">
        <v>3</v>
      </c>
      <c r="B862" s="2">
        <v>12</v>
      </c>
      <c r="C862" s="2">
        <v>7</v>
      </c>
      <c r="D862">
        <v>0.53891781599515243</v>
      </c>
      <c r="E862">
        <v>0.3571428571428571</v>
      </c>
      <c r="F862">
        <v>0.71428571428570464</v>
      </c>
      <c r="G862">
        <v>-0.11219973762818719</v>
      </c>
      <c r="H862">
        <v>0.4970426809966792</v>
      </c>
      <c r="I862">
        <v>9.586271663628021E-15</v>
      </c>
      <c r="J862">
        <v>-1</v>
      </c>
      <c r="K862" s="2"/>
      <c r="L862" s="2"/>
      <c r="M862" s="2"/>
      <c r="N862" s="2"/>
      <c r="T862" s="2"/>
      <c r="U862" s="2"/>
      <c r="V862" s="2"/>
    </row>
    <row r="863" spans="1:22" x14ac:dyDescent="0.25">
      <c r="A863" s="2">
        <v>4</v>
      </c>
      <c r="B863" s="2">
        <v>12</v>
      </c>
      <c r="C863" s="2">
        <v>7</v>
      </c>
      <c r="D863">
        <v>0.65902108847384211</v>
      </c>
      <c r="E863">
        <v>0.3571428571428571</v>
      </c>
      <c r="F863">
        <v>0.71428571428570464</v>
      </c>
      <c r="G863">
        <v>-0.11219973762818686</v>
      </c>
      <c r="H863">
        <v>0.4970426809966792</v>
      </c>
      <c r="I863">
        <v>9.586271663628021E-15</v>
      </c>
      <c r="J863">
        <v>-1</v>
      </c>
      <c r="K863" s="2"/>
      <c r="L863" s="2"/>
      <c r="M863" s="2"/>
      <c r="N863" s="2"/>
      <c r="T863" s="2"/>
      <c r="U863" s="2"/>
      <c r="V863" s="2"/>
    </row>
    <row r="864" spans="1:22" x14ac:dyDescent="0.25">
      <c r="A864" s="2">
        <v>5</v>
      </c>
      <c r="B864" s="2">
        <v>12</v>
      </c>
      <c r="C864" s="2">
        <v>7</v>
      </c>
      <c r="D864">
        <v>0.75976565152543296</v>
      </c>
      <c r="E864">
        <v>0.3571428571428571</v>
      </c>
      <c r="F864">
        <v>0.71428571428570464</v>
      </c>
      <c r="G864">
        <v>-0.11219973762818719</v>
      </c>
      <c r="H864">
        <v>0.4970426809966792</v>
      </c>
      <c r="I864">
        <v>9.586271663628021E-15</v>
      </c>
      <c r="J864">
        <v>-1</v>
      </c>
      <c r="K864" s="2"/>
      <c r="L864" s="2"/>
      <c r="M864" s="2"/>
      <c r="N864" s="2"/>
      <c r="T864" s="2"/>
      <c r="U864" s="2"/>
      <c r="V864" s="2"/>
    </row>
    <row r="865" spans="1:22" x14ac:dyDescent="0.25">
      <c r="A865" s="2">
        <v>6</v>
      </c>
      <c r="B865" s="2">
        <v>12</v>
      </c>
      <c r="C865" s="2">
        <v>7</v>
      </c>
      <c r="D865">
        <v>0.84805584174038273</v>
      </c>
      <c r="E865">
        <v>0.3571428571428571</v>
      </c>
      <c r="F865">
        <v>0.71428571428570486</v>
      </c>
      <c r="G865">
        <v>-0.11219973762818841</v>
      </c>
      <c r="H865">
        <v>0.4970426809966792</v>
      </c>
      <c r="I865">
        <v>9.586271663628021E-15</v>
      </c>
      <c r="J865">
        <v>-1</v>
      </c>
      <c r="K865" s="2"/>
      <c r="L865" s="2"/>
      <c r="M865" s="2"/>
      <c r="N865" s="2"/>
      <c r="T865" s="2"/>
      <c r="U865" s="2"/>
      <c r="V865" s="2"/>
    </row>
    <row r="866" spans="1:22" x14ac:dyDescent="0.25">
      <c r="A866" s="2">
        <v>7</v>
      </c>
      <c r="B866" s="2">
        <v>12</v>
      </c>
      <c r="C866" s="2">
        <v>7</v>
      </c>
      <c r="D866">
        <v>0.9274330639219438</v>
      </c>
      <c r="E866">
        <v>0.3571428571428571</v>
      </c>
      <c r="F866">
        <v>0.71428571428570464</v>
      </c>
      <c r="G866">
        <v>-0.11219973762818797</v>
      </c>
      <c r="H866">
        <v>0.4970426809966792</v>
      </c>
      <c r="I866">
        <v>9.586271663628021E-15</v>
      </c>
      <c r="J866">
        <v>-1</v>
      </c>
      <c r="K866" s="2"/>
      <c r="L866" s="2"/>
      <c r="M866" s="2"/>
      <c r="N866" s="2"/>
      <c r="T866" s="2"/>
      <c r="U866" s="2"/>
      <c r="V866" s="2"/>
    </row>
    <row r="867" spans="1:22" x14ac:dyDescent="0.25">
      <c r="A867" s="2">
        <v>8</v>
      </c>
      <c r="B867" s="2">
        <v>12</v>
      </c>
      <c r="C867" s="2">
        <v>7</v>
      </c>
      <c r="D867">
        <v>1</v>
      </c>
      <c r="E867">
        <v>0.3571428571428571</v>
      </c>
      <c r="F867">
        <v>0.71428571428570486</v>
      </c>
      <c r="G867">
        <v>-0.11219973762818797</v>
      </c>
      <c r="H867">
        <v>0.4970426809966792</v>
      </c>
      <c r="I867">
        <v>9.586271663628021E-15</v>
      </c>
      <c r="J867">
        <v>-1</v>
      </c>
      <c r="K867" s="2"/>
      <c r="L867" s="2"/>
      <c r="M867" s="2"/>
      <c r="N867" s="2"/>
      <c r="T867" s="2"/>
      <c r="U867" s="2"/>
      <c r="V867" s="2"/>
    </row>
    <row r="868" spans="1:22" x14ac:dyDescent="0.25">
      <c r="A868" s="2">
        <v>1</v>
      </c>
      <c r="B868" s="2">
        <v>13</v>
      </c>
      <c r="C868" s="2">
        <v>7</v>
      </c>
      <c r="D868">
        <v>0</v>
      </c>
      <c r="E868">
        <v>0.3571428571428571</v>
      </c>
      <c r="F868">
        <v>0.78571428571427759</v>
      </c>
      <c r="G868">
        <v>-0.16829960644230885</v>
      </c>
      <c r="H868">
        <v>0.49704268099667853</v>
      </c>
      <c r="I868">
        <v>0.43388373911756833</v>
      </c>
      <c r="J868">
        <v>-0.90096886790241415</v>
      </c>
      <c r="K868" s="2"/>
      <c r="L868" s="2"/>
      <c r="M868" s="2"/>
      <c r="N868" s="2"/>
      <c r="T868" s="2"/>
      <c r="U868" s="2"/>
      <c r="V868" s="2"/>
    </row>
    <row r="869" spans="1:22" x14ac:dyDescent="0.25">
      <c r="A869" s="2">
        <v>2</v>
      </c>
      <c r="B869" s="2">
        <v>13</v>
      </c>
      <c r="C869" s="2">
        <v>7</v>
      </c>
      <c r="D869">
        <v>0.38164289711228816</v>
      </c>
      <c r="E869">
        <v>0.3571428571428571</v>
      </c>
      <c r="F869">
        <v>0.78571428571427693</v>
      </c>
      <c r="G869">
        <v>-0.16829960644229019</v>
      </c>
      <c r="H869">
        <v>0.49704268099667853</v>
      </c>
      <c r="I869">
        <v>0.43388373911756833</v>
      </c>
      <c r="J869">
        <v>-0.90096886790241415</v>
      </c>
      <c r="K869" s="2"/>
      <c r="L869" s="2"/>
      <c r="M869" s="2"/>
      <c r="N869" s="2"/>
      <c r="T869" s="2"/>
      <c r="U869" s="2"/>
      <c r="V869" s="2"/>
    </row>
    <row r="870" spans="1:22" x14ac:dyDescent="0.25">
      <c r="A870" s="2">
        <v>3</v>
      </c>
      <c r="B870" s="2">
        <v>13</v>
      </c>
      <c r="C870" s="2">
        <v>7</v>
      </c>
      <c r="D870">
        <v>0.53891781599515376</v>
      </c>
      <c r="E870">
        <v>0.3571428571428571</v>
      </c>
      <c r="F870">
        <v>0.78571428571427671</v>
      </c>
      <c r="G870">
        <v>-0.16829960644229031</v>
      </c>
      <c r="H870">
        <v>0.49704268099667853</v>
      </c>
      <c r="I870">
        <v>0.43388373911756833</v>
      </c>
      <c r="J870">
        <v>-0.90096886790241415</v>
      </c>
      <c r="K870" s="2"/>
      <c r="L870" s="2"/>
      <c r="M870" s="2"/>
      <c r="N870" s="2"/>
      <c r="T870" s="2"/>
      <c r="U870" s="2"/>
      <c r="V870" s="2"/>
    </row>
    <row r="871" spans="1:22" x14ac:dyDescent="0.25">
      <c r="A871" s="2">
        <v>4</v>
      </c>
      <c r="B871" s="2">
        <v>13</v>
      </c>
      <c r="C871" s="2">
        <v>7</v>
      </c>
      <c r="D871">
        <v>0.65902108847384011</v>
      </c>
      <c r="E871">
        <v>0.3571428571428571</v>
      </c>
      <c r="F871">
        <v>0.78571428571427648</v>
      </c>
      <c r="G871">
        <v>-0.16829960644229042</v>
      </c>
      <c r="H871">
        <v>0.49704268099667853</v>
      </c>
      <c r="I871">
        <v>0.43388373911756833</v>
      </c>
      <c r="J871">
        <v>-0.90096886790241415</v>
      </c>
      <c r="K871" s="2"/>
      <c r="L871" s="2"/>
      <c r="M871" s="2"/>
      <c r="N871" s="2"/>
      <c r="T871" s="2"/>
      <c r="U871" s="2"/>
      <c r="V871" s="2"/>
    </row>
    <row r="872" spans="1:22" x14ac:dyDescent="0.25">
      <c r="A872" s="2">
        <v>5</v>
      </c>
      <c r="B872" s="2">
        <v>13</v>
      </c>
      <c r="C872" s="2">
        <v>7</v>
      </c>
      <c r="D872">
        <v>0.75976565152543096</v>
      </c>
      <c r="E872">
        <v>0.3571428571428571</v>
      </c>
      <c r="F872">
        <v>0.78571428571427659</v>
      </c>
      <c r="G872">
        <v>-0.16829960644229053</v>
      </c>
      <c r="H872">
        <v>0.49704268099667853</v>
      </c>
      <c r="I872">
        <v>0.43388373911756833</v>
      </c>
      <c r="J872">
        <v>-0.90096886790241415</v>
      </c>
      <c r="K872" s="2"/>
      <c r="L872" s="2"/>
      <c r="M872" s="2"/>
      <c r="N872" s="2"/>
      <c r="T872" s="2"/>
      <c r="U872" s="2"/>
      <c r="V872" s="2"/>
    </row>
    <row r="873" spans="1:22" x14ac:dyDescent="0.25">
      <c r="A873" s="2">
        <v>6</v>
      </c>
      <c r="B873" s="2">
        <v>13</v>
      </c>
      <c r="C873" s="2">
        <v>7</v>
      </c>
      <c r="D873">
        <v>0.84805584174038118</v>
      </c>
      <c r="E873">
        <v>0.3571428571428571</v>
      </c>
      <c r="F873">
        <v>0.78571428571427648</v>
      </c>
      <c r="G873">
        <v>-0.16829960644229197</v>
      </c>
      <c r="H873">
        <v>0.49704268099667853</v>
      </c>
      <c r="I873">
        <v>0.43388373911756833</v>
      </c>
      <c r="J873">
        <v>-0.90096886790241415</v>
      </c>
      <c r="K873" s="2"/>
      <c r="L873" s="2"/>
      <c r="M873" s="2"/>
      <c r="N873" s="2"/>
      <c r="T873" s="2"/>
      <c r="U873" s="2"/>
      <c r="V873" s="2"/>
    </row>
    <row r="874" spans="1:22" x14ac:dyDescent="0.25">
      <c r="A874" s="2">
        <v>7</v>
      </c>
      <c r="B874" s="2">
        <v>13</v>
      </c>
      <c r="C874" s="2">
        <v>7</v>
      </c>
      <c r="D874">
        <v>0.92743306392194025</v>
      </c>
      <c r="E874">
        <v>0.3571428571428571</v>
      </c>
      <c r="F874">
        <v>0.78571428571427715</v>
      </c>
      <c r="G874">
        <v>-0.16829960644229153</v>
      </c>
      <c r="H874">
        <v>0.49704268099667853</v>
      </c>
      <c r="I874">
        <v>0.43388373911756833</v>
      </c>
      <c r="J874">
        <v>-0.90096886790241415</v>
      </c>
      <c r="K874" s="2"/>
      <c r="L874" s="2"/>
      <c r="M874" s="2"/>
      <c r="N874" s="2"/>
      <c r="T874" s="2"/>
      <c r="U874" s="2"/>
      <c r="V874" s="2"/>
    </row>
    <row r="875" spans="1:22" x14ac:dyDescent="0.25">
      <c r="A875" s="2">
        <v>8</v>
      </c>
      <c r="B875" s="2">
        <v>13</v>
      </c>
      <c r="C875" s="2">
        <v>7</v>
      </c>
      <c r="D875">
        <v>1</v>
      </c>
      <c r="E875">
        <v>0.3571428571428571</v>
      </c>
      <c r="F875">
        <v>0.78571428571427737</v>
      </c>
      <c r="G875">
        <v>-0.16829960644229219</v>
      </c>
      <c r="H875">
        <v>0.49704268099667853</v>
      </c>
      <c r="I875">
        <v>0.43388373911756833</v>
      </c>
      <c r="J875">
        <v>-0.90096886790241415</v>
      </c>
      <c r="K875" s="2"/>
      <c r="L875" s="2"/>
      <c r="M875" s="2"/>
      <c r="N875" s="2"/>
      <c r="T875" s="2"/>
      <c r="U875" s="2"/>
      <c r="V875" s="2"/>
    </row>
    <row r="876" spans="1:22" x14ac:dyDescent="0.25">
      <c r="A876" s="2">
        <v>1</v>
      </c>
      <c r="B876" s="2">
        <v>14</v>
      </c>
      <c r="C876" s="2">
        <v>7</v>
      </c>
      <c r="D876">
        <v>0</v>
      </c>
      <c r="E876">
        <v>0.3571428571428571</v>
      </c>
      <c r="F876">
        <v>0.85714285714284799</v>
      </c>
      <c r="G876">
        <v>-0.22439947525641285</v>
      </c>
      <c r="H876">
        <v>0.49704268099667559</v>
      </c>
      <c r="I876">
        <v>0.78183148246803746</v>
      </c>
      <c r="J876">
        <v>-0.62348980185872394</v>
      </c>
      <c r="K876" s="2"/>
      <c r="L876" s="2"/>
      <c r="M876" s="2"/>
      <c r="N876" s="2"/>
      <c r="T876" s="2"/>
      <c r="U876" s="2"/>
      <c r="V876" s="2"/>
    </row>
    <row r="877" spans="1:22" x14ac:dyDescent="0.25">
      <c r="A877" s="2">
        <v>2</v>
      </c>
      <c r="B877" s="2">
        <v>14</v>
      </c>
      <c r="C877" s="2">
        <v>7</v>
      </c>
      <c r="D877">
        <v>0.3816428971122896</v>
      </c>
      <c r="E877">
        <v>0.3571428571428571</v>
      </c>
      <c r="F877">
        <v>0.85714285714284832</v>
      </c>
      <c r="G877">
        <v>-0.22439947525639387</v>
      </c>
      <c r="H877">
        <v>0.49704268099667559</v>
      </c>
      <c r="I877">
        <v>0.78183148246803746</v>
      </c>
      <c r="J877">
        <v>-0.62348980185872394</v>
      </c>
      <c r="K877" s="2"/>
      <c r="L877" s="2"/>
      <c r="M877" s="2"/>
      <c r="N877" s="2"/>
      <c r="T877" s="2"/>
      <c r="U877" s="2"/>
      <c r="V877" s="2"/>
    </row>
    <row r="878" spans="1:22" x14ac:dyDescent="0.25">
      <c r="A878" s="2">
        <v>3</v>
      </c>
      <c r="B878" s="2">
        <v>14</v>
      </c>
      <c r="C878" s="2">
        <v>7</v>
      </c>
      <c r="D878">
        <v>0.53891781599515687</v>
      </c>
      <c r="E878">
        <v>0.3571428571428571</v>
      </c>
      <c r="F878">
        <v>0.85714285714284788</v>
      </c>
      <c r="G878">
        <v>-0.22439947525639387</v>
      </c>
      <c r="H878">
        <v>0.49704268099667559</v>
      </c>
      <c r="I878">
        <v>0.78183148246803746</v>
      </c>
      <c r="J878">
        <v>-0.62348980185872394</v>
      </c>
      <c r="K878" s="2"/>
      <c r="L878" s="2"/>
      <c r="M878" s="2"/>
      <c r="N878" s="2"/>
      <c r="T878" s="2"/>
      <c r="U878" s="2"/>
      <c r="V878" s="2"/>
    </row>
    <row r="879" spans="1:22" x14ac:dyDescent="0.25">
      <c r="A879" s="2">
        <v>4</v>
      </c>
      <c r="B879" s="2">
        <v>14</v>
      </c>
      <c r="C879" s="2">
        <v>7</v>
      </c>
      <c r="D879">
        <v>0.65902108847384588</v>
      </c>
      <c r="E879">
        <v>0.3571428571428571</v>
      </c>
      <c r="F879">
        <v>0.85714285714284799</v>
      </c>
      <c r="G879">
        <v>-0.22439947525639398</v>
      </c>
      <c r="H879">
        <v>0.49704268099667559</v>
      </c>
      <c r="I879">
        <v>0.78183148246803746</v>
      </c>
      <c r="J879">
        <v>-0.62348980185872394</v>
      </c>
      <c r="K879" s="2"/>
      <c r="L879" s="2"/>
      <c r="M879" s="2"/>
      <c r="N879" s="2"/>
      <c r="T879" s="2"/>
      <c r="U879" s="2"/>
      <c r="V879" s="2"/>
    </row>
    <row r="880" spans="1:22" x14ac:dyDescent="0.25">
      <c r="A880" s="2">
        <v>5</v>
      </c>
      <c r="B880" s="2">
        <v>14</v>
      </c>
      <c r="C880" s="2">
        <v>7</v>
      </c>
      <c r="D880">
        <v>0.75976565152543341</v>
      </c>
      <c r="E880">
        <v>0.3571428571428571</v>
      </c>
      <c r="F880">
        <v>0.85714285714284821</v>
      </c>
      <c r="G880">
        <v>-0.22439947525639387</v>
      </c>
      <c r="H880">
        <v>0.49704268099667559</v>
      </c>
      <c r="I880">
        <v>0.78183148246803746</v>
      </c>
      <c r="J880">
        <v>-0.62348980185872394</v>
      </c>
      <c r="K880" s="2"/>
      <c r="L880" s="2"/>
      <c r="M880" s="2"/>
      <c r="N880" s="2"/>
      <c r="T880" s="2"/>
      <c r="U880" s="2"/>
      <c r="V880" s="2"/>
    </row>
    <row r="881" spans="1:22" x14ac:dyDescent="0.25">
      <c r="A881" s="2">
        <v>6</v>
      </c>
      <c r="B881" s="2">
        <v>14</v>
      </c>
      <c r="C881" s="2">
        <v>7</v>
      </c>
      <c r="D881">
        <v>0.84805584174038273</v>
      </c>
      <c r="E881">
        <v>0.3571428571428571</v>
      </c>
      <c r="F881">
        <v>0.85714285714284888</v>
      </c>
      <c r="G881">
        <v>-0.22439947525639486</v>
      </c>
      <c r="H881">
        <v>0.49704268099667559</v>
      </c>
      <c r="I881">
        <v>0.78183148246803746</v>
      </c>
      <c r="J881">
        <v>-0.62348980185872394</v>
      </c>
      <c r="K881" s="2"/>
      <c r="L881" s="2"/>
      <c r="M881" s="2"/>
      <c r="N881" s="2"/>
      <c r="T881" s="2"/>
      <c r="U881" s="2"/>
      <c r="V881" s="2"/>
    </row>
    <row r="882" spans="1:22" x14ac:dyDescent="0.25">
      <c r="A882" s="2">
        <v>7</v>
      </c>
      <c r="B882" s="2">
        <v>14</v>
      </c>
      <c r="C882" s="2">
        <v>7</v>
      </c>
      <c r="D882">
        <v>0.92743306392194391</v>
      </c>
      <c r="E882">
        <v>0.3571428571428571</v>
      </c>
      <c r="F882">
        <v>0.85714285714284855</v>
      </c>
      <c r="G882">
        <v>-0.22439947525639531</v>
      </c>
      <c r="H882">
        <v>0.49704268099667559</v>
      </c>
      <c r="I882">
        <v>0.78183148246803746</v>
      </c>
      <c r="J882">
        <v>-0.62348980185872394</v>
      </c>
      <c r="K882" s="2"/>
      <c r="L882" s="2"/>
      <c r="M882" s="2"/>
      <c r="N882" s="2"/>
      <c r="T882" s="2"/>
      <c r="U882" s="2"/>
      <c r="V882" s="2"/>
    </row>
    <row r="883" spans="1:22" x14ac:dyDescent="0.25">
      <c r="A883" s="2">
        <v>8</v>
      </c>
      <c r="B883" s="2">
        <v>14</v>
      </c>
      <c r="C883" s="2">
        <v>7</v>
      </c>
      <c r="D883">
        <v>1</v>
      </c>
      <c r="E883">
        <v>0.3571428571428571</v>
      </c>
      <c r="F883">
        <v>0.85714285714284844</v>
      </c>
      <c r="G883">
        <v>-0.22439947525639631</v>
      </c>
      <c r="H883">
        <v>0.49704268099667559</v>
      </c>
      <c r="I883">
        <v>0.78183148246803746</v>
      </c>
      <c r="J883">
        <v>-0.62348980185872394</v>
      </c>
      <c r="K883" s="2"/>
      <c r="L883" s="2"/>
      <c r="M883" s="2"/>
      <c r="N883" s="2"/>
      <c r="T883" s="2"/>
      <c r="U883" s="2"/>
      <c r="V883" s="2"/>
    </row>
    <row r="884" spans="1:22" x14ac:dyDescent="0.25">
      <c r="A884" s="2">
        <v>1</v>
      </c>
      <c r="B884" s="2">
        <v>15</v>
      </c>
      <c r="C884" s="2">
        <v>7</v>
      </c>
      <c r="D884">
        <v>0</v>
      </c>
      <c r="E884">
        <v>0.3571428571428571</v>
      </c>
      <c r="F884">
        <v>0.92857142857142017</v>
      </c>
      <c r="G884">
        <v>-0.28049934407051696</v>
      </c>
      <c r="H884">
        <v>0.49704268099667964</v>
      </c>
      <c r="I884">
        <v>0.97492791218182651</v>
      </c>
      <c r="J884">
        <v>-0.22252093395630165</v>
      </c>
      <c r="K884" s="2"/>
      <c r="L884" s="2"/>
      <c r="M884" s="2"/>
      <c r="N884" s="2"/>
      <c r="T884" s="2"/>
      <c r="U884" s="2"/>
      <c r="V884" s="2"/>
    </row>
    <row r="885" spans="1:22" x14ac:dyDescent="0.25">
      <c r="A885" s="2">
        <v>2</v>
      </c>
      <c r="B885" s="2">
        <v>15</v>
      </c>
      <c r="C885" s="2">
        <v>7</v>
      </c>
      <c r="D885">
        <v>0.38164289711228655</v>
      </c>
      <c r="E885">
        <v>0.3571428571428571</v>
      </c>
      <c r="F885">
        <v>0.92857142857142039</v>
      </c>
      <c r="G885">
        <v>-0.28049934407049798</v>
      </c>
      <c r="H885">
        <v>0.49704268099667964</v>
      </c>
      <c r="I885">
        <v>0.97492791218182651</v>
      </c>
      <c r="J885">
        <v>-0.22252093395630165</v>
      </c>
      <c r="K885" s="2"/>
      <c r="L885" s="2"/>
      <c r="M885" s="2"/>
      <c r="N885" s="2"/>
      <c r="T885" s="2"/>
      <c r="U885" s="2"/>
      <c r="V885" s="2"/>
    </row>
    <row r="886" spans="1:22" x14ac:dyDescent="0.25">
      <c r="A886" s="2">
        <v>3</v>
      </c>
      <c r="B886" s="2">
        <v>15</v>
      </c>
      <c r="C886" s="2">
        <v>7</v>
      </c>
      <c r="D886">
        <v>0.53891781599515443</v>
      </c>
      <c r="E886">
        <v>0.3571428571428571</v>
      </c>
      <c r="F886">
        <v>0.92857142857142017</v>
      </c>
      <c r="G886">
        <v>-0.28049934407049887</v>
      </c>
      <c r="H886">
        <v>0.49704268099667964</v>
      </c>
      <c r="I886">
        <v>0.97492791218182651</v>
      </c>
      <c r="J886">
        <v>-0.22252093395630165</v>
      </c>
      <c r="K886" s="2"/>
      <c r="L886" s="2"/>
      <c r="M886" s="2"/>
      <c r="N886" s="2"/>
      <c r="T886" s="2"/>
      <c r="U886" s="2"/>
      <c r="V886" s="2"/>
    </row>
    <row r="887" spans="1:22" x14ac:dyDescent="0.25">
      <c r="A887" s="2">
        <v>4</v>
      </c>
      <c r="B887" s="2">
        <v>15</v>
      </c>
      <c r="C887" s="2">
        <v>7</v>
      </c>
      <c r="D887">
        <v>0.65902108847384255</v>
      </c>
      <c r="E887">
        <v>0.3571428571428571</v>
      </c>
      <c r="F887">
        <v>0.92857142857142039</v>
      </c>
      <c r="G887">
        <v>-0.28049934407049787</v>
      </c>
      <c r="H887">
        <v>0.49704268099667964</v>
      </c>
      <c r="I887">
        <v>0.97492791218182651</v>
      </c>
      <c r="J887">
        <v>-0.22252093395630165</v>
      </c>
      <c r="K887" s="2"/>
      <c r="L887" s="2"/>
      <c r="M887" s="2"/>
      <c r="N887" s="2"/>
      <c r="T887" s="2"/>
      <c r="U887" s="2"/>
      <c r="V887" s="2"/>
    </row>
    <row r="888" spans="1:22" x14ac:dyDescent="0.25">
      <c r="A888" s="2">
        <v>5</v>
      </c>
      <c r="B888" s="2">
        <v>15</v>
      </c>
      <c r="C888" s="2">
        <v>7</v>
      </c>
      <c r="D888">
        <v>0.75976565152543241</v>
      </c>
      <c r="E888">
        <v>0.3571428571428571</v>
      </c>
      <c r="F888">
        <v>0.92857142857142039</v>
      </c>
      <c r="G888">
        <v>-0.28049934407049765</v>
      </c>
      <c r="H888">
        <v>0.49704268099667964</v>
      </c>
      <c r="I888">
        <v>0.97492791218182651</v>
      </c>
      <c r="J888">
        <v>-0.22252093395630165</v>
      </c>
      <c r="K888" s="2"/>
      <c r="L888" s="2"/>
      <c r="M888" s="2"/>
      <c r="N888" s="2"/>
      <c r="T888" s="2"/>
      <c r="U888" s="2"/>
      <c r="V888" s="2"/>
    </row>
    <row r="889" spans="1:22" x14ac:dyDescent="0.25">
      <c r="A889" s="2">
        <v>6</v>
      </c>
      <c r="B889" s="2">
        <v>15</v>
      </c>
      <c r="C889" s="2">
        <v>7</v>
      </c>
      <c r="D889">
        <v>0.84805584174038273</v>
      </c>
      <c r="E889">
        <v>0.3571428571428571</v>
      </c>
      <c r="F889">
        <v>0.92857142857142061</v>
      </c>
      <c r="G889">
        <v>-0.28049934407049865</v>
      </c>
      <c r="H889">
        <v>0.49704268099667964</v>
      </c>
      <c r="I889">
        <v>0.97492791218182651</v>
      </c>
      <c r="J889">
        <v>-0.22252093395630165</v>
      </c>
      <c r="K889" s="2"/>
      <c r="L889" s="2"/>
      <c r="M889" s="2"/>
      <c r="N889" s="2"/>
      <c r="T889" s="2"/>
      <c r="U889" s="2"/>
      <c r="V889" s="2"/>
    </row>
    <row r="890" spans="1:22" x14ac:dyDescent="0.25">
      <c r="A890" s="2">
        <v>7</v>
      </c>
      <c r="B890" s="2">
        <v>15</v>
      </c>
      <c r="C890" s="2">
        <v>7</v>
      </c>
      <c r="D890">
        <v>0.92743306392194313</v>
      </c>
      <c r="E890">
        <v>0.3571428571428571</v>
      </c>
      <c r="F890">
        <v>0.92857142857142105</v>
      </c>
      <c r="G890">
        <v>-0.28049934407049854</v>
      </c>
      <c r="H890">
        <v>0.49704268099667964</v>
      </c>
      <c r="I890">
        <v>0.97492791218182651</v>
      </c>
      <c r="J890">
        <v>-0.22252093395630165</v>
      </c>
      <c r="K890" s="2"/>
      <c r="L890" s="2"/>
      <c r="M890" s="2"/>
      <c r="N890" s="2"/>
      <c r="T890" s="2"/>
      <c r="U890" s="2"/>
      <c r="V890" s="2"/>
    </row>
    <row r="891" spans="1:22" x14ac:dyDescent="0.25">
      <c r="A891" s="2">
        <v>8</v>
      </c>
      <c r="B891" s="2">
        <v>15</v>
      </c>
      <c r="C891" s="2">
        <v>7</v>
      </c>
      <c r="D891">
        <v>1</v>
      </c>
      <c r="E891">
        <v>0.3571428571428571</v>
      </c>
      <c r="F891">
        <v>0.92857142857142128</v>
      </c>
      <c r="G891">
        <v>-0.28049934407050009</v>
      </c>
      <c r="H891">
        <v>0.49704268099667964</v>
      </c>
      <c r="I891">
        <v>0.97492791218182651</v>
      </c>
      <c r="J891">
        <v>-0.22252093395630165</v>
      </c>
      <c r="K891" s="2"/>
      <c r="L891" s="2"/>
      <c r="M891" s="2"/>
      <c r="N891" s="2"/>
      <c r="T891" s="2"/>
      <c r="U891" s="2"/>
      <c r="V891" s="2"/>
    </row>
    <row r="892" spans="1:22" x14ac:dyDescent="0.25">
      <c r="A892" s="2">
        <v>1</v>
      </c>
      <c r="B892" s="2">
        <v>16</v>
      </c>
      <c r="C892" s="2">
        <v>7</v>
      </c>
      <c r="D892">
        <v>0</v>
      </c>
      <c r="E892">
        <v>0.3571428571428571</v>
      </c>
      <c r="F892">
        <v>0.99999999999999256</v>
      </c>
      <c r="G892">
        <v>-0.33659921288462141</v>
      </c>
      <c r="H892">
        <v>0.49704268099667936</v>
      </c>
      <c r="I892">
        <v>0.97492791218182029</v>
      </c>
      <c r="J892">
        <v>0.22252093395632888</v>
      </c>
      <c r="K892" s="2"/>
      <c r="L892" s="2"/>
      <c r="M892" s="2"/>
      <c r="N892" s="2"/>
      <c r="T892" s="2"/>
      <c r="U892" s="2"/>
      <c r="V892" s="2"/>
    </row>
    <row r="893" spans="1:22" x14ac:dyDescent="0.25">
      <c r="A893" s="2">
        <v>2</v>
      </c>
      <c r="B893" s="2">
        <v>16</v>
      </c>
      <c r="C893" s="2">
        <v>7</v>
      </c>
      <c r="D893">
        <v>0.3816428971122881</v>
      </c>
      <c r="E893">
        <v>0.3571428571428571</v>
      </c>
      <c r="F893">
        <v>0.99999999999999256</v>
      </c>
      <c r="G893">
        <v>-0.33659921288460243</v>
      </c>
      <c r="H893">
        <v>0.49704268099667936</v>
      </c>
      <c r="I893">
        <v>0.97492791218182029</v>
      </c>
      <c r="J893">
        <v>0.22252093395632888</v>
      </c>
      <c r="K893" s="2"/>
      <c r="L893" s="2"/>
      <c r="M893" s="2"/>
      <c r="N893" s="2"/>
      <c r="T893" s="2"/>
      <c r="U893" s="2"/>
      <c r="V893" s="2"/>
    </row>
    <row r="894" spans="1:22" x14ac:dyDescent="0.25">
      <c r="A894" s="2">
        <v>3</v>
      </c>
      <c r="B894" s="2">
        <v>16</v>
      </c>
      <c r="C894" s="2">
        <v>7</v>
      </c>
      <c r="D894">
        <v>0.53891781599515187</v>
      </c>
      <c r="E894">
        <v>0.3571428571428571</v>
      </c>
      <c r="F894">
        <v>0.99999999999999256</v>
      </c>
      <c r="G894">
        <v>-0.33659921288460354</v>
      </c>
      <c r="H894">
        <v>0.49704268099667936</v>
      </c>
      <c r="I894">
        <v>0.97492791218182029</v>
      </c>
      <c r="J894">
        <v>0.22252093395632888</v>
      </c>
      <c r="K894" s="2"/>
      <c r="L894" s="2"/>
      <c r="M894" s="2"/>
      <c r="N894" s="2"/>
      <c r="T894" s="2"/>
      <c r="U894" s="2"/>
      <c r="V894" s="2"/>
    </row>
    <row r="895" spans="1:22" x14ac:dyDescent="0.25">
      <c r="A895" s="2">
        <v>4</v>
      </c>
      <c r="B895" s="2">
        <v>16</v>
      </c>
      <c r="C895" s="2">
        <v>7</v>
      </c>
      <c r="D895">
        <v>0.65902108847384011</v>
      </c>
      <c r="E895">
        <v>0.3571428571428571</v>
      </c>
      <c r="F895">
        <v>0.99999999999999256</v>
      </c>
      <c r="G895">
        <v>-0.33659921288460265</v>
      </c>
      <c r="H895">
        <v>0.49704268099667936</v>
      </c>
      <c r="I895">
        <v>0.97492791218182029</v>
      </c>
      <c r="J895">
        <v>0.22252093395632888</v>
      </c>
      <c r="K895" s="2"/>
      <c r="L895" s="2"/>
      <c r="M895" s="2"/>
      <c r="N895" s="2"/>
      <c r="T895" s="2"/>
      <c r="U895" s="2"/>
      <c r="V895" s="2"/>
    </row>
    <row r="896" spans="1:22" x14ac:dyDescent="0.25">
      <c r="A896" s="2">
        <v>5</v>
      </c>
      <c r="B896" s="2">
        <v>16</v>
      </c>
      <c r="C896" s="2">
        <v>7</v>
      </c>
      <c r="D896">
        <v>0.75976565152543118</v>
      </c>
      <c r="E896">
        <v>0.3571428571428571</v>
      </c>
      <c r="F896">
        <v>0.99999999999999267</v>
      </c>
      <c r="G896">
        <v>-0.33659921288460243</v>
      </c>
      <c r="H896">
        <v>0.49704268099667936</v>
      </c>
      <c r="I896">
        <v>0.97492791218182029</v>
      </c>
      <c r="J896">
        <v>0.22252093395632888</v>
      </c>
      <c r="K896" s="2"/>
      <c r="L896" s="2"/>
      <c r="M896" s="2"/>
      <c r="N896" s="2"/>
      <c r="T896" s="2"/>
      <c r="U896" s="2"/>
      <c r="V896" s="2"/>
    </row>
    <row r="897" spans="1:22" x14ac:dyDescent="0.25">
      <c r="A897" s="2">
        <v>6</v>
      </c>
      <c r="B897" s="2">
        <v>16</v>
      </c>
      <c r="C897" s="2">
        <v>7</v>
      </c>
      <c r="D897">
        <v>0.84805584174038207</v>
      </c>
      <c r="E897">
        <v>0.3571428571428571</v>
      </c>
      <c r="F897">
        <v>0.99999999999999267</v>
      </c>
      <c r="G897">
        <v>-0.33659921288460365</v>
      </c>
      <c r="H897">
        <v>0.49704268099667936</v>
      </c>
      <c r="I897">
        <v>0.97492791218182029</v>
      </c>
      <c r="J897">
        <v>0.22252093395632888</v>
      </c>
      <c r="K897" s="2"/>
      <c r="L897" s="2"/>
      <c r="M897" s="2"/>
      <c r="N897" s="2"/>
      <c r="T897" s="2"/>
      <c r="U897" s="2"/>
      <c r="V897" s="2"/>
    </row>
    <row r="898" spans="1:22" x14ac:dyDescent="0.25">
      <c r="A898" s="2">
        <v>7</v>
      </c>
      <c r="B898" s="2">
        <v>16</v>
      </c>
      <c r="C898" s="2">
        <v>7</v>
      </c>
      <c r="D898">
        <v>0.92743306392194313</v>
      </c>
      <c r="E898">
        <v>0.3571428571428571</v>
      </c>
      <c r="F898">
        <v>0.99999999999999267</v>
      </c>
      <c r="G898">
        <v>-0.3365992128846032</v>
      </c>
      <c r="H898">
        <v>0.49704268099667936</v>
      </c>
      <c r="I898">
        <v>0.97492791218182029</v>
      </c>
      <c r="J898">
        <v>0.22252093395632888</v>
      </c>
      <c r="K898" s="2"/>
      <c r="L898" s="2"/>
      <c r="M898" s="2"/>
      <c r="N898" s="2"/>
      <c r="T898" s="2"/>
      <c r="U898" s="2"/>
      <c r="V898" s="2"/>
    </row>
    <row r="899" spans="1:22" x14ac:dyDescent="0.25">
      <c r="A899" s="2">
        <v>8</v>
      </c>
      <c r="B899" s="2">
        <v>16</v>
      </c>
      <c r="C899" s="2">
        <v>7</v>
      </c>
      <c r="D899">
        <v>1</v>
      </c>
      <c r="E899">
        <v>0.3571428571428571</v>
      </c>
      <c r="F899">
        <v>0.99999999999999267</v>
      </c>
      <c r="G899">
        <v>-0.3365992128846042</v>
      </c>
      <c r="H899">
        <v>0.49704268099667936</v>
      </c>
      <c r="I899">
        <v>0.97492791218182029</v>
      </c>
      <c r="J899">
        <v>0.22252093395632888</v>
      </c>
      <c r="K899" s="2"/>
      <c r="L899" s="2"/>
      <c r="M899" s="2"/>
      <c r="N899" s="2"/>
      <c r="T899" s="2"/>
      <c r="U899" s="2"/>
      <c r="V899" s="2"/>
    </row>
    <row r="900" spans="1:22" x14ac:dyDescent="0.25">
      <c r="A900" s="2">
        <v>1</v>
      </c>
      <c r="B900" s="2">
        <v>1</v>
      </c>
      <c r="C900" s="2">
        <v>8</v>
      </c>
      <c r="D900">
        <v>0</v>
      </c>
      <c r="E900">
        <v>0.42857142857142855</v>
      </c>
      <c r="F900">
        <v>-7.1428571428579835E-2</v>
      </c>
      <c r="G900">
        <v>0.59465860942949889</v>
      </c>
      <c r="H900">
        <v>0.49704268099667964</v>
      </c>
      <c r="I900">
        <v>0.97492791218182351</v>
      </c>
      <c r="J900">
        <v>-0.22252093395631489</v>
      </c>
      <c r="K900" s="2"/>
      <c r="L900" s="2"/>
      <c r="M900" s="2"/>
      <c r="N900" s="2"/>
      <c r="T900" s="2"/>
      <c r="U900" s="2"/>
      <c r="V900" s="2"/>
    </row>
    <row r="901" spans="1:22" x14ac:dyDescent="0.25">
      <c r="A901" s="2">
        <v>2</v>
      </c>
      <c r="B901" s="2">
        <v>1</v>
      </c>
      <c r="C901" s="2">
        <v>8</v>
      </c>
      <c r="D901">
        <v>0.38164289711228655</v>
      </c>
      <c r="E901">
        <v>0.42857142857142855</v>
      </c>
      <c r="F901">
        <v>-7.1428571428579613E-2</v>
      </c>
      <c r="G901">
        <v>0.59465860942951787</v>
      </c>
      <c r="H901">
        <v>0.49704268099667964</v>
      </c>
      <c r="I901">
        <v>0.97492791218182351</v>
      </c>
      <c r="J901">
        <v>-0.22252093395631489</v>
      </c>
      <c r="K901" s="2"/>
      <c r="L901" s="2"/>
      <c r="M901" s="2"/>
      <c r="N901" s="2"/>
      <c r="T901" s="2"/>
      <c r="U901" s="2"/>
      <c r="V901" s="2"/>
    </row>
    <row r="902" spans="1:22" x14ac:dyDescent="0.25">
      <c r="A902" s="2">
        <v>3</v>
      </c>
      <c r="B902" s="2">
        <v>1</v>
      </c>
      <c r="C902" s="2">
        <v>8</v>
      </c>
      <c r="D902">
        <v>0.53891781599515443</v>
      </c>
      <c r="E902">
        <v>0.42857142857142855</v>
      </c>
      <c r="F902">
        <v>-7.1428571428579835E-2</v>
      </c>
      <c r="G902">
        <v>0.59465860942951698</v>
      </c>
      <c r="H902">
        <v>0.49704268099667964</v>
      </c>
      <c r="I902">
        <v>0.97492791218182351</v>
      </c>
      <c r="J902">
        <v>-0.22252093395631489</v>
      </c>
      <c r="K902" s="2"/>
      <c r="L902" s="2"/>
      <c r="M902" s="2"/>
      <c r="N902" s="2"/>
      <c r="T902" s="2"/>
      <c r="U902" s="2"/>
      <c r="V902" s="2"/>
    </row>
    <row r="903" spans="1:22" x14ac:dyDescent="0.25">
      <c r="A903" s="2">
        <v>4</v>
      </c>
      <c r="B903" s="2">
        <v>1</v>
      </c>
      <c r="C903" s="2">
        <v>8</v>
      </c>
      <c r="D903">
        <v>0.65902108847384255</v>
      </c>
      <c r="E903">
        <v>0.42857142857142855</v>
      </c>
      <c r="F903">
        <v>-7.1428571428579613E-2</v>
      </c>
      <c r="G903">
        <v>0.59465860942951798</v>
      </c>
      <c r="H903">
        <v>0.49704268099667964</v>
      </c>
      <c r="I903">
        <v>0.97492791218182351</v>
      </c>
      <c r="J903">
        <v>-0.22252093395631489</v>
      </c>
      <c r="K903" s="2"/>
      <c r="L903" s="2"/>
      <c r="M903" s="2"/>
      <c r="N903" s="2"/>
      <c r="T903" s="2"/>
      <c r="U903" s="2"/>
      <c r="V903" s="2"/>
    </row>
    <row r="904" spans="1:22" x14ac:dyDescent="0.25">
      <c r="A904" s="2">
        <v>5</v>
      </c>
      <c r="B904" s="2">
        <v>1</v>
      </c>
      <c r="C904" s="2">
        <v>8</v>
      </c>
      <c r="D904">
        <v>0.75976565152543241</v>
      </c>
      <c r="E904">
        <v>0.42857142857142855</v>
      </c>
      <c r="F904">
        <v>-7.1428571428579613E-2</v>
      </c>
      <c r="G904">
        <v>0.5946586094295182</v>
      </c>
      <c r="H904">
        <v>0.49704268099667964</v>
      </c>
      <c r="I904">
        <v>0.97492791218182351</v>
      </c>
      <c r="J904">
        <v>-0.22252093395631489</v>
      </c>
      <c r="K904" s="2"/>
      <c r="L904" s="2"/>
      <c r="M904" s="2"/>
      <c r="N904" s="2"/>
      <c r="T904" s="2"/>
      <c r="U904" s="2"/>
      <c r="V904" s="2"/>
    </row>
    <row r="905" spans="1:22" x14ac:dyDescent="0.25">
      <c r="A905" s="2">
        <v>6</v>
      </c>
      <c r="B905" s="2">
        <v>1</v>
      </c>
      <c r="C905" s="2">
        <v>8</v>
      </c>
      <c r="D905">
        <v>0.84805584174038273</v>
      </c>
      <c r="E905">
        <v>0.42857142857142855</v>
      </c>
      <c r="F905">
        <v>-7.142857142857939E-2</v>
      </c>
      <c r="G905">
        <v>0.5946586094295172</v>
      </c>
      <c r="H905">
        <v>0.49704268099667964</v>
      </c>
      <c r="I905">
        <v>0.97492791218182351</v>
      </c>
      <c r="J905">
        <v>-0.22252093395631489</v>
      </c>
      <c r="K905" s="2"/>
      <c r="L905" s="2"/>
      <c r="M905" s="2"/>
      <c r="N905" s="2"/>
      <c r="T905" s="2"/>
      <c r="U905" s="2"/>
      <c r="V905" s="2"/>
    </row>
    <row r="906" spans="1:22" x14ac:dyDescent="0.25">
      <c r="A906" s="2">
        <v>7</v>
      </c>
      <c r="B906" s="2">
        <v>1</v>
      </c>
      <c r="C906" s="2">
        <v>8</v>
      </c>
      <c r="D906">
        <v>0.92743306392194313</v>
      </c>
      <c r="E906">
        <v>0.42857142857142855</v>
      </c>
      <c r="F906">
        <v>-7.1428571428578946E-2</v>
      </c>
      <c r="G906">
        <v>0.59465860942951732</v>
      </c>
      <c r="H906">
        <v>0.49704268099667964</v>
      </c>
      <c r="I906">
        <v>0.97492791218182351</v>
      </c>
      <c r="J906">
        <v>-0.22252093395631489</v>
      </c>
      <c r="K906" s="2"/>
      <c r="L906" s="2"/>
      <c r="M906" s="2"/>
      <c r="N906" s="2"/>
      <c r="T906" s="2"/>
      <c r="U906" s="2"/>
      <c r="V906" s="2"/>
    </row>
    <row r="907" spans="1:22" x14ac:dyDescent="0.25">
      <c r="A907" s="2">
        <v>8</v>
      </c>
      <c r="B907" s="2">
        <v>1</v>
      </c>
      <c r="C907" s="2">
        <v>8</v>
      </c>
      <c r="D907">
        <v>1</v>
      </c>
      <c r="E907">
        <v>0.42857142857142855</v>
      </c>
      <c r="F907">
        <v>-7.1428571428578724E-2</v>
      </c>
      <c r="G907">
        <v>0.59465860942951576</v>
      </c>
      <c r="H907">
        <v>0.49704268099667964</v>
      </c>
      <c r="I907">
        <v>0.97492791218182351</v>
      </c>
      <c r="J907">
        <v>-0.22252093395631489</v>
      </c>
      <c r="K907" s="2"/>
      <c r="L907" s="2"/>
      <c r="M907" s="2"/>
      <c r="N907" s="2"/>
      <c r="T907" s="2"/>
      <c r="U907" s="2"/>
      <c r="V907" s="2"/>
    </row>
    <row r="908" spans="1:22" x14ac:dyDescent="0.25">
      <c r="A908" s="2">
        <v>1</v>
      </c>
      <c r="B908" s="2">
        <v>2</v>
      </c>
      <c r="C908" s="2">
        <v>8</v>
      </c>
      <c r="D908">
        <v>0</v>
      </c>
      <c r="E908">
        <v>0.42857142857142855</v>
      </c>
      <c r="F908">
        <v>-7.4169401275354362E-15</v>
      </c>
      <c r="G908">
        <v>0.53855874061539444</v>
      </c>
      <c r="H908">
        <v>0.49704268099667936</v>
      </c>
      <c r="I908">
        <v>0.97492791218182351</v>
      </c>
      <c r="J908">
        <v>0.22252093395631489</v>
      </c>
      <c r="K908" s="2"/>
      <c r="L908" s="2"/>
      <c r="M908" s="2"/>
      <c r="N908" s="2"/>
      <c r="T908" s="2"/>
      <c r="U908" s="2"/>
      <c r="V908" s="2"/>
    </row>
    <row r="909" spans="1:22" x14ac:dyDescent="0.25">
      <c r="A909" s="2">
        <v>2</v>
      </c>
      <c r="B909" s="2">
        <v>2</v>
      </c>
      <c r="C909" s="2">
        <v>8</v>
      </c>
      <c r="D909">
        <v>0.3816428971122881</v>
      </c>
      <c r="E909">
        <v>0.42857142857142855</v>
      </c>
      <c r="F909">
        <v>-7.4480052622256466E-15</v>
      </c>
      <c r="G909">
        <v>0.53855874061541331</v>
      </c>
      <c r="H909">
        <v>0.49704268099667936</v>
      </c>
      <c r="I909">
        <v>0.97492791218182351</v>
      </c>
      <c r="J909">
        <v>0.22252093395631489</v>
      </c>
      <c r="K909" s="2"/>
      <c r="L909" s="2"/>
      <c r="M909" s="2"/>
      <c r="N909" s="2"/>
      <c r="T909" s="2"/>
      <c r="U909" s="2"/>
      <c r="V909" s="2"/>
    </row>
    <row r="910" spans="1:22" x14ac:dyDescent="0.25">
      <c r="A910" s="2">
        <v>3</v>
      </c>
      <c r="B910" s="2">
        <v>2</v>
      </c>
      <c r="C910" s="2">
        <v>8</v>
      </c>
      <c r="D910">
        <v>0.53891781599515187</v>
      </c>
      <c r="E910">
        <v>0.42857142857142855</v>
      </c>
      <c r="F910">
        <v>-7.4394700065672057E-15</v>
      </c>
      <c r="G910">
        <v>0.53855874061541231</v>
      </c>
      <c r="H910">
        <v>0.49704268099667936</v>
      </c>
      <c r="I910">
        <v>0.97492791218182351</v>
      </c>
      <c r="J910">
        <v>0.22252093395631489</v>
      </c>
      <c r="K910" s="2"/>
      <c r="L910" s="2"/>
      <c r="M910" s="2"/>
      <c r="N910" s="2"/>
      <c r="T910" s="2"/>
      <c r="U910" s="2"/>
      <c r="V910" s="2"/>
    </row>
    <row r="911" spans="1:22" x14ac:dyDescent="0.25">
      <c r="A911" s="2">
        <v>4</v>
      </c>
      <c r="B911" s="2">
        <v>2</v>
      </c>
      <c r="C911" s="2">
        <v>8</v>
      </c>
      <c r="D911">
        <v>0.65902108847384011</v>
      </c>
      <c r="E911">
        <v>0.42857142857142855</v>
      </c>
      <c r="F911">
        <v>-7.4161150030230448E-15</v>
      </c>
      <c r="G911">
        <v>0.5385587406154132</v>
      </c>
      <c r="H911">
        <v>0.49704268099667936</v>
      </c>
      <c r="I911">
        <v>0.97492791218182351</v>
      </c>
      <c r="J911">
        <v>0.22252093395631489</v>
      </c>
      <c r="K911" s="2"/>
      <c r="L911" s="2"/>
      <c r="M911" s="2"/>
      <c r="N911" s="2"/>
      <c r="T911" s="2"/>
      <c r="U911" s="2"/>
      <c r="V911" s="2"/>
    </row>
    <row r="912" spans="1:22" x14ac:dyDescent="0.25">
      <c r="A912" s="2">
        <v>5</v>
      </c>
      <c r="B912" s="2">
        <v>2</v>
      </c>
      <c r="C912" s="2">
        <v>8</v>
      </c>
      <c r="D912">
        <v>0.75976565152543118</v>
      </c>
      <c r="E912">
        <v>0.42857142857142855</v>
      </c>
      <c r="F912">
        <v>-7.3710050372101855E-15</v>
      </c>
      <c r="G912">
        <v>0.53855874061541331</v>
      </c>
      <c r="H912">
        <v>0.49704268099667936</v>
      </c>
      <c r="I912">
        <v>0.97492791218182351</v>
      </c>
      <c r="J912">
        <v>0.22252093395631489</v>
      </c>
      <c r="K912" s="2"/>
      <c r="L912" s="2"/>
      <c r="M912" s="2"/>
      <c r="N912" s="2"/>
      <c r="T912" s="2"/>
      <c r="U912" s="2"/>
      <c r="V912" s="2"/>
    </row>
    <row r="913" spans="1:22" x14ac:dyDescent="0.25">
      <c r="A913" s="2">
        <v>6</v>
      </c>
      <c r="B913" s="2">
        <v>2</v>
      </c>
      <c r="C913" s="2">
        <v>8</v>
      </c>
      <c r="D913">
        <v>0.84805584174038207</v>
      </c>
      <c r="E913">
        <v>0.42857142857142855</v>
      </c>
      <c r="F913">
        <v>-7.3579715493840926E-15</v>
      </c>
      <c r="G913">
        <v>0.5385587406154122</v>
      </c>
      <c r="H913">
        <v>0.49704268099667936</v>
      </c>
      <c r="I913">
        <v>0.97492791218182351</v>
      </c>
      <c r="J913">
        <v>0.22252093395631489</v>
      </c>
      <c r="K913" s="2"/>
      <c r="L913" s="2"/>
      <c r="M913" s="2"/>
      <c r="N913" s="2"/>
      <c r="T913" s="2"/>
      <c r="U913" s="2"/>
      <c r="V913" s="2"/>
    </row>
    <row r="914" spans="1:22" x14ac:dyDescent="0.25">
      <c r="A914" s="2">
        <v>7</v>
      </c>
      <c r="B914" s="2">
        <v>2</v>
      </c>
      <c r="C914" s="2">
        <v>8</v>
      </c>
      <c r="D914">
        <v>0.92743306392194313</v>
      </c>
      <c r="E914">
        <v>0.42857142857142855</v>
      </c>
      <c r="F914">
        <v>-7.3521230105345301E-15</v>
      </c>
      <c r="G914">
        <v>0.53855874061541253</v>
      </c>
      <c r="H914">
        <v>0.49704268099667936</v>
      </c>
      <c r="I914">
        <v>0.97492791218182351</v>
      </c>
      <c r="J914">
        <v>0.22252093395631489</v>
      </c>
      <c r="K914" s="2"/>
      <c r="L914" s="2"/>
      <c r="M914" s="2"/>
      <c r="N914" s="2"/>
      <c r="T914" s="2"/>
      <c r="U914" s="2"/>
      <c r="V914" s="2"/>
    </row>
    <row r="915" spans="1:22" x14ac:dyDescent="0.25">
      <c r="A915" s="2">
        <v>8</v>
      </c>
      <c r="B915" s="2">
        <v>2</v>
      </c>
      <c r="C915" s="2">
        <v>8</v>
      </c>
      <c r="D915">
        <v>1</v>
      </c>
      <c r="E915">
        <v>0.42857142857142855</v>
      </c>
      <c r="F915">
        <v>-7.3659480950090002E-15</v>
      </c>
      <c r="G915">
        <v>0.53855874061541165</v>
      </c>
      <c r="H915">
        <v>0.49704268099667936</v>
      </c>
      <c r="I915">
        <v>0.97492791218182351</v>
      </c>
      <c r="J915">
        <v>0.22252093395631489</v>
      </c>
      <c r="K915" s="2"/>
      <c r="L915" s="2"/>
      <c r="M915" s="2"/>
      <c r="N915" s="2"/>
      <c r="T915" s="2"/>
      <c r="U915" s="2"/>
      <c r="V915" s="2"/>
    </row>
    <row r="916" spans="1:22" x14ac:dyDescent="0.25">
      <c r="A916" s="2">
        <v>1</v>
      </c>
      <c r="B916" s="2">
        <v>3</v>
      </c>
      <c r="C916" s="2">
        <v>8</v>
      </c>
      <c r="D916">
        <v>0</v>
      </c>
      <c r="E916">
        <v>0.42857142857142855</v>
      </c>
      <c r="F916">
        <v>7.1428571428564541E-2</v>
      </c>
      <c r="G916">
        <v>0.48245887180128993</v>
      </c>
      <c r="H916">
        <v>0.49704268099667825</v>
      </c>
      <c r="I916">
        <v>0.78183148246802892</v>
      </c>
      <c r="J916">
        <v>0.62348980185873459</v>
      </c>
      <c r="K916" s="2"/>
      <c r="L916" s="2"/>
      <c r="M916" s="2"/>
      <c r="N916" s="2"/>
      <c r="T916" s="2"/>
      <c r="U916" s="2"/>
      <c r="V916" s="2"/>
    </row>
    <row r="917" spans="1:22" x14ac:dyDescent="0.25">
      <c r="A917" s="2">
        <v>2</v>
      </c>
      <c r="B917" s="2">
        <v>3</v>
      </c>
      <c r="C917" s="2">
        <v>8</v>
      </c>
      <c r="D917">
        <v>0.38164289711228766</v>
      </c>
      <c r="E917">
        <v>0.42857142857142855</v>
      </c>
      <c r="F917">
        <v>7.14285714285645E-2</v>
      </c>
      <c r="G917">
        <v>0.48245887180130897</v>
      </c>
      <c r="H917">
        <v>0.49704268099667825</v>
      </c>
      <c r="I917">
        <v>0.78183148246802892</v>
      </c>
      <c r="J917">
        <v>0.62348980185873459</v>
      </c>
      <c r="K917" s="2"/>
      <c r="L917" s="2"/>
      <c r="M917" s="2"/>
      <c r="N917" s="2"/>
      <c r="T917" s="2"/>
      <c r="U917" s="2"/>
      <c r="V917" s="2"/>
    </row>
    <row r="918" spans="1:22" x14ac:dyDescent="0.25">
      <c r="A918" s="2">
        <v>3</v>
      </c>
      <c r="B918" s="2">
        <v>3</v>
      </c>
      <c r="C918" s="2">
        <v>8</v>
      </c>
      <c r="D918">
        <v>0.53891781599515654</v>
      </c>
      <c r="E918">
        <v>0.42857142857142855</v>
      </c>
      <c r="F918">
        <v>7.14285714285645E-2</v>
      </c>
      <c r="G918">
        <v>0.48245887180130775</v>
      </c>
      <c r="H918">
        <v>0.49704268099667825</v>
      </c>
      <c r="I918">
        <v>0.78183148246802892</v>
      </c>
      <c r="J918">
        <v>0.62348980185873459</v>
      </c>
      <c r="K918" s="2"/>
      <c r="L918" s="2"/>
      <c r="M918" s="2"/>
      <c r="N918" s="2"/>
      <c r="T918" s="2"/>
      <c r="U918" s="2"/>
      <c r="V918" s="2"/>
    </row>
    <row r="919" spans="1:22" x14ac:dyDescent="0.25">
      <c r="A919" s="2">
        <v>4</v>
      </c>
      <c r="B919" s="2">
        <v>3</v>
      </c>
      <c r="C919" s="2">
        <v>8</v>
      </c>
      <c r="D919">
        <v>0.65902108847384488</v>
      </c>
      <c r="E919">
        <v>0.42857142857142855</v>
      </c>
      <c r="F919">
        <v>7.1428571428564513E-2</v>
      </c>
      <c r="G919">
        <v>0.4824588718013087</v>
      </c>
      <c r="H919">
        <v>0.49704268099667825</v>
      </c>
      <c r="I919">
        <v>0.78183148246802892</v>
      </c>
      <c r="J919">
        <v>0.62348980185873459</v>
      </c>
      <c r="K919" s="2"/>
      <c r="L919" s="2"/>
      <c r="M919" s="2"/>
      <c r="N919" s="2"/>
      <c r="T919" s="2"/>
      <c r="U919" s="2"/>
      <c r="V919" s="2"/>
    </row>
    <row r="920" spans="1:22" x14ac:dyDescent="0.25">
      <c r="A920" s="2">
        <v>5</v>
      </c>
      <c r="B920" s="2">
        <v>3</v>
      </c>
      <c r="C920" s="2">
        <v>8</v>
      </c>
      <c r="D920">
        <v>0.75976565152543385</v>
      </c>
      <c r="E920">
        <v>0.42857142857142855</v>
      </c>
      <c r="F920">
        <v>7.1428571428564513E-2</v>
      </c>
      <c r="G920">
        <v>0.48245887180130875</v>
      </c>
      <c r="H920">
        <v>0.49704268099667825</v>
      </c>
      <c r="I920">
        <v>0.78183148246802892</v>
      </c>
      <c r="J920">
        <v>0.62348980185873459</v>
      </c>
      <c r="K920" s="2"/>
      <c r="L920" s="2"/>
      <c r="M920" s="2"/>
      <c r="N920" s="2"/>
      <c r="T920" s="2"/>
      <c r="U920" s="2"/>
      <c r="V920" s="2"/>
    </row>
    <row r="921" spans="1:22" x14ac:dyDescent="0.25">
      <c r="A921" s="2">
        <v>6</v>
      </c>
      <c r="B921" s="2">
        <v>3</v>
      </c>
      <c r="C921" s="2">
        <v>8</v>
      </c>
      <c r="D921">
        <v>0.8480558417403834</v>
      </c>
      <c r="E921">
        <v>0.42857142857142855</v>
      </c>
      <c r="F921">
        <v>7.1428571428564513E-2</v>
      </c>
      <c r="G921">
        <v>0.48245887180130753</v>
      </c>
      <c r="H921">
        <v>0.49704268099667825</v>
      </c>
      <c r="I921">
        <v>0.78183148246802892</v>
      </c>
      <c r="J921">
        <v>0.62348980185873459</v>
      </c>
      <c r="K921" s="2"/>
      <c r="L921" s="2"/>
      <c r="M921" s="2"/>
      <c r="N921" s="2"/>
      <c r="T921" s="2"/>
      <c r="U921" s="2"/>
      <c r="V921" s="2"/>
    </row>
    <row r="922" spans="1:22" x14ac:dyDescent="0.25">
      <c r="A922" s="2">
        <v>7</v>
      </c>
      <c r="B922" s="2">
        <v>3</v>
      </c>
      <c r="C922" s="2">
        <v>8</v>
      </c>
      <c r="D922">
        <v>0.92743306392194391</v>
      </c>
      <c r="E922">
        <v>0.42857142857142855</v>
      </c>
      <c r="F922">
        <v>7.1428571428564527E-2</v>
      </c>
      <c r="G922">
        <v>0.48245887180130836</v>
      </c>
      <c r="H922">
        <v>0.49704268099667825</v>
      </c>
      <c r="I922">
        <v>0.78183148246802892</v>
      </c>
      <c r="J922">
        <v>0.62348980185873459</v>
      </c>
      <c r="K922" s="2"/>
      <c r="L922" s="2"/>
      <c r="M922" s="2"/>
      <c r="N922" s="2"/>
      <c r="T922" s="2"/>
      <c r="U922" s="2"/>
      <c r="V922" s="2"/>
    </row>
    <row r="923" spans="1:22" x14ac:dyDescent="0.25">
      <c r="A923" s="2">
        <v>8</v>
      </c>
      <c r="B923" s="2">
        <v>3</v>
      </c>
      <c r="C923" s="2">
        <v>8</v>
      </c>
      <c r="D923">
        <v>1</v>
      </c>
      <c r="E923">
        <v>0.42857142857142855</v>
      </c>
      <c r="F923">
        <v>7.1428571428564541E-2</v>
      </c>
      <c r="G923">
        <v>0.4824588718013077</v>
      </c>
      <c r="H923">
        <v>0.49704268099667825</v>
      </c>
      <c r="I923">
        <v>0.78183148246802892</v>
      </c>
      <c r="J923">
        <v>0.62348980185873459</v>
      </c>
      <c r="K923" s="2"/>
      <c r="L923" s="2"/>
      <c r="M923" s="2"/>
      <c r="N923" s="2"/>
      <c r="T923" s="2"/>
      <c r="U923" s="2"/>
      <c r="V923" s="2"/>
    </row>
    <row r="924" spans="1:22" x14ac:dyDescent="0.25">
      <c r="A924" s="2">
        <v>1</v>
      </c>
      <c r="B924" s="2">
        <v>4</v>
      </c>
      <c r="C924" s="2">
        <v>8</v>
      </c>
      <c r="D924">
        <v>0</v>
      </c>
      <c r="E924">
        <v>0.42857142857142855</v>
      </c>
      <c r="F924">
        <v>0.14285714285713591</v>
      </c>
      <c r="G924">
        <v>0.42635900298718565</v>
      </c>
      <c r="H924">
        <v>0.49704268099667825</v>
      </c>
      <c r="I924">
        <v>0.43388373911755596</v>
      </c>
      <c r="J924">
        <v>0.90096886790242015</v>
      </c>
      <c r="K924" s="2"/>
      <c r="L924" s="2"/>
      <c r="M924" s="2"/>
      <c r="N924" s="2"/>
      <c r="T924" s="2"/>
      <c r="U924" s="2"/>
      <c r="V924" s="2"/>
    </row>
    <row r="925" spans="1:22" x14ac:dyDescent="0.25">
      <c r="A925" s="2">
        <v>2</v>
      </c>
      <c r="B925" s="2">
        <v>4</v>
      </c>
      <c r="C925" s="2">
        <v>8</v>
      </c>
      <c r="D925">
        <v>0.38164289711228921</v>
      </c>
      <c r="E925">
        <v>0.42857142857142855</v>
      </c>
      <c r="F925">
        <v>0.14285714285713608</v>
      </c>
      <c r="G925">
        <v>0.42635900298720469</v>
      </c>
      <c r="H925">
        <v>0.49704268099667825</v>
      </c>
      <c r="I925">
        <v>0.43388373911755596</v>
      </c>
      <c r="J925">
        <v>0.90096886790242015</v>
      </c>
      <c r="K925" s="2"/>
      <c r="L925" s="2"/>
      <c r="M925" s="2"/>
      <c r="N925" s="2"/>
      <c r="T925" s="2"/>
      <c r="U925" s="2"/>
      <c r="V925" s="2"/>
    </row>
    <row r="926" spans="1:22" x14ac:dyDescent="0.25">
      <c r="A926" s="2">
        <v>3</v>
      </c>
      <c r="B926" s="2">
        <v>4</v>
      </c>
      <c r="C926" s="2">
        <v>8</v>
      </c>
      <c r="D926">
        <v>0.53891781599515443</v>
      </c>
      <c r="E926">
        <v>0.42857142857142855</v>
      </c>
      <c r="F926">
        <v>0.14285714285713619</v>
      </c>
      <c r="G926">
        <v>0.42635900298720358</v>
      </c>
      <c r="H926">
        <v>0.49704268099667825</v>
      </c>
      <c r="I926">
        <v>0.43388373911755596</v>
      </c>
      <c r="J926">
        <v>0.90096886790242015</v>
      </c>
      <c r="K926" s="2"/>
      <c r="L926" s="2"/>
      <c r="M926" s="2"/>
      <c r="N926" s="2"/>
      <c r="T926" s="2"/>
      <c r="U926" s="2"/>
      <c r="V926" s="2"/>
    </row>
    <row r="927" spans="1:22" x14ac:dyDescent="0.25">
      <c r="A927" s="2">
        <v>4</v>
      </c>
      <c r="B927" s="2">
        <v>4</v>
      </c>
      <c r="C927" s="2">
        <v>8</v>
      </c>
      <c r="D927">
        <v>0.659021088473843</v>
      </c>
      <c r="E927">
        <v>0.42857142857142855</v>
      </c>
      <c r="F927">
        <v>0.14285714285713624</v>
      </c>
      <c r="G927">
        <v>0.42635900298720447</v>
      </c>
      <c r="H927">
        <v>0.49704268099667825</v>
      </c>
      <c r="I927">
        <v>0.43388373911755596</v>
      </c>
      <c r="J927">
        <v>0.90096886790242015</v>
      </c>
      <c r="K927" s="2"/>
      <c r="L927" s="2"/>
      <c r="M927" s="2"/>
      <c r="N927" s="2"/>
      <c r="T927" s="2"/>
      <c r="U927" s="2"/>
      <c r="V927" s="2"/>
    </row>
    <row r="928" spans="1:22" x14ac:dyDescent="0.25">
      <c r="A928" s="2">
        <v>5</v>
      </c>
      <c r="B928" s="2">
        <v>4</v>
      </c>
      <c r="C928" s="2">
        <v>8</v>
      </c>
      <c r="D928">
        <v>0.75976565152543241</v>
      </c>
      <c r="E928">
        <v>0.42857142857142855</v>
      </c>
      <c r="F928">
        <v>0.1428571428571363</v>
      </c>
      <c r="G928">
        <v>0.42635900298720503</v>
      </c>
      <c r="H928">
        <v>0.49704268099667825</v>
      </c>
      <c r="I928">
        <v>0.43388373911755596</v>
      </c>
      <c r="J928">
        <v>0.90096886790242015</v>
      </c>
      <c r="K928" s="2"/>
      <c r="L928" s="2"/>
      <c r="M928" s="2"/>
      <c r="N928" s="2"/>
      <c r="T928" s="2"/>
      <c r="U928" s="2"/>
      <c r="V928" s="2"/>
    </row>
    <row r="929" spans="1:22" x14ac:dyDescent="0.25">
      <c r="A929" s="2">
        <v>6</v>
      </c>
      <c r="B929" s="2">
        <v>4</v>
      </c>
      <c r="C929" s="2">
        <v>8</v>
      </c>
      <c r="D929">
        <v>0.8480558417403814</v>
      </c>
      <c r="E929">
        <v>0.42857142857142855</v>
      </c>
      <c r="F929">
        <v>0.14285714285713635</v>
      </c>
      <c r="G929">
        <v>0.42635900298720386</v>
      </c>
      <c r="H929">
        <v>0.49704268099667825</v>
      </c>
      <c r="I929">
        <v>0.43388373911755596</v>
      </c>
      <c r="J929">
        <v>0.90096886790242015</v>
      </c>
      <c r="K929" s="2"/>
      <c r="L929" s="2"/>
      <c r="M929" s="2"/>
      <c r="N929" s="2"/>
      <c r="T929" s="2"/>
      <c r="U929" s="2"/>
      <c r="V929" s="2"/>
    </row>
    <row r="930" spans="1:22" x14ac:dyDescent="0.25">
      <c r="A930" s="2">
        <v>7</v>
      </c>
      <c r="B930" s="2">
        <v>4</v>
      </c>
      <c r="C930" s="2">
        <v>8</v>
      </c>
      <c r="D930">
        <v>0.92743306392194269</v>
      </c>
      <c r="E930">
        <v>0.42857142857142855</v>
      </c>
      <c r="F930">
        <v>0.14285714285713641</v>
      </c>
      <c r="G930">
        <v>0.42635900298720469</v>
      </c>
      <c r="H930">
        <v>0.49704268099667825</v>
      </c>
      <c r="I930">
        <v>0.43388373911755596</v>
      </c>
      <c r="J930">
        <v>0.90096886790242015</v>
      </c>
      <c r="K930" s="2"/>
      <c r="L930" s="2"/>
      <c r="M930" s="2"/>
      <c r="N930" s="2"/>
      <c r="T930" s="2"/>
      <c r="U930" s="2"/>
      <c r="V930" s="2"/>
    </row>
    <row r="931" spans="1:22" x14ac:dyDescent="0.25">
      <c r="A931" s="2">
        <v>8</v>
      </c>
      <c r="B931" s="2">
        <v>4</v>
      </c>
      <c r="C931" s="2">
        <v>8</v>
      </c>
      <c r="D931">
        <v>1</v>
      </c>
      <c r="E931">
        <v>0.42857142857142855</v>
      </c>
      <c r="F931">
        <v>0.14285714285713647</v>
      </c>
      <c r="G931">
        <v>0.42635900298720408</v>
      </c>
      <c r="H931">
        <v>0.49704268099667825</v>
      </c>
      <c r="I931">
        <v>0.43388373911755596</v>
      </c>
      <c r="J931">
        <v>0.90096886790242015</v>
      </c>
      <c r="K931" s="2"/>
      <c r="L931" s="2"/>
      <c r="M931" s="2"/>
      <c r="N931" s="2"/>
      <c r="T931" s="2"/>
      <c r="U931" s="2"/>
      <c r="V931" s="2"/>
    </row>
    <row r="932" spans="1:22" x14ac:dyDescent="0.25">
      <c r="A932" s="2">
        <v>1</v>
      </c>
      <c r="B932" s="2">
        <v>5</v>
      </c>
      <c r="C932" s="2">
        <v>8</v>
      </c>
      <c r="D932">
        <v>0</v>
      </c>
      <c r="E932">
        <v>0.42857142857142855</v>
      </c>
      <c r="F932">
        <v>0.21428571428570781</v>
      </c>
      <c r="G932">
        <v>0.37025913417308154</v>
      </c>
      <c r="H932">
        <v>0.49704268099667981</v>
      </c>
      <c r="I932">
        <v>-3.4914833611093821E-15</v>
      </c>
      <c r="J932">
        <v>1</v>
      </c>
      <c r="K932" s="2"/>
      <c r="L932" s="2"/>
      <c r="M932" s="2"/>
      <c r="N932" s="2"/>
      <c r="T932" s="2"/>
      <c r="U932" s="2"/>
      <c r="V932" s="2"/>
    </row>
    <row r="933" spans="1:22" x14ac:dyDescent="0.25">
      <c r="A933" s="2">
        <v>2</v>
      </c>
      <c r="B933" s="2">
        <v>5</v>
      </c>
      <c r="C933" s="2">
        <v>8</v>
      </c>
      <c r="D933">
        <v>0.38164289711228688</v>
      </c>
      <c r="E933">
        <v>0.42857142857142855</v>
      </c>
      <c r="F933">
        <v>0.21428571428570786</v>
      </c>
      <c r="G933">
        <v>0.37025913417310047</v>
      </c>
      <c r="H933">
        <v>0.49704268099667981</v>
      </c>
      <c r="I933">
        <v>-3.4914833611093821E-15</v>
      </c>
      <c r="J933">
        <v>1</v>
      </c>
      <c r="K933" s="2"/>
      <c r="L933" s="2"/>
      <c r="M933" s="2"/>
      <c r="N933" s="2"/>
      <c r="T933" s="2"/>
      <c r="U933" s="2"/>
      <c r="V933" s="2"/>
    </row>
    <row r="934" spans="1:22" x14ac:dyDescent="0.25">
      <c r="A934" s="2">
        <v>3</v>
      </c>
      <c r="B934" s="2">
        <v>5</v>
      </c>
      <c r="C934" s="2">
        <v>8</v>
      </c>
      <c r="D934">
        <v>0.53891781599515576</v>
      </c>
      <c r="E934">
        <v>0.42857142857142855</v>
      </c>
      <c r="F934">
        <v>0.21428571428570806</v>
      </c>
      <c r="G934">
        <v>0.37025913417309941</v>
      </c>
      <c r="H934">
        <v>0.49704268099667981</v>
      </c>
      <c r="I934">
        <v>-3.4914833611093821E-15</v>
      </c>
      <c r="J934">
        <v>1</v>
      </c>
      <c r="K934" s="2"/>
      <c r="L934" s="2"/>
      <c r="M934" s="2"/>
      <c r="N934" s="2"/>
      <c r="T934" s="2"/>
      <c r="U934" s="2"/>
      <c r="V934" s="2"/>
    </row>
    <row r="935" spans="1:22" x14ac:dyDescent="0.25">
      <c r="A935" s="2">
        <v>4</v>
      </c>
      <c r="B935" s="2">
        <v>5</v>
      </c>
      <c r="C935" s="2">
        <v>8</v>
      </c>
      <c r="D935">
        <v>0.659021088473843</v>
      </c>
      <c r="E935">
        <v>0.42857142857142855</v>
      </c>
      <c r="F935">
        <v>0.21428571428570814</v>
      </c>
      <c r="G935">
        <v>0.37025913417310075</v>
      </c>
      <c r="H935">
        <v>0.49704268099667981</v>
      </c>
      <c r="I935">
        <v>-3.4914833611093821E-15</v>
      </c>
      <c r="J935">
        <v>1</v>
      </c>
      <c r="K935" s="2"/>
      <c r="L935" s="2"/>
      <c r="M935" s="2"/>
      <c r="N935" s="2"/>
      <c r="T935" s="2"/>
      <c r="U935" s="2"/>
      <c r="V935" s="2"/>
    </row>
    <row r="936" spans="1:22" x14ac:dyDescent="0.25">
      <c r="A936" s="2">
        <v>5</v>
      </c>
      <c r="B936" s="2">
        <v>5</v>
      </c>
      <c r="C936" s="2">
        <v>8</v>
      </c>
      <c r="D936">
        <v>0.75976565152543196</v>
      </c>
      <c r="E936">
        <v>0.42857142857142855</v>
      </c>
      <c r="F936">
        <v>0.2142857142857082</v>
      </c>
      <c r="G936">
        <v>0.37025913417310119</v>
      </c>
      <c r="H936">
        <v>0.49704268099667981</v>
      </c>
      <c r="I936">
        <v>-3.4914833611093821E-15</v>
      </c>
      <c r="J936">
        <v>1</v>
      </c>
      <c r="K936" s="2"/>
      <c r="L936" s="2"/>
      <c r="M936" s="2"/>
      <c r="N936" s="2"/>
      <c r="T936" s="2"/>
      <c r="U936" s="2"/>
      <c r="V936" s="2"/>
    </row>
    <row r="937" spans="1:22" x14ac:dyDescent="0.25">
      <c r="A937" s="2">
        <v>6</v>
      </c>
      <c r="B937" s="2">
        <v>5</v>
      </c>
      <c r="C937" s="2">
        <v>8</v>
      </c>
      <c r="D937">
        <v>0.8480558417403824</v>
      </c>
      <c r="E937">
        <v>0.42857142857142855</v>
      </c>
      <c r="F937">
        <v>0.21428571428570825</v>
      </c>
      <c r="G937">
        <v>0.37025913417310019</v>
      </c>
      <c r="H937">
        <v>0.49704268099667981</v>
      </c>
      <c r="I937">
        <v>-3.4914833611093821E-15</v>
      </c>
      <c r="J937">
        <v>1</v>
      </c>
      <c r="K937" s="2"/>
      <c r="L937" s="2"/>
      <c r="M937" s="2"/>
      <c r="N937" s="2"/>
      <c r="T937" s="2"/>
      <c r="U937" s="2"/>
      <c r="V937" s="2"/>
    </row>
    <row r="938" spans="1:22" x14ac:dyDescent="0.25">
      <c r="A938" s="2">
        <v>7</v>
      </c>
      <c r="B938" s="2">
        <v>5</v>
      </c>
      <c r="C938" s="2">
        <v>8</v>
      </c>
      <c r="D938">
        <v>0.92743306392194214</v>
      </c>
      <c r="E938">
        <v>0.42857142857142855</v>
      </c>
      <c r="F938">
        <v>0.21428571428570822</v>
      </c>
      <c r="G938">
        <v>0.37025913417310097</v>
      </c>
      <c r="H938">
        <v>0.49704268099667981</v>
      </c>
      <c r="I938">
        <v>-3.4914833611093821E-15</v>
      </c>
      <c r="J938">
        <v>1</v>
      </c>
      <c r="K938" s="2"/>
      <c r="L938" s="2"/>
      <c r="M938" s="2"/>
      <c r="N938" s="2"/>
      <c r="T938" s="2"/>
      <c r="U938" s="2"/>
      <c r="V938" s="2"/>
    </row>
    <row r="939" spans="1:22" x14ac:dyDescent="0.25">
      <c r="A939" s="2">
        <v>8</v>
      </c>
      <c r="B939" s="2">
        <v>5</v>
      </c>
      <c r="C939" s="2">
        <v>8</v>
      </c>
      <c r="D939">
        <v>1</v>
      </c>
      <c r="E939">
        <v>0.42857142857142855</v>
      </c>
      <c r="F939">
        <v>0.21428571428570814</v>
      </c>
      <c r="G939">
        <v>0.37025913417310019</v>
      </c>
      <c r="H939">
        <v>0.49704268099667981</v>
      </c>
      <c r="I939">
        <v>-3.4914833611093821E-15</v>
      </c>
      <c r="J939">
        <v>1</v>
      </c>
      <c r="K939" s="2"/>
      <c r="L939" s="2"/>
      <c r="M939" s="2"/>
      <c r="N939" s="2"/>
      <c r="T939" s="2"/>
      <c r="U939" s="2"/>
      <c r="V939" s="2"/>
    </row>
    <row r="940" spans="1:22" x14ac:dyDescent="0.25">
      <c r="A940" s="2">
        <v>1</v>
      </c>
      <c r="B940" s="2">
        <v>6</v>
      </c>
      <c r="C940" s="2">
        <v>8</v>
      </c>
      <c r="D940">
        <v>0</v>
      </c>
      <c r="E940">
        <v>0.42857142857142855</v>
      </c>
      <c r="F940">
        <v>0.28571428571428037</v>
      </c>
      <c r="G940">
        <v>0.31415926535897754</v>
      </c>
      <c r="H940">
        <v>0.4970426809966812</v>
      </c>
      <c r="I940">
        <v>-0.43388373911756206</v>
      </c>
      <c r="J940">
        <v>0.90096886790241726</v>
      </c>
      <c r="K940" s="2"/>
      <c r="L940" s="2"/>
      <c r="M940" s="2"/>
      <c r="N940" s="2"/>
      <c r="T940" s="2"/>
      <c r="U940" s="2"/>
      <c r="V940" s="2"/>
    </row>
    <row r="941" spans="1:22" x14ac:dyDescent="0.25">
      <c r="A941" s="2">
        <v>2</v>
      </c>
      <c r="B941" s="2">
        <v>6</v>
      </c>
      <c r="C941" s="2">
        <v>8</v>
      </c>
      <c r="D941">
        <v>0.38164289711228866</v>
      </c>
      <c r="E941">
        <v>0.42857142857142855</v>
      </c>
      <c r="F941">
        <v>0.28571428571428015</v>
      </c>
      <c r="G941">
        <v>0.31415926535899635</v>
      </c>
      <c r="H941">
        <v>0.4970426809966812</v>
      </c>
      <c r="I941">
        <v>-0.43388373911756206</v>
      </c>
      <c r="J941">
        <v>0.90096886790241726</v>
      </c>
      <c r="K941" s="2"/>
      <c r="L941" s="2"/>
      <c r="M941" s="2"/>
      <c r="N941" s="2"/>
      <c r="T941" s="2"/>
      <c r="U941" s="2"/>
      <c r="V941" s="2"/>
    </row>
    <row r="942" spans="1:22" x14ac:dyDescent="0.25">
      <c r="A942" s="2">
        <v>3</v>
      </c>
      <c r="B942" s="2">
        <v>6</v>
      </c>
      <c r="C942" s="2">
        <v>8</v>
      </c>
      <c r="D942">
        <v>0.53891781599515332</v>
      </c>
      <c r="E942">
        <v>0.42857142857142855</v>
      </c>
      <c r="F942">
        <v>0.28571428571427987</v>
      </c>
      <c r="G942">
        <v>0.31415926535899552</v>
      </c>
      <c r="H942">
        <v>0.4970426809966812</v>
      </c>
      <c r="I942">
        <v>-0.43388373911756206</v>
      </c>
      <c r="J942">
        <v>0.90096886790241726</v>
      </c>
      <c r="K942" s="2"/>
      <c r="L942" s="2"/>
      <c r="M942" s="2"/>
      <c r="N942" s="2"/>
      <c r="T942" s="2"/>
      <c r="U942" s="2"/>
      <c r="V942" s="2"/>
    </row>
    <row r="943" spans="1:22" x14ac:dyDescent="0.25">
      <c r="A943" s="2">
        <v>4</v>
      </c>
      <c r="B943" s="2">
        <v>6</v>
      </c>
      <c r="C943" s="2">
        <v>8</v>
      </c>
      <c r="D943">
        <v>0.65902108847384167</v>
      </c>
      <c r="E943">
        <v>0.42857142857142855</v>
      </c>
      <c r="F943">
        <v>0.28571428571427993</v>
      </c>
      <c r="G943">
        <v>0.31415926535899696</v>
      </c>
      <c r="H943">
        <v>0.4970426809966812</v>
      </c>
      <c r="I943">
        <v>-0.43388373911756206</v>
      </c>
      <c r="J943">
        <v>0.90096886790241726</v>
      </c>
      <c r="K943" s="2"/>
      <c r="L943" s="2"/>
      <c r="M943" s="2"/>
      <c r="N943" s="2"/>
      <c r="T943" s="2"/>
      <c r="U943" s="2"/>
      <c r="V943" s="2"/>
    </row>
    <row r="944" spans="1:22" x14ac:dyDescent="0.25">
      <c r="A944" s="2">
        <v>5</v>
      </c>
      <c r="B944" s="2">
        <v>6</v>
      </c>
      <c r="C944" s="2">
        <v>8</v>
      </c>
      <c r="D944">
        <v>0.75976565152543196</v>
      </c>
      <c r="E944">
        <v>0.42857142857142855</v>
      </c>
      <c r="F944">
        <v>0.28571428571427981</v>
      </c>
      <c r="G944">
        <v>0.31415926535899735</v>
      </c>
      <c r="H944">
        <v>0.4970426809966812</v>
      </c>
      <c r="I944">
        <v>-0.43388373911756206</v>
      </c>
      <c r="J944">
        <v>0.90096886790241726</v>
      </c>
      <c r="K944" s="2"/>
      <c r="L944" s="2"/>
      <c r="M944" s="2"/>
      <c r="N944" s="2"/>
      <c r="T944" s="2"/>
      <c r="U944" s="2"/>
      <c r="V944" s="2"/>
    </row>
    <row r="945" spans="1:22" x14ac:dyDescent="0.25">
      <c r="A945" s="2">
        <v>6</v>
      </c>
      <c r="B945" s="2">
        <v>6</v>
      </c>
      <c r="C945" s="2">
        <v>8</v>
      </c>
      <c r="D945">
        <v>0.84805584174038084</v>
      </c>
      <c r="E945">
        <v>0.42857142857142855</v>
      </c>
      <c r="F945">
        <v>0.2857142857142797</v>
      </c>
      <c r="G945">
        <v>0.31415926535899619</v>
      </c>
      <c r="H945">
        <v>0.4970426809966812</v>
      </c>
      <c r="I945">
        <v>-0.43388373911756206</v>
      </c>
      <c r="J945">
        <v>0.90096886790241726</v>
      </c>
      <c r="K945" s="2"/>
      <c r="L945" s="2"/>
      <c r="M945" s="2"/>
      <c r="N945" s="2"/>
      <c r="T945" s="2"/>
      <c r="U945" s="2"/>
      <c r="V945" s="2"/>
    </row>
    <row r="946" spans="1:22" x14ac:dyDescent="0.25">
      <c r="A946" s="2">
        <v>7</v>
      </c>
      <c r="B946" s="2">
        <v>6</v>
      </c>
      <c r="C946" s="2">
        <v>8</v>
      </c>
      <c r="D946">
        <v>0.9274330639219428</v>
      </c>
      <c r="E946">
        <v>0.42857142857142855</v>
      </c>
      <c r="F946">
        <v>0.28571428571427976</v>
      </c>
      <c r="G946">
        <v>0.31415926535899696</v>
      </c>
      <c r="H946">
        <v>0.4970426809966812</v>
      </c>
      <c r="I946">
        <v>-0.43388373911756206</v>
      </c>
      <c r="J946">
        <v>0.90096886790241726</v>
      </c>
      <c r="K946" s="2"/>
      <c r="L946" s="2"/>
      <c r="M946" s="2"/>
      <c r="N946" s="2"/>
      <c r="T946" s="2"/>
      <c r="U946" s="2"/>
      <c r="V946" s="2"/>
    </row>
    <row r="947" spans="1:22" x14ac:dyDescent="0.25">
      <c r="A947" s="2">
        <v>8</v>
      </c>
      <c r="B947" s="2">
        <v>6</v>
      </c>
      <c r="C947" s="2">
        <v>8</v>
      </c>
      <c r="D947">
        <v>1</v>
      </c>
      <c r="E947">
        <v>0.42857142857142855</v>
      </c>
      <c r="F947">
        <v>0.28571428571427976</v>
      </c>
      <c r="G947">
        <v>0.31415926535899652</v>
      </c>
      <c r="H947">
        <v>0.4970426809966812</v>
      </c>
      <c r="I947">
        <v>-0.43388373911756206</v>
      </c>
      <c r="J947">
        <v>0.90096886790241726</v>
      </c>
      <c r="K947" s="2"/>
      <c r="L947" s="2"/>
      <c r="M947" s="2"/>
      <c r="N947" s="2"/>
      <c r="T947" s="2"/>
      <c r="U947" s="2"/>
      <c r="V947" s="2"/>
    </row>
    <row r="948" spans="1:22" x14ac:dyDescent="0.25">
      <c r="A948" s="2">
        <v>1</v>
      </c>
      <c r="B948" s="2">
        <v>7</v>
      </c>
      <c r="C948" s="2">
        <v>8</v>
      </c>
      <c r="D948">
        <v>0</v>
      </c>
      <c r="E948">
        <v>0.42857142857142855</v>
      </c>
      <c r="F948">
        <v>0.35714285714285177</v>
      </c>
      <c r="G948">
        <v>0.2580593965448742</v>
      </c>
      <c r="H948">
        <v>0.4970426809966782</v>
      </c>
      <c r="I948">
        <v>-0.78183148246803302</v>
      </c>
      <c r="J948">
        <v>0.62348980185872949</v>
      </c>
      <c r="K948" s="2"/>
      <c r="L948" s="2"/>
      <c r="M948" s="2"/>
      <c r="N948" s="2"/>
      <c r="T948" s="2"/>
      <c r="U948" s="2"/>
      <c r="V948" s="2"/>
    </row>
    <row r="949" spans="1:22" x14ac:dyDescent="0.25">
      <c r="A949" s="2">
        <v>2</v>
      </c>
      <c r="B949" s="2">
        <v>7</v>
      </c>
      <c r="C949" s="2">
        <v>8</v>
      </c>
      <c r="D949">
        <v>0.38164289711228672</v>
      </c>
      <c r="E949">
        <v>0.42857142857142855</v>
      </c>
      <c r="F949">
        <v>0.35714285714285166</v>
      </c>
      <c r="G949">
        <v>0.25805939654489279</v>
      </c>
      <c r="H949">
        <v>0.4970426809966782</v>
      </c>
      <c r="I949">
        <v>-0.78183148246803302</v>
      </c>
      <c r="J949">
        <v>0.62348980185872949</v>
      </c>
      <c r="K949" s="2"/>
      <c r="L949" s="2"/>
      <c r="M949" s="2"/>
      <c r="N949" s="2"/>
      <c r="T949" s="2"/>
      <c r="U949" s="2"/>
      <c r="V949" s="2"/>
    </row>
    <row r="950" spans="1:22" x14ac:dyDescent="0.25">
      <c r="A950" s="2">
        <v>3</v>
      </c>
      <c r="B950" s="2">
        <v>7</v>
      </c>
      <c r="C950" s="2">
        <v>8</v>
      </c>
      <c r="D950">
        <v>0.53891781599515476</v>
      </c>
      <c r="E950">
        <v>0.42857142857142855</v>
      </c>
      <c r="F950">
        <v>0.35714285714285166</v>
      </c>
      <c r="G950">
        <v>0.25805939654489246</v>
      </c>
      <c r="H950">
        <v>0.4970426809966782</v>
      </c>
      <c r="I950">
        <v>-0.78183148246803302</v>
      </c>
      <c r="J950">
        <v>0.62348980185872949</v>
      </c>
      <c r="K950" s="2"/>
      <c r="L950" s="2"/>
      <c r="M950" s="2"/>
      <c r="N950" s="2"/>
      <c r="T950" s="2"/>
      <c r="U950" s="2"/>
      <c r="V950" s="2"/>
    </row>
    <row r="951" spans="1:22" x14ac:dyDescent="0.25">
      <c r="A951" s="2">
        <v>4</v>
      </c>
      <c r="B951" s="2">
        <v>7</v>
      </c>
      <c r="C951" s="2">
        <v>8</v>
      </c>
      <c r="D951">
        <v>0.65902108847384167</v>
      </c>
      <c r="E951">
        <v>0.42857142857142855</v>
      </c>
      <c r="F951">
        <v>0.35714285714285166</v>
      </c>
      <c r="G951">
        <v>0.25805939654489402</v>
      </c>
      <c r="H951">
        <v>0.4970426809966782</v>
      </c>
      <c r="I951">
        <v>-0.78183148246803302</v>
      </c>
      <c r="J951">
        <v>0.62348980185872949</v>
      </c>
      <c r="K951" s="2"/>
      <c r="L951" s="2"/>
      <c r="M951" s="2"/>
      <c r="N951" s="2"/>
      <c r="T951" s="2"/>
      <c r="U951" s="2"/>
      <c r="V951" s="2"/>
    </row>
    <row r="952" spans="1:22" x14ac:dyDescent="0.25">
      <c r="A952" s="2">
        <v>5</v>
      </c>
      <c r="B952" s="2">
        <v>7</v>
      </c>
      <c r="C952" s="2">
        <v>8</v>
      </c>
      <c r="D952">
        <v>0.75976565152542941</v>
      </c>
      <c r="E952">
        <v>0.42857142857142855</v>
      </c>
      <c r="F952">
        <v>0.35714285714285177</v>
      </c>
      <c r="G952">
        <v>0.25805939654489402</v>
      </c>
      <c r="H952">
        <v>0.4970426809966782</v>
      </c>
      <c r="I952">
        <v>-0.78183148246803302</v>
      </c>
      <c r="J952">
        <v>0.62348980185872949</v>
      </c>
      <c r="K952" s="2"/>
      <c r="L952" s="2"/>
      <c r="M952" s="2"/>
      <c r="N952" s="2"/>
      <c r="T952" s="2"/>
      <c r="U952" s="2"/>
      <c r="V952" s="2"/>
    </row>
    <row r="953" spans="1:22" x14ac:dyDescent="0.25">
      <c r="A953" s="2">
        <v>6</v>
      </c>
      <c r="B953" s="2">
        <v>7</v>
      </c>
      <c r="C953" s="2">
        <v>8</v>
      </c>
      <c r="D953">
        <v>0.84805584174038273</v>
      </c>
      <c r="E953">
        <v>0.42857142857142855</v>
      </c>
      <c r="F953">
        <v>0.35714285714285177</v>
      </c>
      <c r="G953">
        <v>0.25805939654489246</v>
      </c>
      <c r="H953">
        <v>0.4970426809966782</v>
      </c>
      <c r="I953">
        <v>-0.78183148246803302</v>
      </c>
      <c r="J953">
        <v>0.62348980185872949</v>
      </c>
      <c r="K953" s="2"/>
      <c r="L953" s="2"/>
      <c r="M953" s="2"/>
      <c r="N953" s="2"/>
      <c r="T953" s="2"/>
      <c r="U953" s="2"/>
      <c r="V953" s="2"/>
    </row>
    <row r="954" spans="1:22" x14ac:dyDescent="0.25">
      <c r="A954" s="2">
        <v>7</v>
      </c>
      <c r="B954" s="2">
        <v>7</v>
      </c>
      <c r="C954" s="2">
        <v>8</v>
      </c>
      <c r="D954">
        <v>0.92743306392194202</v>
      </c>
      <c r="E954">
        <v>0.42857142857142855</v>
      </c>
      <c r="F954">
        <v>0.35714285714285143</v>
      </c>
      <c r="G954">
        <v>0.25805939654489379</v>
      </c>
      <c r="H954">
        <v>0.4970426809966782</v>
      </c>
      <c r="I954">
        <v>-0.78183148246803302</v>
      </c>
      <c r="J954">
        <v>0.62348980185872949</v>
      </c>
      <c r="K954" s="2"/>
      <c r="L954" s="2"/>
      <c r="M954" s="2"/>
      <c r="N954" s="2"/>
      <c r="T954" s="2"/>
      <c r="U954" s="2"/>
      <c r="V954" s="2"/>
    </row>
    <row r="955" spans="1:22" x14ac:dyDescent="0.25">
      <c r="A955" s="2">
        <v>8</v>
      </c>
      <c r="B955" s="2">
        <v>7</v>
      </c>
      <c r="C955" s="2">
        <v>8</v>
      </c>
      <c r="D955">
        <v>1</v>
      </c>
      <c r="E955">
        <v>0.42857142857142855</v>
      </c>
      <c r="F955">
        <v>0.35714285714285132</v>
      </c>
      <c r="G955">
        <v>0.25805939654489324</v>
      </c>
      <c r="H955">
        <v>0.4970426809966782</v>
      </c>
      <c r="I955">
        <v>-0.78183148246803302</v>
      </c>
      <c r="J955">
        <v>0.62348980185872949</v>
      </c>
      <c r="K955" s="2"/>
      <c r="L955" s="2"/>
      <c r="M955" s="2"/>
      <c r="N955" s="2"/>
      <c r="T955" s="2"/>
      <c r="U955" s="2"/>
      <c r="V955" s="2"/>
    </row>
    <row r="956" spans="1:22" x14ac:dyDescent="0.25">
      <c r="A956" s="2">
        <v>1</v>
      </c>
      <c r="B956" s="2">
        <v>8</v>
      </c>
      <c r="C956" s="2">
        <v>8</v>
      </c>
      <c r="D956">
        <v>0</v>
      </c>
      <c r="E956">
        <v>0.42857142857142855</v>
      </c>
      <c r="F956">
        <v>0.42857142857142239</v>
      </c>
      <c r="G956">
        <v>0.20195952773077178</v>
      </c>
      <c r="H956">
        <v>0.49704268099667775</v>
      </c>
      <c r="I956">
        <v>-0.97492791218182495</v>
      </c>
      <c r="J956">
        <v>0.22252093395630845</v>
      </c>
      <c r="K956" s="2"/>
      <c r="L956" s="2"/>
      <c r="M956" s="2"/>
      <c r="N956" s="2"/>
      <c r="T956" s="2"/>
      <c r="U956" s="2"/>
      <c r="V956" s="2"/>
    </row>
    <row r="957" spans="1:22" x14ac:dyDescent="0.25">
      <c r="A957" s="2">
        <v>2</v>
      </c>
      <c r="B957" s="2">
        <v>8</v>
      </c>
      <c r="C957" s="2">
        <v>8</v>
      </c>
      <c r="D957">
        <v>0.38164289711228705</v>
      </c>
      <c r="E957">
        <v>0.42857142857142855</v>
      </c>
      <c r="F957">
        <v>0.42857142857142227</v>
      </c>
      <c r="G957">
        <v>0.20195952773079021</v>
      </c>
      <c r="H957">
        <v>0.49704268099667775</v>
      </c>
      <c r="I957">
        <v>-0.97492791218182495</v>
      </c>
      <c r="J957">
        <v>0.22252093395630845</v>
      </c>
      <c r="K957" s="2"/>
      <c r="L957" s="2"/>
      <c r="M957" s="2"/>
      <c r="N957" s="2"/>
      <c r="T957" s="2"/>
      <c r="U957" s="2"/>
      <c r="V957" s="2"/>
    </row>
    <row r="958" spans="1:22" x14ac:dyDescent="0.25">
      <c r="A958" s="2">
        <v>3</v>
      </c>
      <c r="B958" s="2">
        <v>8</v>
      </c>
      <c r="C958" s="2">
        <v>8</v>
      </c>
      <c r="D958">
        <v>0.53891781599515232</v>
      </c>
      <c r="E958">
        <v>0.42857142857142855</v>
      </c>
      <c r="F958">
        <v>0.42857142857142222</v>
      </c>
      <c r="G958">
        <v>0.20195952773079021</v>
      </c>
      <c r="H958">
        <v>0.49704268099667775</v>
      </c>
      <c r="I958">
        <v>-0.97492791218182495</v>
      </c>
      <c r="J958">
        <v>0.22252093395630845</v>
      </c>
      <c r="K958" s="2"/>
      <c r="L958" s="2"/>
      <c r="M958" s="2"/>
      <c r="N958" s="2"/>
      <c r="T958" s="2"/>
      <c r="U958" s="2"/>
      <c r="V958" s="2"/>
    </row>
    <row r="959" spans="1:22" x14ac:dyDescent="0.25">
      <c r="A959" s="2">
        <v>4</v>
      </c>
      <c r="B959" s="2">
        <v>8</v>
      </c>
      <c r="C959" s="2">
        <v>8</v>
      </c>
      <c r="D959">
        <v>0.65902108847384022</v>
      </c>
      <c r="E959">
        <v>0.42857142857142855</v>
      </c>
      <c r="F959">
        <v>0.42857142857142216</v>
      </c>
      <c r="G959">
        <v>0.20195952773079137</v>
      </c>
      <c r="H959">
        <v>0.49704268099667775</v>
      </c>
      <c r="I959">
        <v>-0.97492791218182495</v>
      </c>
      <c r="J959">
        <v>0.22252093395630845</v>
      </c>
      <c r="K959" s="2"/>
      <c r="L959" s="2"/>
      <c r="M959" s="2"/>
      <c r="N959" s="2"/>
      <c r="T959" s="2"/>
      <c r="U959" s="2"/>
      <c r="V959" s="2"/>
    </row>
    <row r="960" spans="1:22" x14ac:dyDescent="0.25">
      <c r="A960" s="2">
        <v>5</v>
      </c>
      <c r="B960" s="2">
        <v>8</v>
      </c>
      <c r="C960" s="2">
        <v>8</v>
      </c>
      <c r="D960">
        <v>0.75976565152543196</v>
      </c>
      <c r="E960">
        <v>0.42857142857142855</v>
      </c>
      <c r="F960">
        <v>0.42857142857142205</v>
      </c>
      <c r="G960">
        <v>0.20195952773079148</v>
      </c>
      <c r="H960">
        <v>0.49704268099667775</v>
      </c>
      <c r="I960">
        <v>-0.97492791218182495</v>
      </c>
      <c r="J960">
        <v>0.22252093395630845</v>
      </c>
      <c r="K960" s="2"/>
      <c r="L960" s="2"/>
      <c r="M960" s="2"/>
      <c r="N960" s="2"/>
      <c r="T960" s="2"/>
      <c r="U960" s="2"/>
      <c r="V960" s="2"/>
    </row>
    <row r="961" spans="1:22" x14ac:dyDescent="0.25">
      <c r="A961" s="2">
        <v>6</v>
      </c>
      <c r="B961" s="2">
        <v>8</v>
      </c>
      <c r="C961" s="2">
        <v>8</v>
      </c>
      <c r="D961">
        <v>0.84805584174037818</v>
      </c>
      <c r="E961">
        <v>0.42857142857142855</v>
      </c>
      <c r="F961">
        <v>0.42857142857142183</v>
      </c>
      <c r="G961">
        <v>0.20195952773078976</v>
      </c>
      <c r="H961">
        <v>0.49704268099667775</v>
      </c>
      <c r="I961">
        <v>-0.97492791218182495</v>
      </c>
      <c r="J961">
        <v>0.22252093395630845</v>
      </c>
      <c r="K961" s="2"/>
      <c r="L961" s="2"/>
      <c r="M961" s="2"/>
      <c r="N961" s="2"/>
      <c r="T961" s="2"/>
      <c r="U961" s="2"/>
      <c r="V961" s="2"/>
    </row>
    <row r="962" spans="1:22" x14ac:dyDescent="0.25">
      <c r="A962" s="2">
        <v>7</v>
      </c>
      <c r="B962" s="2">
        <v>8</v>
      </c>
      <c r="C962" s="2">
        <v>8</v>
      </c>
      <c r="D962">
        <v>0.92743306392194091</v>
      </c>
      <c r="E962">
        <v>0.42857142857142855</v>
      </c>
      <c r="F962">
        <v>0.42857142857142183</v>
      </c>
      <c r="G962">
        <v>0.20195952773079026</v>
      </c>
      <c r="H962">
        <v>0.49704268099667775</v>
      </c>
      <c r="I962">
        <v>-0.97492791218182495</v>
      </c>
      <c r="J962">
        <v>0.22252093395630845</v>
      </c>
      <c r="K962" s="2"/>
      <c r="L962" s="2"/>
      <c r="M962" s="2"/>
      <c r="N962" s="2"/>
      <c r="T962" s="2"/>
      <c r="U962" s="2"/>
      <c r="V962" s="2"/>
    </row>
    <row r="963" spans="1:22" x14ac:dyDescent="0.25">
      <c r="A963" s="2">
        <v>8</v>
      </c>
      <c r="B963" s="2">
        <v>8</v>
      </c>
      <c r="C963" s="2">
        <v>8</v>
      </c>
      <c r="D963">
        <v>1</v>
      </c>
      <c r="E963">
        <v>0.42857142857142855</v>
      </c>
      <c r="F963">
        <v>0.42857142857142161</v>
      </c>
      <c r="G963">
        <v>0.2019595277307896</v>
      </c>
      <c r="H963">
        <v>0.49704268099667775</v>
      </c>
      <c r="I963">
        <v>-0.97492791218182495</v>
      </c>
      <c r="J963">
        <v>0.22252093395630845</v>
      </c>
      <c r="K963" s="2"/>
      <c r="L963" s="2"/>
      <c r="M963" s="2"/>
      <c r="N963" s="2"/>
      <c r="T963" s="2"/>
      <c r="U963" s="2"/>
      <c r="V963" s="2"/>
    </row>
    <row r="964" spans="1:22" x14ac:dyDescent="0.25">
      <c r="A964" s="2">
        <v>1</v>
      </c>
      <c r="B964" s="2">
        <v>9</v>
      </c>
      <c r="C964" s="2">
        <v>8</v>
      </c>
      <c r="D964">
        <v>0</v>
      </c>
      <c r="E964">
        <v>0.42857142857142855</v>
      </c>
      <c r="F964">
        <v>0.49999999999999239</v>
      </c>
      <c r="G964">
        <v>0.14585965891666949</v>
      </c>
      <c r="H964">
        <v>0.49704268099667809</v>
      </c>
      <c r="I964">
        <v>-0.97492791218182195</v>
      </c>
      <c r="J964">
        <v>-0.22252093395632164</v>
      </c>
      <c r="K964" s="2"/>
      <c r="L964" s="2"/>
      <c r="M964" s="2"/>
      <c r="N964" s="2"/>
      <c r="T964" s="2"/>
      <c r="U964" s="2"/>
      <c r="V964" s="2"/>
    </row>
    <row r="965" spans="1:22" x14ac:dyDescent="0.25">
      <c r="A965" s="2">
        <v>2</v>
      </c>
      <c r="B965" s="2">
        <v>9</v>
      </c>
      <c r="C965" s="2">
        <v>8</v>
      </c>
      <c r="D965">
        <v>0.38164289711228655</v>
      </c>
      <c r="E965">
        <v>0.42857142857142855</v>
      </c>
      <c r="F965">
        <v>0.49999999999999234</v>
      </c>
      <c r="G965">
        <v>0.14585965891668737</v>
      </c>
      <c r="H965">
        <v>0.49704268099667809</v>
      </c>
      <c r="I965">
        <v>-0.97492791218182195</v>
      </c>
      <c r="J965">
        <v>-0.22252093395632164</v>
      </c>
      <c r="K965" s="2"/>
      <c r="L965" s="2"/>
      <c r="M965" s="2"/>
      <c r="N965" s="2"/>
      <c r="T965" s="2"/>
      <c r="U965" s="2"/>
      <c r="V965" s="2"/>
    </row>
    <row r="966" spans="1:22" x14ac:dyDescent="0.25">
      <c r="A966" s="2">
        <v>3</v>
      </c>
      <c r="B966" s="2">
        <v>9</v>
      </c>
      <c r="C966" s="2">
        <v>8</v>
      </c>
      <c r="D966">
        <v>0.53891781599515476</v>
      </c>
      <c r="E966">
        <v>0.42857142857142855</v>
      </c>
      <c r="F966">
        <v>0.49999999999999251</v>
      </c>
      <c r="G966">
        <v>0.14585965891668753</v>
      </c>
      <c r="H966">
        <v>0.49704268099667809</v>
      </c>
      <c r="I966">
        <v>-0.97492791218182195</v>
      </c>
      <c r="J966">
        <v>-0.22252093395632164</v>
      </c>
      <c r="K966" s="2"/>
      <c r="L966" s="2"/>
      <c r="M966" s="2"/>
      <c r="N966" s="2"/>
      <c r="T966" s="2"/>
      <c r="U966" s="2"/>
      <c r="V966" s="2"/>
    </row>
    <row r="967" spans="1:22" x14ac:dyDescent="0.25">
      <c r="A967" s="2">
        <v>4</v>
      </c>
      <c r="B967" s="2">
        <v>9</v>
      </c>
      <c r="C967" s="2">
        <v>8</v>
      </c>
      <c r="D967">
        <v>0.65902108847384377</v>
      </c>
      <c r="E967">
        <v>0.42857142857142855</v>
      </c>
      <c r="F967">
        <v>0.49999999999999278</v>
      </c>
      <c r="G967">
        <v>0.14585965891668859</v>
      </c>
      <c r="H967">
        <v>0.49704268099667809</v>
      </c>
      <c r="I967">
        <v>-0.97492791218182195</v>
      </c>
      <c r="J967">
        <v>-0.22252093395632164</v>
      </c>
      <c r="K967" s="2"/>
      <c r="L967" s="2"/>
      <c r="M967" s="2"/>
      <c r="N967" s="2"/>
      <c r="T967" s="2"/>
      <c r="U967" s="2"/>
      <c r="V967" s="2"/>
    </row>
    <row r="968" spans="1:22" x14ac:dyDescent="0.25">
      <c r="A968" s="2">
        <v>5</v>
      </c>
      <c r="B968" s="2">
        <v>9</v>
      </c>
      <c r="C968" s="2">
        <v>8</v>
      </c>
      <c r="D968">
        <v>0.7597656515254313</v>
      </c>
      <c r="E968">
        <v>0.42857142857142855</v>
      </c>
      <c r="F968">
        <v>0.49999999999999278</v>
      </c>
      <c r="G968">
        <v>0.14585965891668892</v>
      </c>
      <c r="H968">
        <v>0.49704268099667809</v>
      </c>
      <c r="I968">
        <v>-0.97492791218182195</v>
      </c>
      <c r="J968">
        <v>-0.22252093395632164</v>
      </c>
      <c r="K968" s="2"/>
      <c r="L968" s="2"/>
      <c r="M968" s="2"/>
      <c r="N968" s="2"/>
      <c r="T968" s="2"/>
      <c r="U968" s="2"/>
      <c r="V968" s="2"/>
    </row>
    <row r="969" spans="1:22" x14ac:dyDescent="0.25">
      <c r="A969" s="2">
        <v>6</v>
      </c>
      <c r="B969" s="2">
        <v>9</v>
      </c>
      <c r="C969" s="2">
        <v>8</v>
      </c>
      <c r="D969">
        <v>0.84805584174038384</v>
      </c>
      <c r="E969">
        <v>0.42857142857142855</v>
      </c>
      <c r="F969">
        <v>0.49999999999999267</v>
      </c>
      <c r="G969">
        <v>0.14585965891668753</v>
      </c>
      <c r="H969">
        <v>0.49704268099667809</v>
      </c>
      <c r="I969">
        <v>-0.97492791218182195</v>
      </c>
      <c r="J969">
        <v>-0.22252093395632164</v>
      </c>
      <c r="K969" s="2"/>
      <c r="L969" s="2"/>
      <c r="M969" s="2"/>
      <c r="N969" s="2"/>
      <c r="T969" s="2"/>
      <c r="U969" s="2"/>
      <c r="V969" s="2"/>
    </row>
    <row r="970" spans="1:22" x14ac:dyDescent="0.25">
      <c r="A970" s="2">
        <v>7</v>
      </c>
      <c r="B970" s="2">
        <v>9</v>
      </c>
      <c r="C970" s="2">
        <v>8</v>
      </c>
      <c r="D970">
        <v>0.9274330639219428</v>
      </c>
      <c r="E970">
        <v>0.42857142857142855</v>
      </c>
      <c r="F970">
        <v>0.49999999999999245</v>
      </c>
      <c r="G970">
        <v>0.14585965891668753</v>
      </c>
      <c r="H970">
        <v>0.49704268099667809</v>
      </c>
      <c r="I970">
        <v>-0.97492791218182195</v>
      </c>
      <c r="J970">
        <v>-0.22252093395632164</v>
      </c>
      <c r="K970" s="2"/>
      <c r="L970" s="2"/>
      <c r="M970" s="2"/>
      <c r="N970" s="2"/>
      <c r="T970" s="2"/>
      <c r="U970" s="2"/>
      <c r="V970" s="2"/>
    </row>
    <row r="971" spans="1:22" x14ac:dyDescent="0.25">
      <c r="A971" s="2">
        <v>8</v>
      </c>
      <c r="B971" s="2">
        <v>9</v>
      </c>
      <c r="C971" s="2">
        <v>8</v>
      </c>
      <c r="D971">
        <v>1</v>
      </c>
      <c r="E971">
        <v>0.42857142857142855</v>
      </c>
      <c r="F971">
        <v>0.49999999999999251</v>
      </c>
      <c r="G971">
        <v>0.14585965891668687</v>
      </c>
      <c r="H971">
        <v>0.49704268099667809</v>
      </c>
      <c r="I971">
        <v>-0.97492791218182195</v>
      </c>
      <c r="J971">
        <v>-0.22252093395632164</v>
      </c>
      <c r="K971" s="2"/>
      <c r="L971" s="2"/>
      <c r="M971" s="2"/>
      <c r="N971" s="2"/>
      <c r="T971" s="2"/>
      <c r="U971" s="2"/>
      <c r="V971" s="2"/>
    </row>
    <row r="972" spans="1:22" x14ac:dyDescent="0.25">
      <c r="A972" s="2">
        <v>1</v>
      </c>
      <c r="B972" s="2">
        <v>10</v>
      </c>
      <c r="C972" s="2">
        <v>8</v>
      </c>
      <c r="D972">
        <v>0</v>
      </c>
      <c r="E972">
        <v>0.42857142857142855</v>
      </c>
      <c r="F972">
        <v>0.57142857142856252</v>
      </c>
      <c r="G972">
        <v>8.9759790102566822E-2</v>
      </c>
      <c r="H972">
        <v>0.49704268099668186</v>
      </c>
      <c r="I972">
        <v>-0.78183148246802459</v>
      </c>
      <c r="J972">
        <v>-0.62348980185874003</v>
      </c>
      <c r="K972" s="2"/>
      <c r="L972" s="2"/>
      <c r="M972" s="2"/>
      <c r="N972" s="2"/>
      <c r="T972" s="2"/>
      <c r="U972" s="2"/>
      <c r="V972" s="2"/>
    </row>
    <row r="973" spans="1:22" x14ac:dyDescent="0.25">
      <c r="A973" s="2">
        <v>2</v>
      </c>
      <c r="B973" s="2">
        <v>10</v>
      </c>
      <c r="C973" s="2">
        <v>8</v>
      </c>
      <c r="D973">
        <v>0.38164289711228655</v>
      </c>
      <c r="E973">
        <v>0.42857142857142855</v>
      </c>
      <c r="F973">
        <v>0.57142857142856274</v>
      </c>
      <c r="G973">
        <v>8.9759790102584808E-2</v>
      </c>
      <c r="H973">
        <v>0.49704268099668186</v>
      </c>
      <c r="I973">
        <v>-0.78183148246802459</v>
      </c>
      <c r="J973">
        <v>-0.62348980185874003</v>
      </c>
      <c r="K973" s="2"/>
      <c r="L973" s="2"/>
      <c r="M973" s="2"/>
      <c r="N973" s="2"/>
      <c r="T973" s="2"/>
      <c r="U973" s="2"/>
      <c r="V973" s="2"/>
    </row>
    <row r="974" spans="1:22" x14ac:dyDescent="0.25">
      <c r="A974" s="2">
        <v>3</v>
      </c>
      <c r="B974" s="2">
        <v>10</v>
      </c>
      <c r="C974" s="2">
        <v>8</v>
      </c>
      <c r="D974">
        <v>0.53891781599515232</v>
      </c>
      <c r="E974">
        <v>0.42857142857142855</v>
      </c>
      <c r="F974">
        <v>0.57142857142856296</v>
      </c>
      <c r="G974">
        <v>8.9759790102584974E-2</v>
      </c>
      <c r="H974">
        <v>0.49704268099668186</v>
      </c>
      <c r="I974">
        <v>-0.78183148246802459</v>
      </c>
      <c r="J974">
        <v>-0.62348980185874003</v>
      </c>
      <c r="K974" s="2"/>
      <c r="L974" s="2"/>
      <c r="M974" s="2"/>
      <c r="N974" s="2"/>
      <c r="T974" s="2"/>
      <c r="U974" s="2"/>
      <c r="V974" s="2"/>
    </row>
    <row r="975" spans="1:22" x14ac:dyDescent="0.25">
      <c r="A975" s="2">
        <v>4</v>
      </c>
      <c r="B975" s="2">
        <v>10</v>
      </c>
      <c r="C975" s="2">
        <v>8</v>
      </c>
      <c r="D975">
        <v>0.65902108847384089</v>
      </c>
      <c r="E975">
        <v>0.42857142857142855</v>
      </c>
      <c r="F975">
        <v>0.57142857142856318</v>
      </c>
      <c r="G975">
        <v>8.975979010258564E-2</v>
      </c>
      <c r="H975">
        <v>0.49704268099668186</v>
      </c>
      <c r="I975">
        <v>-0.78183148246802459</v>
      </c>
      <c r="J975">
        <v>-0.62348980185874003</v>
      </c>
      <c r="K975" s="2"/>
      <c r="L975" s="2"/>
      <c r="M975" s="2"/>
      <c r="N975" s="2"/>
      <c r="T975" s="2"/>
      <c r="U975" s="2"/>
      <c r="V975" s="2"/>
    </row>
    <row r="976" spans="1:22" x14ac:dyDescent="0.25">
      <c r="A976" s="2">
        <v>5</v>
      </c>
      <c r="B976" s="2">
        <v>10</v>
      </c>
      <c r="C976" s="2">
        <v>8</v>
      </c>
      <c r="D976">
        <v>0.75976565152543174</v>
      </c>
      <c r="E976">
        <v>0.42857142857142855</v>
      </c>
      <c r="F976">
        <v>0.57142857142856318</v>
      </c>
      <c r="G976">
        <v>8.975979010258614E-2</v>
      </c>
      <c r="H976">
        <v>0.49704268099668186</v>
      </c>
      <c r="I976">
        <v>-0.78183148246802459</v>
      </c>
      <c r="J976">
        <v>-0.62348980185874003</v>
      </c>
      <c r="K976" s="2"/>
      <c r="L976" s="2"/>
      <c r="M976" s="2"/>
      <c r="N976" s="2"/>
      <c r="T976" s="2"/>
      <c r="U976" s="2"/>
      <c r="V976" s="2"/>
    </row>
    <row r="977" spans="1:22" x14ac:dyDescent="0.25">
      <c r="A977" s="2">
        <v>6</v>
      </c>
      <c r="B977" s="2">
        <v>10</v>
      </c>
      <c r="C977" s="2">
        <v>8</v>
      </c>
      <c r="D977">
        <v>0.84805584174037985</v>
      </c>
      <c r="E977">
        <v>0.42857142857142855</v>
      </c>
      <c r="F977">
        <v>0.5714285714285634</v>
      </c>
      <c r="G977">
        <v>8.9759790102584697E-2</v>
      </c>
      <c r="H977">
        <v>0.49704268099668186</v>
      </c>
      <c r="I977">
        <v>-0.78183148246802459</v>
      </c>
      <c r="J977">
        <v>-0.62348980185874003</v>
      </c>
      <c r="K977" s="2"/>
      <c r="L977" s="2"/>
      <c r="M977" s="2"/>
      <c r="N977" s="2"/>
      <c r="T977" s="2"/>
      <c r="U977" s="2"/>
      <c r="V977" s="2"/>
    </row>
    <row r="978" spans="1:22" x14ac:dyDescent="0.25">
      <c r="A978" s="2">
        <v>7</v>
      </c>
      <c r="B978" s="2">
        <v>10</v>
      </c>
      <c r="C978" s="2">
        <v>8</v>
      </c>
      <c r="D978">
        <v>0.92743306392194214</v>
      </c>
      <c r="E978">
        <v>0.42857142857142855</v>
      </c>
      <c r="F978">
        <v>0.5714285714285634</v>
      </c>
      <c r="G978">
        <v>8.9759790102584974E-2</v>
      </c>
      <c r="H978">
        <v>0.49704268099668186</v>
      </c>
      <c r="I978">
        <v>-0.78183148246802459</v>
      </c>
      <c r="J978">
        <v>-0.62348980185874003</v>
      </c>
      <c r="K978" s="2"/>
      <c r="L978" s="2"/>
      <c r="M978" s="2"/>
      <c r="N978" s="2"/>
      <c r="T978" s="2"/>
      <c r="U978" s="2"/>
      <c r="V978" s="2"/>
    </row>
    <row r="979" spans="1:22" x14ac:dyDescent="0.25">
      <c r="A979" s="2">
        <v>8</v>
      </c>
      <c r="B979" s="2">
        <v>10</v>
      </c>
      <c r="C979" s="2">
        <v>8</v>
      </c>
      <c r="D979">
        <v>1</v>
      </c>
      <c r="E979">
        <v>0.42857142857142855</v>
      </c>
      <c r="F979">
        <v>0.5714285714285634</v>
      </c>
      <c r="G979">
        <v>8.9759790102584086E-2</v>
      </c>
      <c r="H979">
        <v>0.49704268099668186</v>
      </c>
      <c r="I979">
        <v>-0.78183148246802459</v>
      </c>
      <c r="J979">
        <v>-0.62348980185874003</v>
      </c>
      <c r="K979" s="2"/>
      <c r="L979" s="2"/>
      <c r="M979" s="2"/>
      <c r="N979" s="2"/>
      <c r="T979" s="2"/>
      <c r="U979" s="2"/>
      <c r="V979" s="2"/>
    </row>
    <row r="980" spans="1:22" x14ac:dyDescent="0.25">
      <c r="A980" s="2">
        <v>1</v>
      </c>
      <c r="B980" s="2">
        <v>11</v>
      </c>
      <c r="C980" s="2">
        <v>8</v>
      </c>
      <c r="D980">
        <v>0</v>
      </c>
      <c r="E980">
        <v>0.42857142857142855</v>
      </c>
      <c r="F980">
        <v>0.6428571428571348</v>
      </c>
      <c r="G980">
        <v>3.3659921288463707E-2</v>
      </c>
      <c r="H980">
        <v>0.49704268099668103</v>
      </c>
      <c r="I980">
        <v>-0.43388373911755029</v>
      </c>
      <c r="J980">
        <v>-0.90096886790242292</v>
      </c>
      <c r="K980" s="2"/>
      <c r="L980" s="2"/>
      <c r="M980" s="2"/>
      <c r="N980" s="2"/>
      <c r="T980" s="2"/>
      <c r="U980" s="2"/>
      <c r="V980" s="2"/>
    </row>
    <row r="981" spans="1:22" x14ac:dyDescent="0.25">
      <c r="A981" s="2">
        <v>2</v>
      </c>
      <c r="B981" s="2">
        <v>11</v>
      </c>
      <c r="C981" s="2">
        <v>8</v>
      </c>
      <c r="D981">
        <v>0.38164289711228594</v>
      </c>
      <c r="E981">
        <v>0.42857142857142855</v>
      </c>
      <c r="F981">
        <v>0.64285714285713469</v>
      </c>
      <c r="G981">
        <v>3.3659921288482025E-2</v>
      </c>
      <c r="H981">
        <v>0.49704268099668103</v>
      </c>
      <c r="I981">
        <v>-0.43388373911755029</v>
      </c>
      <c r="J981">
        <v>-0.90096886790242292</v>
      </c>
      <c r="K981" s="2"/>
      <c r="L981" s="2"/>
      <c r="M981" s="2"/>
      <c r="N981" s="2"/>
      <c r="T981" s="2"/>
      <c r="U981" s="2"/>
      <c r="V981" s="2"/>
    </row>
    <row r="982" spans="1:22" x14ac:dyDescent="0.25">
      <c r="A982" s="2">
        <v>3</v>
      </c>
      <c r="B982" s="2">
        <v>11</v>
      </c>
      <c r="C982" s="2">
        <v>8</v>
      </c>
      <c r="D982">
        <v>0.53891781599515332</v>
      </c>
      <c r="E982">
        <v>0.42857142857142855</v>
      </c>
      <c r="F982">
        <v>0.64285714285713447</v>
      </c>
      <c r="G982">
        <v>3.3659921288482136E-2</v>
      </c>
      <c r="H982">
        <v>0.49704268099668103</v>
      </c>
      <c r="I982">
        <v>-0.43388373911755029</v>
      </c>
      <c r="J982">
        <v>-0.90096886790242292</v>
      </c>
      <c r="K982" s="2"/>
      <c r="L982" s="2"/>
      <c r="M982" s="2"/>
      <c r="N982" s="2"/>
      <c r="T982" s="2"/>
      <c r="U982" s="2"/>
      <c r="V982" s="2"/>
    </row>
    <row r="983" spans="1:22" x14ac:dyDescent="0.25">
      <c r="A983" s="2">
        <v>4</v>
      </c>
      <c r="B983" s="2">
        <v>11</v>
      </c>
      <c r="C983" s="2">
        <v>8</v>
      </c>
      <c r="D983">
        <v>0.65902108847384011</v>
      </c>
      <c r="E983">
        <v>0.42857142857142855</v>
      </c>
      <c r="F983">
        <v>0.6428571428571348</v>
      </c>
      <c r="G983">
        <v>3.365992128848258E-2</v>
      </c>
      <c r="H983">
        <v>0.49704268099668103</v>
      </c>
      <c r="I983">
        <v>-0.43388373911755029</v>
      </c>
      <c r="J983">
        <v>-0.90096886790242292</v>
      </c>
      <c r="K983" s="2"/>
      <c r="L983" s="2"/>
      <c r="M983" s="2"/>
      <c r="N983" s="2"/>
      <c r="T983" s="2"/>
      <c r="U983" s="2"/>
      <c r="V983" s="2"/>
    </row>
    <row r="984" spans="1:22" x14ac:dyDescent="0.25">
      <c r="A984" s="2">
        <v>5</v>
      </c>
      <c r="B984" s="2">
        <v>11</v>
      </c>
      <c r="C984" s="2">
        <v>8</v>
      </c>
      <c r="D984">
        <v>0.75976565152543019</v>
      </c>
      <c r="E984">
        <v>0.42857142857142855</v>
      </c>
      <c r="F984">
        <v>0.6428571428571348</v>
      </c>
      <c r="G984">
        <v>3.3659921288482358E-2</v>
      </c>
      <c r="H984">
        <v>0.49704268099668103</v>
      </c>
      <c r="I984">
        <v>-0.43388373911755029</v>
      </c>
      <c r="J984">
        <v>-0.90096886790242292</v>
      </c>
      <c r="K984" s="2"/>
      <c r="L984" s="2"/>
      <c r="M984" s="2"/>
      <c r="N984" s="2"/>
      <c r="T984" s="2"/>
      <c r="U984" s="2"/>
      <c r="V984" s="2"/>
    </row>
    <row r="985" spans="1:22" x14ac:dyDescent="0.25">
      <c r="A985" s="2">
        <v>6</v>
      </c>
      <c r="B985" s="2">
        <v>11</v>
      </c>
      <c r="C985" s="2">
        <v>8</v>
      </c>
      <c r="D985">
        <v>0.8480558417403824</v>
      </c>
      <c r="E985">
        <v>0.42857142857142855</v>
      </c>
      <c r="F985">
        <v>0.64285714285713447</v>
      </c>
      <c r="G985">
        <v>3.3659921288481248E-2</v>
      </c>
      <c r="H985">
        <v>0.49704268099668103</v>
      </c>
      <c r="I985">
        <v>-0.43388373911755029</v>
      </c>
      <c r="J985">
        <v>-0.90096886790242292</v>
      </c>
      <c r="K985" s="2"/>
      <c r="L985" s="2"/>
      <c r="M985" s="2"/>
      <c r="N985" s="2"/>
      <c r="T985" s="2"/>
      <c r="U985" s="2"/>
      <c r="V985" s="2"/>
    </row>
    <row r="986" spans="1:22" x14ac:dyDescent="0.25">
      <c r="A986" s="2">
        <v>7</v>
      </c>
      <c r="B986" s="2">
        <v>11</v>
      </c>
      <c r="C986" s="2">
        <v>8</v>
      </c>
      <c r="D986">
        <v>0.92743306392194269</v>
      </c>
      <c r="E986">
        <v>0.42857142857142855</v>
      </c>
      <c r="F986">
        <v>0.64285714285713436</v>
      </c>
      <c r="G986">
        <v>3.3659921288481581E-2</v>
      </c>
      <c r="H986">
        <v>0.49704268099668103</v>
      </c>
      <c r="I986">
        <v>-0.43388373911755029</v>
      </c>
      <c r="J986">
        <v>-0.90096886790242292</v>
      </c>
      <c r="K986" s="2"/>
      <c r="L986" s="2"/>
      <c r="M986" s="2"/>
      <c r="N986" s="2"/>
      <c r="T986" s="2"/>
      <c r="U986" s="2"/>
      <c r="V986" s="2"/>
    </row>
    <row r="987" spans="1:22" x14ac:dyDescent="0.25">
      <c r="A987" s="2">
        <v>8</v>
      </c>
      <c r="B987" s="2">
        <v>11</v>
      </c>
      <c r="C987" s="2">
        <v>8</v>
      </c>
      <c r="D987">
        <v>1</v>
      </c>
      <c r="E987">
        <v>0.42857142857142855</v>
      </c>
      <c r="F987">
        <v>0.64285714285713413</v>
      </c>
      <c r="G987">
        <v>3.3659921288480804E-2</v>
      </c>
      <c r="H987">
        <v>0.49704268099668103</v>
      </c>
      <c r="I987">
        <v>-0.43388373911755029</v>
      </c>
      <c r="J987">
        <v>-0.90096886790242292</v>
      </c>
      <c r="K987" s="2"/>
      <c r="L987" s="2"/>
      <c r="M987" s="2"/>
      <c r="N987" s="2"/>
      <c r="T987" s="2"/>
      <c r="U987" s="2"/>
      <c r="V987" s="2"/>
    </row>
    <row r="988" spans="1:22" x14ac:dyDescent="0.25">
      <c r="A988" s="2">
        <v>1</v>
      </c>
      <c r="B988" s="2">
        <v>12</v>
      </c>
      <c r="C988" s="2">
        <v>8</v>
      </c>
      <c r="D988">
        <v>0</v>
      </c>
      <c r="E988">
        <v>0.42857142857142855</v>
      </c>
      <c r="F988">
        <v>0.71428571428570509</v>
      </c>
      <c r="G988">
        <v>-2.2439947525639412E-2</v>
      </c>
      <c r="H988">
        <v>0.4970426809966792</v>
      </c>
      <c r="I988">
        <v>9.586271663628021E-15</v>
      </c>
      <c r="J988">
        <v>-1</v>
      </c>
      <c r="K988" s="2"/>
      <c r="L988" s="2"/>
      <c r="M988" s="2"/>
      <c r="N988" s="2"/>
      <c r="T988" s="2"/>
      <c r="U988" s="2"/>
      <c r="V988" s="2"/>
    </row>
    <row r="989" spans="1:22" x14ac:dyDescent="0.25">
      <c r="A989" s="2">
        <v>2</v>
      </c>
      <c r="B989" s="2">
        <v>12</v>
      </c>
      <c r="C989" s="2">
        <v>8</v>
      </c>
      <c r="D989">
        <v>0.38164289711228694</v>
      </c>
      <c r="E989">
        <v>0.42857142857142855</v>
      </c>
      <c r="F989">
        <v>0.71428571428570486</v>
      </c>
      <c r="G989">
        <v>-2.2439947525621205E-2</v>
      </c>
      <c r="H989">
        <v>0.4970426809966792</v>
      </c>
      <c r="I989">
        <v>9.586271663628021E-15</v>
      </c>
      <c r="J989">
        <v>-1</v>
      </c>
      <c r="K989" s="2"/>
      <c r="L989" s="2"/>
      <c r="M989" s="2"/>
      <c r="N989" s="2"/>
      <c r="T989" s="2"/>
      <c r="U989" s="2"/>
      <c r="V989" s="2"/>
    </row>
    <row r="990" spans="1:22" x14ac:dyDescent="0.25">
      <c r="A990" s="2">
        <v>3</v>
      </c>
      <c r="B990" s="2">
        <v>12</v>
      </c>
      <c r="C990" s="2">
        <v>8</v>
      </c>
      <c r="D990">
        <v>0.53891781599515243</v>
      </c>
      <c r="E990">
        <v>0.42857142857142855</v>
      </c>
      <c r="F990">
        <v>0.71428571428570464</v>
      </c>
      <c r="G990">
        <v>-2.2439947525621427E-2</v>
      </c>
      <c r="H990">
        <v>0.4970426809966792</v>
      </c>
      <c r="I990">
        <v>9.586271663628021E-15</v>
      </c>
      <c r="J990">
        <v>-1</v>
      </c>
      <c r="K990" s="2"/>
      <c r="L990" s="2"/>
      <c r="M990" s="2"/>
      <c r="N990" s="2"/>
      <c r="T990" s="2"/>
      <c r="U990" s="2"/>
      <c r="V990" s="2"/>
    </row>
    <row r="991" spans="1:22" x14ac:dyDescent="0.25">
      <c r="A991" s="2">
        <v>4</v>
      </c>
      <c r="B991" s="2">
        <v>12</v>
      </c>
      <c r="C991" s="2">
        <v>8</v>
      </c>
      <c r="D991">
        <v>0.65902108847384211</v>
      </c>
      <c r="E991">
        <v>0.42857142857142855</v>
      </c>
      <c r="F991">
        <v>0.71428571428570464</v>
      </c>
      <c r="G991">
        <v>-2.2439947525621094E-2</v>
      </c>
      <c r="H991">
        <v>0.4970426809966792</v>
      </c>
      <c r="I991">
        <v>9.586271663628021E-15</v>
      </c>
      <c r="J991">
        <v>-1</v>
      </c>
      <c r="K991" s="2"/>
      <c r="L991" s="2"/>
      <c r="M991" s="2"/>
      <c r="N991" s="2"/>
      <c r="T991" s="2"/>
      <c r="U991" s="2"/>
      <c r="V991" s="2"/>
    </row>
    <row r="992" spans="1:22" x14ac:dyDescent="0.25">
      <c r="A992" s="2">
        <v>5</v>
      </c>
      <c r="B992" s="2">
        <v>12</v>
      </c>
      <c r="C992" s="2">
        <v>8</v>
      </c>
      <c r="D992">
        <v>0.75976565152543296</v>
      </c>
      <c r="E992">
        <v>0.42857142857142855</v>
      </c>
      <c r="F992">
        <v>0.71428571428570464</v>
      </c>
      <c r="G992">
        <v>-2.2439947525621427E-2</v>
      </c>
      <c r="H992">
        <v>0.4970426809966792</v>
      </c>
      <c r="I992">
        <v>9.586271663628021E-15</v>
      </c>
      <c r="J992">
        <v>-1</v>
      </c>
      <c r="K992" s="2"/>
      <c r="L992" s="2"/>
      <c r="M992" s="2"/>
      <c r="N992" s="2"/>
      <c r="T992" s="2"/>
      <c r="U992" s="2"/>
      <c r="V992" s="2"/>
    </row>
    <row r="993" spans="1:22" x14ac:dyDescent="0.25">
      <c r="A993" s="2">
        <v>6</v>
      </c>
      <c r="B993" s="2">
        <v>12</v>
      </c>
      <c r="C993" s="2">
        <v>8</v>
      </c>
      <c r="D993">
        <v>0.84805584174038273</v>
      </c>
      <c r="E993">
        <v>0.42857142857142855</v>
      </c>
      <c r="F993">
        <v>0.71428571428570486</v>
      </c>
      <c r="G993">
        <v>-2.2439947525622648E-2</v>
      </c>
      <c r="H993">
        <v>0.4970426809966792</v>
      </c>
      <c r="I993">
        <v>9.586271663628021E-15</v>
      </c>
      <c r="J993">
        <v>-1</v>
      </c>
      <c r="K993" s="2"/>
      <c r="L993" s="2"/>
      <c r="M993" s="2"/>
      <c r="N993" s="2"/>
      <c r="T993" s="2"/>
      <c r="U993" s="2"/>
      <c r="V993" s="2"/>
    </row>
    <row r="994" spans="1:22" x14ac:dyDescent="0.25">
      <c r="A994" s="2">
        <v>7</v>
      </c>
      <c r="B994" s="2">
        <v>12</v>
      </c>
      <c r="C994" s="2">
        <v>8</v>
      </c>
      <c r="D994">
        <v>0.9274330639219438</v>
      </c>
      <c r="E994">
        <v>0.42857142857142855</v>
      </c>
      <c r="F994">
        <v>0.71428571428570464</v>
      </c>
      <c r="G994">
        <v>-2.2439947525622204E-2</v>
      </c>
      <c r="H994">
        <v>0.4970426809966792</v>
      </c>
      <c r="I994">
        <v>9.586271663628021E-15</v>
      </c>
      <c r="J994">
        <v>-1</v>
      </c>
      <c r="K994" s="2"/>
      <c r="L994" s="2"/>
      <c r="M994" s="2"/>
      <c r="N994" s="2"/>
      <c r="T994" s="2"/>
      <c r="U994" s="2"/>
      <c r="V994" s="2"/>
    </row>
    <row r="995" spans="1:22" x14ac:dyDescent="0.25">
      <c r="A995" s="2">
        <v>8</v>
      </c>
      <c r="B995" s="2">
        <v>12</v>
      </c>
      <c r="C995" s="2">
        <v>8</v>
      </c>
      <c r="D995">
        <v>1</v>
      </c>
      <c r="E995">
        <v>0.42857142857142855</v>
      </c>
      <c r="F995">
        <v>0.71428571428570486</v>
      </c>
      <c r="G995">
        <v>-2.2439947525622204E-2</v>
      </c>
      <c r="H995">
        <v>0.4970426809966792</v>
      </c>
      <c r="I995">
        <v>9.586271663628021E-15</v>
      </c>
      <c r="J995">
        <v>-1</v>
      </c>
      <c r="K995" s="2"/>
      <c r="L995" s="2"/>
      <c r="M995" s="2"/>
      <c r="N995" s="2"/>
      <c r="T995" s="2"/>
      <c r="U995" s="2"/>
      <c r="V995" s="2"/>
    </row>
    <row r="996" spans="1:22" x14ac:dyDescent="0.25">
      <c r="A996" s="2">
        <v>1</v>
      </c>
      <c r="B996" s="2">
        <v>13</v>
      </c>
      <c r="C996" s="2">
        <v>8</v>
      </c>
      <c r="D996">
        <v>0</v>
      </c>
      <c r="E996">
        <v>0.42857142857142855</v>
      </c>
      <c r="F996">
        <v>0.78571428571427759</v>
      </c>
      <c r="G996">
        <v>-7.8539816339743079E-2</v>
      </c>
      <c r="H996">
        <v>0.49704268099667853</v>
      </c>
      <c r="I996">
        <v>0.43388373911756833</v>
      </c>
      <c r="J996">
        <v>-0.90096886790241415</v>
      </c>
      <c r="K996" s="2"/>
      <c r="L996" s="2"/>
      <c r="M996" s="2"/>
      <c r="N996" s="2"/>
      <c r="T996" s="2"/>
      <c r="U996" s="2"/>
      <c r="V996" s="2"/>
    </row>
    <row r="997" spans="1:22" x14ac:dyDescent="0.25">
      <c r="A997" s="2">
        <v>2</v>
      </c>
      <c r="B997" s="2">
        <v>13</v>
      </c>
      <c r="C997" s="2">
        <v>8</v>
      </c>
      <c r="D997">
        <v>0.38164289711228816</v>
      </c>
      <c r="E997">
        <v>0.42857142857142855</v>
      </c>
      <c r="F997">
        <v>0.78571428571427693</v>
      </c>
      <c r="G997">
        <v>-7.8539816339724428E-2</v>
      </c>
      <c r="H997">
        <v>0.49704268099667853</v>
      </c>
      <c r="I997">
        <v>0.43388373911756833</v>
      </c>
      <c r="J997">
        <v>-0.90096886790241415</v>
      </c>
      <c r="K997" s="2"/>
      <c r="L997" s="2"/>
      <c r="M997" s="2"/>
      <c r="N997" s="2"/>
      <c r="T997" s="2"/>
      <c r="U997" s="2"/>
      <c r="V997" s="2"/>
    </row>
    <row r="998" spans="1:22" x14ac:dyDescent="0.25">
      <c r="A998" s="2">
        <v>3</v>
      </c>
      <c r="B998" s="2">
        <v>13</v>
      </c>
      <c r="C998" s="2">
        <v>8</v>
      </c>
      <c r="D998">
        <v>0.53891781599515376</v>
      </c>
      <c r="E998">
        <v>0.42857142857142855</v>
      </c>
      <c r="F998">
        <v>0.78571428571427671</v>
      </c>
      <c r="G998">
        <v>-7.8539816339724539E-2</v>
      </c>
      <c r="H998">
        <v>0.49704268099667853</v>
      </c>
      <c r="I998">
        <v>0.43388373911756833</v>
      </c>
      <c r="J998">
        <v>-0.90096886790241415</v>
      </c>
      <c r="K998" s="2"/>
      <c r="L998" s="2"/>
      <c r="M998" s="2"/>
      <c r="N998" s="2"/>
      <c r="T998" s="2"/>
      <c r="U998" s="2"/>
      <c r="V998" s="2"/>
    </row>
    <row r="999" spans="1:22" x14ac:dyDescent="0.25">
      <c r="A999" s="2">
        <v>4</v>
      </c>
      <c r="B999" s="2">
        <v>13</v>
      </c>
      <c r="C999" s="2">
        <v>8</v>
      </c>
      <c r="D999">
        <v>0.65902108847384011</v>
      </c>
      <c r="E999">
        <v>0.42857142857142855</v>
      </c>
      <c r="F999">
        <v>0.78571428571427648</v>
      </c>
      <c r="G999">
        <v>-7.853981633972465E-2</v>
      </c>
      <c r="H999">
        <v>0.49704268099667853</v>
      </c>
      <c r="I999">
        <v>0.43388373911756833</v>
      </c>
      <c r="J999">
        <v>-0.90096886790241415</v>
      </c>
      <c r="K999" s="2"/>
      <c r="L999" s="2"/>
      <c r="M999" s="2"/>
      <c r="N999" s="2"/>
      <c r="T999" s="2"/>
      <c r="U999" s="2"/>
      <c r="V999" s="2"/>
    </row>
    <row r="1000" spans="1:22" x14ac:dyDescent="0.25">
      <c r="A1000" s="2">
        <v>5</v>
      </c>
      <c r="B1000" s="2">
        <v>13</v>
      </c>
      <c r="C1000" s="2">
        <v>8</v>
      </c>
      <c r="D1000">
        <v>0.75976565152543096</v>
      </c>
      <c r="E1000">
        <v>0.42857142857142855</v>
      </c>
      <c r="F1000">
        <v>0.78571428571427659</v>
      </c>
      <c r="G1000">
        <v>-7.8539816339724761E-2</v>
      </c>
      <c r="H1000">
        <v>0.49704268099667853</v>
      </c>
      <c r="I1000">
        <v>0.43388373911756833</v>
      </c>
      <c r="J1000">
        <v>-0.90096886790241415</v>
      </c>
      <c r="K1000" s="2"/>
      <c r="L1000" s="2"/>
      <c r="M1000" s="2"/>
      <c r="N1000" s="2"/>
      <c r="T1000" s="2"/>
      <c r="U1000" s="2"/>
      <c r="V1000" s="2"/>
    </row>
    <row r="1001" spans="1:22" x14ac:dyDescent="0.25">
      <c r="A1001" s="2">
        <v>6</v>
      </c>
      <c r="B1001" s="2">
        <v>13</v>
      </c>
      <c r="C1001" s="2">
        <v>8</v>
      </c>
      <c r="D1001">
        <v>0.84805584174038118</v>
      </c>
      <c r="E1001">
        <v>0.42857142857142855</v>
      </c>
      <c r="F1001">
        <v>0.78571428571427648</v>
      </c>
      <c r="G1001">
        <v>-7.8539816339726204E-2</v>
      </c>
      <c r="H1001">
        <v>0.49704268099667853</v>
      </c>
      <c r="I1001">
        <v>0.43388373911756833</v>
      </c>
      <c r="J1001">
        <v>-0.90096886790241415</v>
      </c>
      <c r="K1001" s="2"/>
      <c r="L1001" s="2"/>
      <c r="M1001" s="2"/>
      <c r="N1001" s="2"/>
      <c r="T1001" s="2"/>
      <c r="U1001" s="2"/>
      <c r="V1001" s="2"/>
    </row>
    <row r="1002" spans="1:22" x14ac:dyDescent="0.25">
      <c r="A1002" s="2">
        <v>7</v>
      </c>
      <c r="B1002" s="2">
        <v>13</v>
      </c>
      <c r="C1002" s="2">
        <v>8</v>
      </c>
      <c r="D1002">
        <v>0.92743306392194025</v>
      </c>
      <c r="E1002">
        <v>0.42857142857142855</v>
      </c>
      <c r="F1002">
        <v>0.78571428571427715</v>
      </c>
      <c r="G1002">
        <v>-7.853981633972576E-2</v>
      </c>
      <c r="H1002">
        <v>0.49704268099667853</v>
      </c>
      <c r="I1002">
        <v>0.43388373911756833</v>
      </c>
      <c r="J1002">
        <v>-0.90096886790241415</v>
      </c>
      <c r="K1002" s="2"/>
      <c r="L1002" s="2"/>
      <c r="M1002" s="2"/>
      <c r="N1002" s="2"/>
      <c r="T1002" s="2"/>
      <c r="U1002" s="2"/>
      <c r="V1002" s="2"/>
    </row>
    <row r="1003" spans="1:22" x14ac:dyDescent="0.25">
      <c r="A1003" s="2">
        <v>8</v>
      </c>
      <c r="B1003" s="2">
        <v>13</v>
      </c>
      <c r="C1003" s="2">
        <v>8</v>
      </c>
      <c r="D1003">
        <v>1</v>
      </c>
      <c r="E1003">
        <v>0.42857142857142855</v>
      </c>
      <c r="F1003">
        <v>0.78571428571427737</v>
      </c>
      <c r="G1003">
        <v>-7.8539816339726426E-2</v>
      </c>
      <c r="H1003">
        <v>0.49704268099667853</v>
      </c>
      <c r="I1003">
        <v>0.43388373911756833</v>
      </c>
      <c r="J1003">
        <v>-0.90096886790241415</v>
      </c>
      <c r="K1003" s="2"/>
      <c r="L1003" s="2"/>
      <c r="M1003" s="2"/>
      <c r="N1003" s="2"/>
      <c r="T1003" s="2"/>
      <c r="U1003" s="2"/>
      <c r="V1003" s="2"/>
    </row>
    <row r="1004" spans="1:22" x14ac:dyDescent="0.25">
      <c r="A1004" s="2">
        <v>1</v>
      </c>
      <c r="B1004" s="2">
        <v>14</v>
      </c>
      <c r="C1004" s="2">
        <v>8</v>
      </c>
      <c r="D1004">
        <v>0</v>
      </c>
      <c r="E1004">
        <v>0.42857142857142855</v>
      </c>
      <c r="F1004">
        <v>0.85714285714284799</v>
      </c>
      <c r="G1004">
        <v>-0.13463968515384708</v>
      </c>
      <c r="H1004">
        <v>0.49704268099667559</v>
      </c>
      <c r="I1004">
        <v>0.78183148246803746</v>
      </c>
      <c r="J1004">
        <v>-0.62348980185872394</v>
      </c>
      <c r="K1004" s="2"/>
      <c r="L1004" s="2"/>
      <c r="M1004" s="2"/>
      <c r="N1004" s="2"/>
      <c r="T1004" s="2"/>
      <c r="U1004" s="2"/>
      <c r="V1004" s="2"/>
    </row>
    <row r="1005" spans="1:22" x14ac:dyDescent="0.25">
      <c r="A1005" s="2">
        <v>2</v>
      </c>
      <c r="B1005" s="2">
        <v>14</v>
      </c>
      <c r="C1005" s="2">
        <v>8</v>
      </c>
      <c r="D1005">
        <v>0.3816428971122896</v>
      </c>
      <c r="E1005">
        <v>0.42857142857142855</v>
      </c>
      <c r="F1005">
        <v>0.85714285714284832</v>
      </c>
      <c r="G1005">
        <v>-0.1346396851538281</v>
      </c>
      <c r="H1005">
        <v>0.49704268099667559</v>
      </c>
      <c r="I1005">
        <v>0.78183148246803746</v>
      </c>
      <c r="J1005">
        <v>-0.62348980185872394</v>
      </c>
      <c r="K1005" s="2"/>
      <c r="L1005" s="2"/>
      <c r="M1005" s="2"/>
      <c r="N1005" s="2"/>
      <c r="T1005" s="2"/>
      <c r="U1005" s="2"/>
      <c r="V1005" s="2"/>
    </row>
    <row r="1006" spans="1:22" x14ac:dyDescent="0.25">
      <c r="A1006" s="2">
        <v>3</v>
      </c>
      <c r="B1006" s="2">
        <v>14</v>
      </c>
      <c r="C1006" s="2">
        <v>8</v>
      </c>
      <c r="D1006">
        <v>0.53891781599515687</v>
      </c>
      <c r="E1006">
        <v>0.42857142857142855</v>
      </c>
      <c r="F1006">
        <v>0.85714285714284788</v>
      </c>
      <c r="G1006">
        <v>-0.1346396851538281</v>
      </c>
      <c r="H1006">
        <v>0.49704268099667559</v>
      </c>
      <c r="I1006">
        <v>0.78183148246803746</v>
      </c>
      <c r="J1006">
        <v>-0.62348980185872394</v>
      </c>
      <c r="K1006" s="2"/>
      <c r="L1006" s="2"/>
      <c r="M1006" s="2"/>
      <c r="N1006" s="2"/>
      <c r="T1006" s="2"/>
      <c r="U1006" s="2"/>
      <c r="V1006" s="2"/>
    </row>
    <row r="1007" spans="1:22" x14ac:dyDescent="0.25">
      <c r="A1007" s="2">
        <v>4</v>
      </c>
      <c r="B1007" s="2">
        <v>14</v>
      </c>
      <c r="C1007" s="2">
        <v>8</v>
      </c>
      <c r="D1007">
        <v>0.65902108847384588</v>
      </c>
      <c r="E1007">
        <v>0.42857142857142855</v>
      </c>
      <c r="F1007">
        <v>0.85714285714284799</v>
      </c>
      <c r="G1007">
        <v>-0.13463968515382821</v>
      </c>
      <c r="H1007">
        <v>0.49704268099667559</v>
      </c>
      <c r="I1007">
        <v>0.78183148246803746</v>
      </c>
      <c r="J1007">
        <v>-0.62348980185872394</v>
      </c>
      <c r="K1007" s="2"/>
      <c r="L1007" s="2"/>
      <c r="M1007" s="2"/>
      <c r="N1007" s="2"/>
      <c r="T1007" s="2"/>
      <c r="U1007" s="2"/>
      <c r="V1007" s="2"/>
    </row>
    <row r="1008" spans="1:22" x14ac:dyDescent="0.25">
      <c r="A1008" s="2">
        <v>5</v>
      </c>
      <c r="B1008" s="2">
        <v>14</v>
      </c>
      <c r="C1008" s="2">
        <v>8</v>
      </c>
      <c r="D1008">
        <v>0.75976565152543341</v>
      </c>
      <c r="E1008">
        <v>0.42857142857142855</v>
      </c>
      <c r="F1008">
        <v>0.85714285714284821</v>
      </c>
      <c r="G1008">
        <v>-0.1346396851538281</v>
      </c>
      <c r="H1008">
        <v>0.49704268099667559</v>
      </c>
      <c r="I1008">
        <v>0.78183148246803746</v>
      </c>
      <c r="J1008">
        <v>-0.62348980185872394</v>
      </c>
      <c r="K1008" s="2"/>
      <c r="L1008" s="2"/>
      <c r="M1008" s="2"/>
      <c r="N1008" s="2"/>
      <c r="T1008" s="2"/>
      <c r="U1008" s="2"/>
      <c r="V1008" s="2"/>
    </row>
    <row r="1009" spans="1:22" x14ac:dyDescent="0.25">
      <c r="A1009" s="2">
        <v>6</v>
      </c>
      <c r="B1009" s="2">
        <v>14</v>
      </c>
      <c r="C1009" s="2">
        <v>8</v>
      </c>
      <c r="D1009">
        <v>0.84805584174038273</v>
      </c>
      <c r="E1009">
        <v>0.42857142857142855</v>
      </c>
      <c r="F1009">
        <v>0.85714285714284888</v>
      </c>
      <c r="G1009">
        <v>-0.1346396851538291</v>
      </c>
      <c r="H1009">
        <v>0.49704268099667559</v>
      </c>
      <c r="I1009">
        <v>0.78183148246803746</v>
      </c>
      <c r="J1009">
        <v>-0.62348980185872394</v>
      </c>
      <c r="K1009" s="2"/>
      <c r="L1009" s="2"/>
      <c r="M1009" s="2"/>
      <c r="N1009" s="2"/>
      <c r="T1009" s="2"/>
      <c r="U1009" s="2"/>
      <c r="V1009" s="2"/>
    </row>
    <row r="1010" spans="1:22" x14ac:dyDescent="0.25">
      <c r="A1010" s="2">
        <v>7</v>
      </c>
      <c r="B1010" s="2">
        <v>14</v>
      </c>
      <c r="C1010" s="2">
        <v>8</v>
      </c>
      <c r="D1010">
        <v>0.92743306392194391</v>
      </c>
      <c r="E1010">
        <v>0.42857142857142855</v>
      </c>
      <c r="F1010">
        <v>0.85714285714284855</v>
      </c>
      <c r="G1010">
        <v>-0.13463968515382954</v>
      </c>
      <c r="H1010">
        <v>0.49704268099667559</v>
      </c>
      <c r="I1010">
        <v>0.78183148246803746</v>
      </c>
      <c r="J1010">
        <v>-0.62348980185872394</v>
      </c>
      <c r="K1010" s="2"/>
      <c r="L1010" s="2"/>
      <c r="M1010" s="2"/>
      <c r="N1010" s="2"/>
      <c r="T1010" s="2"/>
      <c r="U1010" s="2"/>
      <c r="V1010" s="2"/>
    </row>
    <row r="1011" spans="1:22" x14ac:dyDescent="0.25">
      <c r="A1011" s="2">
        <v>8</v>
      </c>
      <c r="B1011" s="2">
        <v>14</v>
      </c>
      <c r="C1011" s="2">
        <v>8</v>
      </c>
      <c r="D1011">
        <v>1</v>
      </c>
      <c r="E1011">
        <v>0.42857142857142855</v>
      </c>
      <c r="F1011">
        <v>0.85714285714284844</v>
      </c>
      <c r="G1011">
        <v>-0.13463968515383054</v>
      </c>
      <c r="H1011">
        <v>0.49704268099667559</v>
      </c>
      <c r="I1011">
        <v>0.78183148246803746</v>
      </c>
      <c r="J1011">
        <v>-0.62348980185872394</v>
      </c>
      <c r="K1011" s="2"/>
      <c r="L1011" s="2"/>
      <c r="M1011" s="2"/>
      <c r="N1011" s="2"/>
      <c r="T1011" s="2"/>
      <c r="U1011" s="2"/>
      <c r="V1011" s="2"/>
    </row>
    <row r="1012" spans="1:22" x14ac:dyDescent="0.25">
      <c r="A1012" s="2">
        <v>1</v>
      </c>
      <c r="B1012" s="2">
        <v>15</v>
      </c>
      <c r="C1012" s="2">
        <v>8</v>
      </c>
      <c r="D1012">
        <v>0</v>
      </c>
      <c r="E1012">
        <v>0.42857142857142855</v>
      </c>
      <c r="F1012">
        <v>0.92857142857142017</v>
      </c>
      <c r="G1012">
        <v>-0.1907395539679512</v>
      </c>
      <c r="H1012">
        <v>0.49704268099667964</v>
      </c>
      <c r="I1012">
        <v>0.97492791218182651</v>
      </c>
      <c r="J1012">
        <v>-0.22252093395630165</v>
      </c>
      <c r="K1012" s="2"/>
      <c r="L1012" s="2"/>
      <c r="M1012" s="2"/>
      <c r="N1012" s="2"/>
      <c r="T1012" s="2"/>
      <c r="U1012" s="2"/>
      <c r="V1012" s="2"/>
    </row>
    <row r="1013" spans="1:22" x14ac:dyDescent="0.25">
      <c r="A1013" s="2">
        <v>2</v>
      </c>
      <c r="B1013" s="2">
        <v>15</v>
      </c>
      <c r="C1013" s="2">
        <v>8</v>
      </c>
      <c r="D1013">
        <v>0.38164289711228655</v>
      </c>
      <c r="E1013">
        <v>0.42857142857142855</v>
      </c>
      <c r="F1013">
        <v>0.92857142857142039</v>
      </c>
      <c r="G1013">
        <v>-0.19073955396793221</v>
      </c>
      <c r="H1013">
        <v>0.49704268099667964</v>
      </c>
      <c r="I1013">
        <v>0.97492791218182651</v>
      </c>
      <c r="J1013">
        <v>-0.22252093395630165</v>
      </c>
      <c r="K1013" s="2"/>
      <c r="L1013" s="2"/>
      <c r="M1013" s="2"/>
      <c r="N1013" s="2"/>
      <c r="T1013" s="2"/>
      <c r="U1013" s="2"/>
      <c r="V1013" s="2"/>
    </row>
    <row r="1014" spans="1:22" x14ac:dyDescent="0.25">
      <c r="A1014" s="2">
        <v>3</v>
      </c>
      <c r="B1014" s="2">
        <v>15</v>
      </c>
      <c r="C1014" s="2">
        <v>8</v>
      </c>
      <c r="D1014">
        <v>0.53891781599515443</v>
      </c>
      <c r="E1014">
        <v>0.42857142857142855</v>
      </c>
      <c r="F1014">
        <v>0.92857142857142017</v>
      </c>
      <c r="G1014">
        <v>-0.1907395539679331</v>
      </c>
      <c r="H1014">
        <v>0.49704268099667964</v>
      </c>
      <c r="I1014">
        <v>0.97492791218182651</v>
      </c>
      <c r="J1014">
        <v>-0.22252093395630165</v>
      </c>
      <c r="K1014" s="2"/>
      <c r="L1014" s="2"/>
      <c r="M1014" s="2"/>
      <c r="N1014" s="2"/>
      <c r="T1014" s="2"/>
      <c r="U1014" s="2"/>
      <c r="V1014" s="2"/>
    </row>
    <row r="1015" spans="1:22" x14ac:dyDescent="0.25">
      <c r="A1015" s="2">
        <v>4</v>
      </c>
      <c r="B1015" s="2">
        <v>15</v>
      </c>
      <c r="C1015" s="2">
        <v>8</v>
      </c>
      <c r="D1015">
        <v>0.65902108847384255</v>
      </c>
      <c r="E1015">
        <v>0.42857142857142855</v>
      </c>
      <c r="F1015">
        <v>0.92857142857142039</v>
      </c>
      <c r="G1015">
        <v>-0.1907395539679321</v>
      </c>
      <c r="H1015">
        <v>0.49704268099667964</v>
      </c>
      <c r="I1015">
        <v>0.97492791218182651</v>
      </c>
      <c r="J1015">
        <v>-0.22252093395630165</v>
      </c>
      <c r="K1015" s="2"/>
      <c r="L1015" s="2"/>
      <c r="M1015" s="2"/>
      <c r="N1015" s="2"/>
      <c r="T1015" s="2"/>
      <c r="U1015" s="2"/>
      <c r="V1015" s="2"/>
    </row>
    <row r="1016" spans="1:22" x14ac:dyDescent="0.25">
      <c r="A1016" s="2">
        <v>5</v>
      </c>
      <c r="B1016" s="2">
        <v>15</v>
      </c>
      <c r="C1016" s="2">
        <v>8</v>
      </c>
      <c r="D1016">
        <v>0.75976565152543241</v>
      </c>
      <c r="E1016">
        <v>0.42857142857142855</v>
      </c>
      <c r="F1016">
        <v>0.92857142857142039</v>
      </c>
      <c r="G1016">
        <v>-0.19073955396793188</v>
      </c>
      <c r="H1016">
        <v>0.49704268099667964</v>
      </c>
      <c r="I1016">
        <v>0.97492791218182651</v>
      </c>
      <c r="J1016">
        <v>-0.22252093395630165</v>
      </c>
      <c r="K1016" s="2"/>
      <c r="L1016" s="2"/>
      <c r="M1016" s="2"/>
      <c r="N1016" s="2"/>
      <c r="T1016" s="2"/>
      <c r="U1016" s="2"/>
      <c r="V1016" s="2"/>
    </row>
    <row r="1017" spans="1:22" x14ac:dyDescent="0.25">
      <c r="A1017" s="2">
        <v>6</v>
      </c>
      <c r="B1017" s="2">
        <v>15</v>
      </c>
      <c r="C1017" s="2">
        <v>8</v>
      </c>
      <c r="D1017">
        <v>0.84805584174038273</v>
      </c>
      <c r="E1017">
        <v>0.42857142857142855</v>
      </c>
      <c r="F1017">
        <v>0.92857142857142061</v>
      </c>
      <c r="G1017">
        <v>-0.19073955396793288</v>
      </c>
      <c r="H1017">
        <v>0.49704268099667964</v>
      </c>
      <c r="I1017">
        <v>0.97492791218182651</v>
      </c>
      <c r="J1017">
        <v>-0.22252093395630165</v>
      </c>
      <c r="K1017" s="2"/>
      <c r="L1017" s="2"/>
      <c r="M1017" s="2"/>
      <c r="N1017" s="2"/>
      <c r="T1017" s="2"/>
      <c r="U1017" s="2"/>
      <c r="V1017" s="2"/>
    </row>
    <row r="1018" spans="1:22" x14ac:dyDescent="0.25">
      <c r="A1018" s="2">
        <v>7</v>
      </c>
      <c r="B1018" s="2">
        <v>15</v>
      </c>
      <c r="C1018" s="2">
        <v>8</v>
      </c>
      <c r="D1018">
        <v>0.92743306392194313</v>
      </c>
      <c r="E1018">
        <v>0.42857142857142855</v>
      </c>
      <c r="F1018">
        <v>0.92857142857142105</v>
      </c>
      <c r="G1018">
        <v>-0.19073955396793277</v>
      </c>
      <c r="H1018">
        <v>0.49704268099667964</v>
      </c>
      <c r="I1018">
        <v>0.97492791218182651</v>
      </c>
      <c r="J1018">
        <v>-0.22252093395630165</v>
      </c>
      <c r="K1018" s="2"/>
      <c r="L1018" s="2"/>
      <c r="M1018" s="2"/>
      <c r="N1018" s="2"/>
      <c r="T1018" s="2"/>
      <c r="U1018" s="2"/>
      <c r="V1018" s="2"/>
    </row>
    <row r="1019" spans="1:22" x14ac:dyDescent="0.25">
      <c r="A1019" s="2">
        <v>8</v>
      </c>
      <c r="B1019" s="2">
        <v>15</v>
      </c>
      <c r="C1019" s="2">
        <v>8</v>
      </c>
      <c r="D1019">
        <v>1</v>
      </c>
      <c r="E1019">
        <v>0.42857142857142855</v>
      </c>
      <c r="F1019">
        <v>0.92857142857142128</v>
      </c>
      <c r="G1019">
        <v>-0.19073955396793432</v>
      </c>
      <c r="H1019">
        <v>0.49704268099667964</v>
      </c>
      <c r="I1019">
        <v>0.97492791218182651</v>
      </c>
      <c r="J1019">
        <v>-0.22252093395630165</v>
      </c>
      <c r="K1019" s="2"/>
      <c r="L1019" s="2"/>
      <c r="M1019" s="2"/>
      <c r="N1019" s="2"/>
      <c r="T1019" s="2"/>
      <c r="U1019" s="2"/>
      <c r="V1019" s="2"/>
    </row>
    <row r="1020" spans="1:22" x14ac:dyDescent="0.25">
      <c r="A1020" s="2">
        <v>1</v>
      </c>
      <c r="B1020" s="2">
        <v>16</v>
      </c>
      <c r="C1020" s="2">
        <v>8</v>
      </c>
      <c r="D1020">
        <v>0</v>
      </c>
      <c r="E1020">
        <v>0.42857142857142855</v>
      </c>
      <c r="F1020">
        <v>0.99999999999999256</v>
      </c>
      <c r="G1020">
        <v>-0.24683942278205565</v>
      </c>
      <c r="H1020">
        <v>0.49704268099667936</v>
      </c>
      <c r="I1020">
        <v>0.97492791218182029</v>
      </c>
      <c r="J1020">
        <v>0.22252093395632888</v>
      </c>
      <c r="K1020" s="2"/>
      <c r="L1020" s="2"/>
      <c r="M1020" s="2"/>
      <c r="N1020" s="2"/>
      <c r="T1020" s="2"/>
      <c r="U1020" s="2"/>
      <c r="V1020" s="2"/>
    </row>
    <row r="1021" spans="1:22" x14ac:dyDescent="0.25">
      <c r="A1021" s="2">
        <v>2</v>
      </c>
      <c r="B1021" s="2">
        <v>16</v>
      </c>
      <c r="C1021" s="2">
        <v>8</v>
      </c>
      <c r="D1021">
        <v>0.3816428971122881</v>
      </c>
      <c r="E1021">
        <v>0.42857142857142855</v>
      </c>
      <c r="F1021">
        <v>0.99999999999999256</v>
      </c>
      <c r="G1021">
        <v>-0.24683942278203666</v>
      </c>
      <c r="H1021">
        <v>0.49704268099667936</v>
      </c>
      <c r="I1021">
        <v>0.97492791218182029</v>
      </c>
      <c r="J1021">
        <v>0.22252093395632888</v>
      </c>
      <c r="K1021" s="2"/>
      <c r="L1021" s="2"/>
      <c r="M1021" s="2"/>
      <c r="N1021" s="2"/>
      <c r="T1021" s="2"/>
      <c r="U1021" s="2"/>
      <c r="V1021" s="2"/>
    </row>
    <row r="1022" spans="1:22" x14ac:dyDescent="0.25">
      <c r="A1022" s="2">
        <v>3</v>
      </c>
      <c r="B1022" s="2">
        <v>16</v>
      </c>
      <c r="C1022" s="2">
        <v>8</v>
      </c>
      <c r="D1022">
        <v>0.53891781599515187</v>
      </c>
      <c r="E1022">
        <v>0.42857142857142855</v>
      </c>
      <c r="F1022">
        <v>0.99999999999999256</v>
      </c>
      <c r="G1022">
        <v>-0.24683942278203777</v>
      </c>
      <c r="H1022">
        <v>0.49704268099667936</v>
      </c>
      <c r="I1022">
        <v>0.97492791218182029</v>
      </c>
      <c r="J1022">
        <v>0.22252093395632888</v>
      </c>
      <c r="K1022" s="2"/>
      <c r="L1022" s="2"/>
      <c r="M1022" s="2"/>
      <c r="N1022" s="2"/>
      <c r="T1022" s="2"/>
      <c r="U1022" s="2"/>
      <c r="V1022" s="2"/>
    </row>
    <row r="1023" spans="1:22" x14ac:dyDescent="0.25">
      <c r="A1023" s="2">
        <v>4</v>
      </c>
      <c r="B1023" s="2">
        <v>16</v>
      </c>
      <c r="C1023" s="2">
        <v>8</v>
      </c>
      <c r="D1023">
        <v>0.65902108847384011</v>
      </c>
      <c r="E1023">
        <v>0.42857142857142855</v>
      </c>
      <c r="F1023">
        <v>0.99999999999999256</v>
      </c>
      <c r="G1023">
        <v>-0.24683942278203688</v>
      </c>
      <c r="H1023">
        <v>0.49704268099667936</v>
      </c>
      <c r="I1023">
        <v>0.97492791218182029</v>
      </c>
      <c r="J1023">
        <v>0.22252093395632888</v>
      </c>
      <c r="K1023" s="2"/>
      <c r="L1023" s="2"/>
      <c r="M1023" s="2"/>
      <c r="N1023" s="2"/>
      <c r="T1023" s="2"/>
      <c r="U1023" s="2"/>
      <c r="V1023" s="2"/>
    </row>
    <row r="1024" spans="1:22" x14ac:dyDescent="0.25">
      <c r="A1024" s="2">
        <v>5</v>
      </c>
      <c r="B1024" s="2">
        <v>16</v>
      </c>
      <c r="C1024" s="2">
        <v>8</v>
      </c>
      <c r="D1024">
        <v>0.75976565152543118</v>
      </c>
      <c r="E1024">
        <v>0.42857142857142855</v>
      </c>
      <c r="F1024">
        <v>0.99999999999999267</v>
      </c>
      <c r="G1024">
        <v>-0.24683942278203666</v>
      </c>
      <c r="H1024">
        <v>0.49704268099667936</v>
      </c>
      <c r="I1024">
        <v>0.97492791218182029</v>
      </c>
      <c r="J1024">
        <v>0.22252093395632888</v>
      </c>
      <c r="K1024" s="2"/>
      <c r="L1024" s="2"/>
      <c r="M1024" s="2"/>
      <c r="N1024" s="2"/>
      <c r="T1024" s="2"/>
      <c r="U1024" s="2"/>
      <c r="V1024" s="2"/>
    </row>
    <row r="1025" spans="1:22" x14ac:dyDescent="0.25">
      <c r="A1025" s="2">
        <v>6</v>
      </c>
      <c r="B1025" s="2">
        <v>16</v>
      </c>
      <c r="C1025" s="2">
        <v>8</v>
      </c>
      <c r="D1025">
        <v>0.84805584174038207</v>
      </c>
      <c r="E1025">
        <v>0.42857142857142855</v>
      </c>
      <c r="F1025">
        <v>0.99999999999999267</v>
      </c>
      <c r="G1025">
        <v>-0.24683942278203788</v>
      </c>
      <c r="H1025">
        <v>0.49704268099667936</v>
      </c>
      <c r="I1025">
        <v>0.97492791218182029</v>
      </c>
      <c r="J1025">
        <v>0.22252093395632888</v>
      </c>
      <c r="K1025" s="2"/>
      <c r="L1025" s="2"/>
      <c r="M1025" s="2"/>
      <c r="N1025" s="2"/>
      <c r="T1025" s="2"/>
      <c r="U1025" s="2"/>
      <c r="V1025" s="2"/>
    </row>
    <row r="1026" spans="1:22" x14ac:dyDescent="0.25">
      <c r="A1026" s="2">
        <v>7</v>
      </c>
      <c r="B1026" s="2">
        <v>16</v>
      </c>
      <c r="C1026" s="2">
        <v>8</v>
      </c>
      <c r="D1026">
        <v>0.92743306392194313</v>
      </c>
      <c r="E1026">
        <v>0.42857142857142855</v>
      </c>
      <c r="F1026">
        <v>0.99999999999999267</v>
      </c>
      <c r="G1026">
        <v>-0.24683942278203744</v>
      </c>
      <c r="H1026">
        <v>0.49704268099667936</v>
      </c>
      <c r="I1026">
        <v>0.97492791218182029</v>
      </c>
      <c r="J1026">
        <v>0.22252093395632888</v>
      </c>
      <c r="K1026" s="2"/>
      <c r="L1026" s="2"/>
      <c r="M1026" s="2"/>
      <c r="N1026" s="2"/>
      <c r="T1026" s="2"/>
      <c r="U1026" s="2"/>
      <c r="V1026" s="2"/>
    </row>
    <row r="1027" spans="1:22" x14ac:dyDescent="0.25">
      <c r="A1027" s="2">
        <v>8</v>
      </c>
      <c r="B1027" s="2">
        <v>16</v>
      </c>
      <c r="C1027" s="2">
        <v>8</v>
      </c>
      <c r="D1027">
        <v>1</v>
      </c>
      <c r="E1027">
        <v>0.42857142857142855</v>
      </c>
      <c r="F1027">
        <v>0.99999999999999267</v>
      </c>
      <c r="G1027">
        <v>-0.24683942278203844</v>
      </c>
      <c r="H1027">
        <v>0.49704268099667936</v>
      </c>
      <c r="I1027">
        <v>0.97492791218182029</v>
      </c>
      <c r="J1027">
        <v>0.22252093395632888</v>
      </c>
      <c r="K1027" s="2"/>
      <c r="L1027" s="2"/>
      <c r="M1027" s="2"/>
      <c r="N1027" s="2"/>
      <c r="T1027" s="2"/>
      <c r="U1027" s="2"/>
      <c r="V1027" s="2"/>
    </row>
    <row r="1028" spans="1:22" x14ac:dyDescent="0.25">
      <c r="A1028" s="2">
        <v>1</v>
      </c>
      <c r="B1028" s="2">
        <v>1</v>
      </c>
      <c r="C1028" s="2">
        <v>9</v>
      </c>
      <c r="D1028">
        <v>0</v>
      </c>
      <c r="E1028">
        <v>0.5</v>
      </c>
      <c r="F1028">
        <v>-7.1428571428579835E-2</v>
      </c>
      <c r="G1028">
        <v>0.68441839953206463</v>
      </c>
      <c r="H1028">
        <v>0.49704268099667964</v>
      </c>
      <c r="I1028">
        <v>0.97492791218182351</v>
      </c>
      <c r="J1028">
        <v>-0.22252093395631489</v>
      </c>
      <c r="K1028" s="2"/>
      <c r="L1028" s="2"/>
      <c r="M1028" s="2"/>
      <c r="N1028" s="2"/>
      <c r="T1028" s="2"/>
      <c r="U1028" s="2"/>
      <c r="V1028" s="2"/>
    </row>
    <row r="1029" spans="1:22" x14ac:dyDescent="0.25">
      <c r="A1029" s="2">
        <v>2</v>
      </c>
      <c r="B1029" s="2">
        <v>1</v>
      </c>
      <c r="C1029" s="2">
        <v>9</v>
      </c>
      <c r="D1029">
        <v>0.38164289711228655</v>
      </c>
      <c r="E1029">
        <v>0.5</v>
      </c>
      <c r="F1029">
        <v>-7.1428571428579613E-2</v>
      </c>
      <c r="G1029">
        <v>0.68441839953208361</v>
      </c>
      <c r="H1029">
        <v>0.49704268099667964</v>
      </c>
      <c r="I1029">
        <v>0.97492791218182351</v>
      </c>
      <c r="J1029">
        <v>-0.22252093395631489</v>
      </c>
      <c r="K1029" s="2"/>
      <c r="L1029" s="2"/>
      <c r="M1029" s="2"/>
      <c r="N1029" s="2"/>
      <c r="T1029" s="2"/>
      <c r="U1029" s="2"/>
      <c r="V1029" s="2"/>
    </row>
    <row r="1030" spans="1:22" x14ac:dyDescent="0.25">
      <c r="A1030" s="2">
        <v>3</v>
      </c>
      <c r="B1030" s="2">
        <v>1</v>
      </c>
      <c r="C1030" s="2">
        <v>9</v>
      </c>
      <c r="D1030">
        <v>0.53891781599515443</v>
      </c>
      <c r="E1030">
        <v>0.5</v>
      </c>
      <c r="F1030">
        <v>-7.1428571428579835E-2</v>
      </c>
      <c r="G1030">
        <v>0.68441839953208272</v>
      </c>
      <c r="H1030">
        <v>0.49704268099667964</v>
      </c>
      <c r="I1030">
        <v>0.97492791218182351</v>
      </c>
      <c r="J1030">
        <v>-0.22252093395631489</v>
      </c>
      <c r="K1030" s="2"/>
      <c r="L1030" s="2"/>
      <c r="M1030" s="2"/>
      <c r="N1030" s="2"/>
      <c r="T1030" s="2"/>
      <c r="U1030" s="2"/>
      <c r="V1030" s="2"/>
    </row>
    <row r="1031" spans="1:22" x14ac:dyDescent="0.25">
      <c r="A1031" s="2">
        <v>4</v>
      </c>
      <c r="B1031" s="2">
        <v>1</v>
      </c>
      <c r="C1031" s="2">
        <v>9</v>
      </c>
      <c r="D1031">
        <v>0.65902108847384255</v>
      </c>
      <c r="E1031">
        <v>0.5</v>
      </c>
      <c r="F1031">
        <v>-7.1428571428579613E-2</v>
      </c>
      <c r="G1031">
        <v>0.68441839953208372</v>
      </c>
      <c r="H1031">
        <v>0.49704268099667964</v>
      </c>
      <c r="I1031">
        <v>0.97492791218182351</v>
      </c>
      <c r="J1031">
        <v>-0.22252093395631489</v>
      </c>
      <c r="K1031" s="2"/>
      <c r="L1031" s="2"/>
      <c r="M1031" s="2"/>
      <c r="N1031" s="2"/>
      <c r="T1031" s="2"/>
      <c r="U1031" s="2"/>
      <c r="V1031" s="2"/>
    </row>
    <row r="1032" spans="1:22" x14ac:dyDescent="0.25">
      <c r="A1032" s="2">
        <v>5</v>
      </c>
      <c r="B1032" s="2">
        <v>1</v>
      </c>
      <c r="C1032" s="2">
        <v>9</v>
      </c>
      <c r="D1032">
        <v>0.75976565152543241</v>
      </c>
      <c r="E1032">
        <v>0.5</v>
      </c>
      <c r="F1032">
        <v>-7.1428571428579613E-2</v>
      </c>
      <c r="G1032">
        <v>0.68441839953208394</v>
      </c>
      <c r="H1032">
        <v>0.49704268099667964</v>
      </c>
      <c r="I1032">
        <v>0.97492791218182351</v>
      </c>
      <c r="J1032">
        <v>-0.22252093395631489</v>
      </c>
      <c r="K1032" s="2"/>
      <c r="L1032" s="2"/>
      <c r="M1032" s="2"/>
      <c r="N1032" s="2"/>
      <c r="T1032" s="2"/>
      <c r="U1032" s="2"/>
      <c r="V1032" s="2"/>
    </row>
    <row r="1033" spans="1:22" x14ac:dyDescent="0.25">
      <c r="A1033" s="2">
        <v>6</v>
      </c>
      <c r="B1033" s="2">
        <v>1</v>
      </c>
      <c r="C1033" s="2">
        <v>9</v>
      </c>
      <c r="D1033">
        <v>0.84805584174038273</v>
      </c>
      <c r="E1033">
        <v>0.5</v>
      </c>
      <c r="F1033">
        <v>-7.142857142857939E-2</v>
      </c>
      <c r="G1033">
        <v>0.68441839953208294</v>
      </c>
      <c r="H1033">
        <v>0.49704268099667964</v>
      </c>
      <c r="I1033">
        <v>0.97492791218182351</v>
      </c>
      <c r="J1033">
        <v>-0.22252093395631489</v>
      </c>
      <c r="K1033" s="2"/>
      <c r="L1033" s="2"/>
      <c r="M1033" s="2"/>
      <c r="N1033" s="2"/>
      <c r="T1033" s="2"/>
      <c r="U1033" s="2"/>
      <c r="V1033" s="2"/>
    </row>
    <row r="1034" spans="1:22" x14ac:dyDescent="0.25">
      <c r="A1034" s="2">
        <v>7</v>
      </c>
      <c r="B1034" s="2">
        <v>1</v>
      </c>
      <c r="C1034" s="2">
        <v>9</v>
      </c>
      <c r="D1034">
        <v>0.92743306392194313</v>
      </c>
      <c r="E1034">
        <v>0.5</v>
      </c>
      <c r="F1034">
        <v>-7.1428571428578946E-2</v>
      </c>
      <c r="G1034">
        <v>0.68441839953208305</v>
      </c>
      <c r="H1034">
        <v>0.49704268099667964</v>
      </c>
      <c r="I1034">
        <v>0.97492791218182351</v>
      </c>
      <c r="J1034">
        <v>-0.22252093395631489</v>
      </c>
      <c r="K1034" s="2"/>
      <c r="L1034" s="2"/>
      <c r="M1034" s="2"/>
      <c r="N1034" s="2"/>
      <c r="T1034" s="2"/>
      <c r="U1034" s="2"/>
      <c r="V1034" s="2"/>
    </row>
    <row r="1035" spans="1:22" x14ac:dyDescent="0.25">
      <c r="A1035" s="2">
        <v>8</v>
      </c>
      <c r="B1035" s="2">
        <v>1</v>
      </c>
      <c r="C1035" s="2">
        <v>9</v>
      </c>
      <c r="D1035">
        <v>1</v>
      </c>
      <c r="E1035">
        <v>0.5</v>
      </c>
      <c r="F1035">
        <v>-7.1428571428578724E-2</v>
      </c>
      <c r="G1035">
        <v>0.6844183995320815</v>
      </c>
      <c r="H1035">
        <v>0.49704268099667964</v>
      </c>
      <c r="I1035">
        <v>0.97492791218182351</v>
      </c>
      <c r="J1035">
        <v>-0.22252093395631489</v>
      </c>
      <c r="K1035" s="2"/>
      <c r="L1035" s="2"/>
      <c r="M1035" s="2"/>
      <c r="N1035" s="2"/>
      <c r="T1035" s="2"/>
      <c r="U1035" s="2"/>
      <c r="V1035" s="2"/>
    </row>
    <row r="1036" spans="1:22" x14ac:dyDescent="0.25">
      <c r="A1036" s="2">
        <v>1</v>
      </c>
      <c r="B1036" s="2">
        <v>2</v>
      </c>
      <c r="C1036" s="2">
        <v>9</v>
      </c>
      <c r="D1036">
        <v>0</v>
      </c>
      <c r="E1036">
        <v>0.5</v>
      </c>
      <c r="F1036">
        <v>-7.4169401275354362E-15</v>
      </c>
      <c r="G1036">
        <v>0.62831853071796018</v>
      </c>
      <c r="H1036">
        <v>0.49704268099667936</v>
      </c>
      <c r="I1036">
        <v>0.97492791218182351</v>
      </c>
      <c r="J1036">
        <v>0.22252093395631489</v>
      </c>
      <c r="K1036" s="2"/>
      <c r="L1036" s="2"/>
      <c r="M1036" s="2"/>
      <c r="N1036" s="2"/>
      <c r="T1036" s="2"/>
      <c r="U1036" s="2"/>
      <c r="V1036" s="2"/>
    </row>
    <row r="1037" spans="1:22" x14ac:dyDescent="0.25">
      <c r="A1037" s="2">
        <v>2</v>
      </c>
      <c r="B1037" s="2">
        <v>2</v>
      </c>
      <c r="C1037" s="2">
        <v>9</v>
      </c>
      <c r="D1037">
        <v>0.3816428971122881</v>
      </c>
      <c r="E1037">
        <v>0.5</v>
      </c>
      <c r="F1037">
        <v>-7.4480052622256466E-15</v>
      </c>
      <c r="G1037">
        <v>0.62831853071797916</v>
      </c>
      <c r="H1037">
        <v>0.49704268099667936</v>
      </c>
      <c r="I1037">
        <v>0.97492791218182351</v>
      </c>
      <c r="J1037">
        <v>0.22252093395631489</v>
      </c>
      <c r="K1037" s="2"/>
      <c r="L1037" s="2"/>
      <c r="M1037" s="2"/>
      <c r="N1037" s="2"/>
      <c r="T1037" s="2"/>
      <c r="U1037" s="2"/>
      <c r="V1037" s="2"/>
    </row>
    <row r="1038" spans="1:22" x14ac:dyDescent="0.25">
      <c r="A1038" s="2">
        <v>3</v>
      </c>
      <c r="B1038" s="2">
        <v>2</v>
      </c>
      <c r="C1038" s="2">
        <v>9</v>
      </c>
      <c r="D1038">
        <v>0.53891781599515187</v>
      </c>
      <c r="E1038">
        <v>0.5</v>
      </c>
      <c r="F1038">
        <v>-7.4394700065672057E-15</v>
      </c>
      <c r="G1038">
        <v>0.62831853071797805</v>
      </c>
      <c r="H1038">
        <v>0.49704268099667936</v>
      </c>
      <c r="I1038">
        <v>0.97492791218182351</v>
      </c>
      <c r="J1038">
        <v>0.22252093395631489</v>
      </c>
      <c r="K1038" s="2"/>
      <c r="L1038" s="2"/>
      <c r="M1038" s="2"/>
      <c r="N1038" s="2"/>
      <c r="T1038" s="2"/>
      <c r="U1038" s="2"/>
      <c r="V1038" s="2"/>
    </row>
    <row r="1039" spans="1:22" x14ac:dyDescent="0.25">
      <c r="A1039" s="2">
        <v>4</v>
      </c>
      <c r="B1039" s="2">
        <v>2</v>
      </c>
      <c r="C1039" s="2">
        <v>9</v>
      </c>
      <c r="D1039">
        <v>0.65902108847384011</v>
      </c>
      <c r="E1039">
        <v>0.5</v>
      </c>
      <c r="F1039">
        <v>-7.4161150030230448E-15</v>
      </c>
      <c r="G1039">
        <v>0.62831853071797894</v>
      </c>
      <c r="H1039">
        <v>0.49704268099667936</v>
      </c>
      <c r="I1039">
        <v>0.97492791218182351</v>
      </c>
      <c r="J1039">
        <v>0.22252093395631489</v>
      </c>
      <c r="K1039" s="2"/>
      <c r="L1039" s="2"/>
      <c r="M1039" s="2"/>
      <c r="N1039" s="2"/>
      <c r="T1039" s="2"/>
      <c r="U1039" s="2"/>
      <c r="V1039" s="2"/>
    </row>
    <row r="1040" spans="1:22" x14ac:dyDescent="0.25">
      <c r="A1040" s="2">
        <v>5</v>
      </c>
      <c r="B1040" s="2">
        <v>2</v>
      </c>
      <c r="C1040" s="2">
        <v>9</v>
      </c>
      <c r="D1040">
        <v>0.75976565152543118</v>
      </c>
      <c r="E1040">
        <v>0.5</v>
      </c>
      <c r="F1040">
        <v>-7.3710050372101855E-15</v>
      </c>
      <c r="G1040">
        <v>0.62831853071797916</v>
      </c>
      <c r="H1040">
        <v>0.49704268099667936</v>
      </c>
      <c r="I1040">
        <v>0.97492791218182351</v>
      </c>
      <c r="J1040">
        <v>0.22252093395631489</v>
      </c>
      <c r="K1040" s="2"/>
      <c r="L1040" s="2"/>
      <c r="M1040" s="2"/>
      <c r="N1040" s="2"/>
      <c r="T1040" s="2"/>
      <c r="U1040" s="2"/>
      <c r="V1040" s="2"/>
    </row>
    <row r="1041" spans="1:22" x14ac:dyDescent="0.25">
      <c r="A1041" s="2">
        <v>6</v>
      </c>
      <c r="B1041" s="2">
        <v>2</v>
      </c>
      <c r="C1041" s="2">
        <v>9</v>
      </c>
      <c r="D1041">
        <v>0.84805584174038207</v>
      </c>
      <c r="E1041">
        <v>0.5</v>
      </c>
      <c r="F1041">
        <v>-7.3579715493840926E-15</v>
      </c>
      <c r="G1041">
        <v>0.62831853071797794</v>
      </c>
      <c r="H1041">
        <v>0.49704268099667936</v>
      </c>
      <c r="I1041">
        <v>0.97492791218182351</v>
      </c>
      <c r="J1041">
        <v>0.22252093395631489</v>
      </c>
      <c r="K1041" s="2"/>
      <c r="L1041" s="2"/>
      <c r="M1041" s="2"/>
      <c r="N1041" s="2"/>
      <c r="T1041" s="2"/>
      <c r="U1041" s="2"/>
      <c r="V1041" s="2"/>
    </row>
    <row r="1042" spans="1:22" x14ac:dyDescent="0.25">
      <c r="A1042" s="2">
        <v>7</v>
      </c>
      <c r="B1042" s="2">
        <v>2</v>
      </c>
      <c r="C1042" s="2">
        <v>9</v>
      </c>
      <c r="D1042">
        <v>0.92743306392194313</v>
      </c>
      <c r="E1042">
        <v>0.5</v>
      </c>
      <c r="F1042">
        <v>-7.3521230105345301E-15</v>
      </c>
      <c r="G1042">
        <v>0.62831853071797839</v>
      </c>
      <c r="H1042">
        <v>0.49704268099667936</v>
      </c>
      <c r="I1042">
        <v>0.97492791218182351</v>
      </c>
      <c r="J1042">
        <v>0.22252093395631489</v>
      </c>
      <c r="K1042" s="2"/>
      <c r="L1042" s="2"/>
      <c r="M1042" s="2"/>
      <c r="N1042" s="2"/>
      <c r="T1042" s="2"/>
      <c r="U1042" s="2"/>
      <c r="V1042" s="2"/>
    </row>
    <row r="1043" spans="1:22" x14ac:dyDescent="0.25">
      <c r="A1043" s="2">
        <v>8</v>
      </c>
      <c r="B1043" s="2">
        <v>2</v>
      </c>
      <c r="C1043" s="2">
        <v>9</v>
      </c>
      <c r="D1043">
        <v>1</v>
      </c>
      <c r="E1043">
        <v>0.5</v>
      </c>
      <c r="F1043">
        <v>-7.3659480950090002E-15</v>
      </c>
      <c r="G1043">
        <v>0.62831853071797739</v>
      </c>
      <c r="H1043">
        <v>0.49704268099667936</v>
      </c>
      <c r="I1043">
        <v>0.97492791218182351</v>
      </c>
      <c r="J1043">
        <v>0.22252093395631489</v>
      </c>
      <c r="K1043" s="2"/>
      <c r="L1043" s="2"/>
      <c r="M1043" s="2"/>
      <c r="N1043" s="2"/>
      <c r="T1043" s="2"/>
      <c r="U1043" s="2"/>
      <c r="V1043" s="2"/>
    </row>
    <row r="1044" spans="1:22" x14ac:dyDescent="0.25">
      <c r="A1044" s="2">
        <v>1</v>
      </c>
      <c r="B1044" s="2">
        <v>3</v>
      </c>
      <c r="C1044" s="2">
        <v>9</v>
      </c>
      <c r="D1044">
        <v>0</v>
      </c>
      <c r="E1044">
        <v>0.5</v>
      </c>
      <c r="F1044">
        <v>7.1428571428564541E-2</v>
      </c>
      <c r="G1044">
        <v>0.57221866190385573</v>
      </c>
      <c r="H1044">
        <v>0.49704268099667825</v>
      </c>
      <c r="I1044">
        <v>0.78183148246802892</v>
      </c>
      <c r="J1044">
        <v>0.62348980185873459</v>
      </c>
      <c r="K1044" s="2"/>
      <c r="L1044" s="2"/>
      <c r="M1044" s="2"/>
      <c r="N1044" s="2"/>
      <c r="T1044" s="2"/>
      <c r="U1044" s="2"/>
      <c r="V1044" s="2"/>
    </row>
    <row r="1045" spans="1:22" x14ac:dyDescent="0.25">
      <c r="A1045" s="2">
        <v>2</v>
      </c>
      <c r="B1045" s="2">
        <v>3</v>
      </c>
      <c r="C1045" s="2">
        <v>9</v>
      </c>
      <c r="D1045">
        <v>0.38164289711228766</v>
      </c>
      <c r="E1045">
        <v>0.5</v>
      </c>
      <c r="F1045">
        <v>7.14285714285645E-2</v>
      </c>
      <c r="G1045">
        <v>0.57221866190387471</v>
      </c>
      <c r="H1045">
        <v>0.49704268099667825</v>
      </c>
      <c r="I1045">
        <v>0.78183148246802892</v>
      </c>
      <c r="J1045">
        <v>0.62348980185873459</v>
      </c>
      <c r="K1045" s="2"/>
      <c r="L1045" s="2"/>
      <c r="M1045" s="2"/>
      <c r="N1045" s="2"/>
      <c r="T1045" s="2"/>
      <c r="U1045" s="2"/>
      <c r="V1045" s="2"/>
    </row>
    <row r="1046" spans="1:22" x14ac:dyDescent="0.25">
      <c r="A1046" s="2">
        <v>3</v>
      </c>
      <c r="B1046" s="2">
        <v>3</v>
      </c>
      <c r="C1046" s="2">
        <v>9</v>
      </c>
      <c r="D1046">
        <v>0.53891781599515654</v>
      </c>
      <c r="E1046">
        <v>0.5</v>
      </c>
      <c r="F1046">
        <v>7.14285714285645E-2</v>
      </c>
      <c r="G1046">
        <v>0.57221866190387349</v>
      </c>
      <c r="H1046">
        <v>0.49704268099667825</v>
      </c>
      <c r="I1046">
        <v>0.78183148246802892</v>
      </c>
      <c r="J1046">
        <v>0.62348980185873459</v>
      </c>
      <c r="K1046" s="2"/>
      <c r="L1046" s="2"/>
      <c r="M1046" s="2"/>
      <c r="N1046" s="2"/>
      <c r="T1046" s="2"/>
      <c r="U1046" s="2"/>
      <c r="V1046" s="2"/>
    </row>
    <row r="1047" spans="1:22" x14ac:dyDescent="0.25">
      <c r="A1047" s="2">
        <v>4</v>
      </c>
      <c r="B1047" s="2">
        <v>3</v>
      </c>
      <c r="C1047" s="2">
        <v>9</v>
      </c>
      <c r="D1047">
        <v>0.65902108847384488</v>
      </c>
      <c r="E1047">
        <v>0.5</v>
      </c>
      <c r="F1047">
        <v>7.1428571428564513E-2</v>
      </c>
      <c r="G1047">
        <v>0.57221866190387449</v>
      </c>
      <c r="H1047">
        <v>0.49704268099667825</v>
      </c>
      <c r="I1047">
        <v>0.78183148246802892</v>
      </c>
      <c r="J1047">
        <v>0.62348980185873459</v>
      </c>
      <c r="K1047" s="2"/>
      <c r="L1047" s="2"/>
      <c r="M1047" s="2"/>
      <c r="N1047" s="2"/>
      <c r="T1047" s="2"/>
      <c r="U1047" s="2"/>
      <c r="V1047" s="2"/>
    </row>
    <row r="1048" spans="1:22" x14ac:dyDescent="0.25">
      <c r="A1048" s="2">
        <v>5</v>
      </c>
      <c r="B1048" s="2">
        <v>3</v>
      </c>
      <c r="C1048" s="2">
        <v>9</v>
      </c>
      <c r="D1048">
        <v>0.75976565152543385</v>
      </c>
      <c r="E1048">
        <v>0.5</v>
      </c>
      <c r="F1048">
        <v>7.1428571428564513E-2</v>
      </c>
      <c r="G1048">
        <v>0.57221866190387449</v>
      </c>
      <c r="H1048">
        <v>0.49704268099667825</v>
      </c>
      <c r="I1048">
        <v>0.78183148246802892</v>
      </c>
      <c r="J1048">
        <v>0.62348980185873459</v>
      </c>
      <c r="K1048" s="2"/>
      <c r="L1048" s="2"/>
      <c r="M1048" s="2"/>
      <c r="N1048" s="2"/>
      <c r="T1048" s="2"/>
      <c r="U1048" s="2"/>
      <c r="V1048" s="2"/>
    </row>
    <row r="1049" spans="1:22" x14ac:dyDescent="0.25">
      <c r="A1049" s="2">
        <v>6</v>
      </c>
      <c r="B1049" s="2">
        <v>3</v>
      </c>
      <c r="C1049" s="2">
        <v>9</v>
      </c>
      <c r="D1049">
        <v>0.8480558417403834</v>
      </c>
      <c r="E1049">
        <v>0.5</v>
      </c>
      <c r="F1049">
        <v>7.1428571428564513E-2</v>
      </c>
      <c r="G1049">
        <v>0.57221866190387327</v>
      </c>
      <c r="H1049">
        <v>0.49704268099667825</v>
      </c>
      <c r="I1049">
        <v>0.78183148246802892</v>
      </c>
      <c r="J1049">
        <v>0.62348980185873459</v>
      </c>
      <c r="K1049" s="2"/>
      <c r="L1049" s="2"/>
      <c r="M1049" s="2"/>
      <c r="N1049" s="2"/>
      <c r="T1049" s="2"/>
      <c r="U1049" s="2"/>
      <c r="V1049" s="2"/>
    </row>
    <row r="1050" spans="1:22" x14ac:dyDescent="0.25">
      <c r="A1050" s="2">
        <v>7</v>
      </c>
      <c r="B1050" s="2">
        <v>3</v>
      </c>
      <c r="C1050" s="2">
        <v>9</v>
      </c>
      <c r="D1050">
        <v>0.92743306392194391</v>
      </c>
      <c r="E1050">
        <v>0.5</v>
      </c>
      <c r="F1050">
        <v>7.1428571428564527E-2</v>
      </c>
      <c r="G1050">
        <v>0.57221866190387416</v>
      </c>
      <c r="H1050">
        <v>0.49704268099667825</v>
      </c>
      <c r="I1050">
        <v>0.78183148246802892</v>
      </c>
      <c r="J1050">
        <v>0.62348980185873459</v>
      </c>
      <c r="K1050" s="2"/>
      <c r="L1050" s="2"/>
      <c r="M1050" s="2"/>
      <c r="N1050" s="2"/>
      <c r="T1050" s="2"/>
      <c r="U1050" s="2"/>
      <c r="V1050" s="2"/>
    </row>
    <row r="1051" spans="1:22" x14ac:dyDescent="0.25">
      <c r="A1051" s="2">
        <v>8</v>
      </c>
      <c r="B1051" s="2">
        <v>3</v>
      </c>
      <c r="C1051" s="2">
        <v>9</v>
      </c>
      <c r="D1051">
        <v>1</v>
      </c>
      <c r="E1051">
        <v>0.5</v>
      </c>
      <c r="F1051">
        <v>7.1428571428564541E-2</v>
      </c>
      <c r="G1051">
        <v>0.57221866190387349</v>
      </c>
      <c r="H1051">
        <v>0.49704268099667825</v>
      </c>
      <c r="I1051">
        <v>0.78183148246802892</v>
      </c>
      <c r="J1051">
        <v>0.62348980185873459</v>
      </c>
      <c r="K1051" s="2"/>
      <c r="L1051" s="2"/>
      <c r="M1051" s="2"/>
      <c r="N1051" s="2"/>
      <c r="T1051" s="2"/>
      <c r="U1051" s="2"/>
      <c r="V1051" s="2"/>
    </row>
    <row r="1052" spans="1:22" x14ac:dyDescent="0.25">
      <c r="A1052" s="2">
        <v>1</v>
      </c>
      <c r="B1052" s="2">
        <v>4</v>
      </c>
      <c r="C1052" s="2">
        <v>9</v>
      </c>
      <c r="D1052">
        <v>0</v>
      </c>
      <c r="E1052">
        <v>0.5</v>
      </c>
      <c r="F1052">
        <v>0.14285714285713591</v>
      </c>
      <c r="G1052">
        <v>0.51611879308975139</v>
      </c>
      <c r="H1052">
        <v>0.49704268099667825</v>
      </c>
      <c r="I1052">
        <v>0.43388373911755596</v>
      </c>
      <c r="J1052">
        <v>0.90096886790242015</v>
      </c>
      <c r="K1052" s="2"/>
      <c r="L1052" s="2"/>
      <c r="M1052" s="2"/>
      <c r="N1052" s="2"/>
      <c r="T1052" s="2"/>
      <c r="U1052" s="2"/>
      <c r="V1052" s="2"/>
    </row>
    <row r="1053" spans="1:22" x14ac:dyDescent="0.25">
      <c r="A1053" s="2">
        <v>2</v>
      </c>
      <c r="B1053" s="2">
        <v>4</v>
      </c>
      <c r="C1053" s="2">
        <v>9</v>
      </c>
      <c r="D1053">
        <v>0.38164289711228921</v>
      </c>
      <c r="E1053">
        <v>0.5</v>
      </c>
      <c r="F1053">
        <v>0.14285714285713608</v>
      </c>
      <c r="G1053">
        <v>0.51611879308977049</v>
      </c>
      <c r="H1053">
        <v>0.49704268099667825</v>
      </c>
      <c r="I1053">
        <v>0.43388373911755596</v>
      </c>
      <c r="J1053">
        <v>0.90096886790242015</v>
      </c>
      <c r="K1053" s="2"/>
      <c r="L1053" s="2"/>
      <c r="M1053" s="2"/>
      <c r="N1053" s="2"/>
      <c r="T1053" s="2"/>
      <c r="U1053" s="2"/>
      <c r="V1053" s="2"/>
    </row>
    <row r="1054" spans="1:22" x14ac:dyDescent="0.25">
      <c r="A1054" s="2">
        <v>3</v>
      </c>
      <c r="B1054" s="2">
        <v>4</v>
      </c>
      <c r="C1054" s="2">
        <v>9</v>
      </c>
      <c r="D1054">
        <v>0.53891781599515443</v>
      </c>
      <c r="E1054">
        <v>0.5</v>
      </c>
      <c r="F1054">
        <v>0.14285714285713619</v>
      </c>
      <c r="G1054">
        <v>0.51611879308976938</v>
      </c>
      <c r="H1054">
        <v>0.49704268099667825</v>
      </c>
      <c r="I1054">
        <v>0.43388373911755596</v>
      </c>
      <c r="J1054">
        <v>0.90096886790242015</v>
      </c>
      <c r="K1054" s="2"/>
      <c r="L1054" s="2"/>
      <c r="M1054" s="2"/>
      <c r="N1054" s="2"/>
      <c r="T1054" s="2"/>
      <c r="U1054" s="2"/>
      <c r="V1054" s="2"/>
    </row>
    <row r="1055" spans="1:22" x14ac:dyDescent="0.25">
      <c r="A1055" s="2">
        <v>4</v>
      </c>
      <c r="B1055" s="2">
        <v>4</v>
      </c>
      <c r="C1055" s="2">
        <v>9</v>
      </c>
      <c r="D1055">
        <v>0.659021088473843</v>
      </c>
      <c r="E1055">
        <v>0.5</v>
      </c>
      <c r="F1055">
        <v>0.14285714285713624</v>
      </c>
      <c r="G1055">
        <v>0.51611879308977027</v>
      </c>
      <c r="H1055">
        <v>0.49704268099667825</v>
      </c>
      <c r="I1055">
        <v>0.43388373911755596</v>
      </c>
      <c r="J1055">
        <v>0.90096886790242015</v>
      </c>
      <c r="K1055" s="2"/>
      <c r="L1055" s="2"/>
      <c r="M1055" s="2"/>
      <c r="N1055" s="2"/>
      <c r="T1055" s="2"/>
      <c r="U1055" s="2"/>
      <c r="V1055" s="2"/>
    </row>
    <row r="1056" spans="1:22" x14ac:dyDescent="0.25">
      <c r="A1056" s="2">
        <v>5</v>
      </c>
      <c r="B1056" s="2">
        <v>4</v>
      </c>
      <c r="C1056" s="2">
        <v>9</v>
      </c>
      <c r="D1056">
        <v>0.75976565152543241</v>
      </c>
      <c r="E1056">
        <v>0.5</v>
      </c>
      <c r="F1056">
        <v>0.1428571428571363</v>
      </c>
      <c r="G1056">
        <v>0.51611879308977082</v>
      </c>
      <c r="H1056">
        <v>0.49704268099667825</v>
      </c>
      <c r="I1056">
        <v>0.43388373911755596</v>
      </c>
      <c r="J1056">
        <v>0.90096886790242015</v>
      </c>
      <c r="K1056" s="2"/>
      <c r="L1056" s="2"/>
      <c r="M1056" s="2"/>
      <c r="N1056" s="2"/>
      <c r="T1056" s="2"/>
      <c r="U1056" s="2"/>
      <c r="V1056" s="2"/>
    </row>
    <row r="1057" spans="1:22" x14ac:dyDescent="0.25">
      <c r="A1057" s="2">
        <v>6</v>
      </c>
      <c r="B1057" s="2">
        <v>4</v>
      </c>
      <c r="C1057" s="2">
        <v>9</v>
      </c>
      <c r="D1057">
        <v>0.8480558417403814</v>
      </c>
      <c r="E1057">
        <v>0.5</v>
      </c>
      <c r="F1057">
        <v>0.14285714285713635</v>
      </c>
      <c r="G1057">
        <v>0.5161187930897696</v>
      </c>
      <c r="H1057">
        <v>0.49704268099667825</v>
      </c>
      <c r="I1057">
        <v>0.43388373911755596</v>
      </c>
      <c r="J1057">
        <v>0.90096886790242015</v>
      </c>
      <c r="K1057" s="2"/>
      <c r="L1057" s="2"/>
      <c r="M1057" s="2"/>
      <c r="N1057" s="2"/>
      <c r="T1057" s="2"/>
      <c r="U1057" s="2"/>
      <c r="V1057" s="2"/>
    </row>
    <row r="1058" spans="1:22" x14ac:dyDescent="0.25">
      <c r="A1058" s="2">
        <v>7</v>
      </c>
      <c r="B1058" s="2">
        <v>4</v>
      </c>
      <c r="C1058" s="2">
        <v>9</v>
      </c>
      <c r="D1058">
        <v>0.92743306392194269</v>
      </c>
      <c r="E1058">
        <v>0.5</v>
      </c>
      <c r="F1058">
        <v>0.14285714285713641</v>
      </c>
      <c r="G1058">
        <v>0.51611879308977049</v>
      </c>
      <c r="H1058">
        <v>0.49704268099667825</v>
      </c>
      <c r="I1058">
        <v>0.43388373911755596</v>
      </c>
      <c r="J1058">
        <v>0.90096886790242015</v>
      </c>
      <c r="K1058" s="2"/>
      <c r="L1058" s="2"/>
      <c r="M1058" s="2"/>
      <c r="N1058" s="2"/>
      <c r="T1058" s="2"/>
      <c r="U1058" s="2"/>
      <c r="V1058" s="2"/>
    </row>
    <row r="1059" spans="1:22" x14ac:dyDescent="0.25">
      <c r="A1059" s="2">
        <v>8</v>
      </c>
      <c r="B1059" s="2">
        <v>4</v>
      </c>
      <c r="C1059" s="2">
        <v>9</v>
      </c>
      <c r="D1059">
        <v>1</v>
      </c>
      <c r="E1059">
        <v>0.5</v>
      </c>
      <c r="F1059">
        <v>0.14285714285713647</v>
      </c>
      <c r="G1059">
        <v>0.51611879308976982</v>
      </c>
      <c r="H1059">
        <v>0.49704268099667825</v>
      </c>
      <c r="I1059">
        <v>0.43388373911755596</v>
      </c>
      <c r="J1059">
        <v>0.90096886790242015</v>
      </c>
      <c r="K1059" s="2"/>
      <c r="L1059" s="2"/>
      <c r="M1059" s="2"/>
      <c r="N1059" s="2"/>
      <c r="T1059" s="2"/>
      <c r="U1059" s="2"/>
      <c r="V1059" s="2"/>
    </row>
    <row r="1060" spans="1:22" x14ac:dyDescent="0.25">
      <c r="A1060" s="2">
        <v>1</v>
      </c>
      <c r="B1060" s="2">
        <v>5</v>
      </c>
      <c r="C1060" s="2">
        <v>9</v>
      </c>
      <c r="D1060">
        <v>0</v>
      </c>
      <c r="E1060">
        <v>0.5</v>
      </c>
      <c r="F1060">
        <v>0.21428571428570781</v>
      </c>
      <c r="G1060">
        <v>0.46001892427564728</v>
      </c>
      <c r="H1060">
        <v>0.49704268099667981</v>
      </c>
      <c r="I1060">
        <v>-3.4914833611093821E-15</v>
      </c>
      <c r="J1060">
        <v>1</v>
      </c>
      <c r="K1060" s="2"/>
      <c r="L1060" s="2"/>
      <c r="M1060" s="2"/>
      <c r="N1060" s="2"/>
      <c r="T1060" s="2"/>
      <c r="U1060" s="2"/>
      <c r="V1060" s="2"/>
    </row>
    <row r="1061" spans="1:22" x14ac:dyDescent="0.25">
      <c r="A1061" s="2">
        <v>2</v>
      </c>
      <c r="B1061" s="2">
        <v>5</v>
      </c>
      <c r="C1061" s="2">
        <v>9</v>
      </c>
      <c r="D1061">
        <v>0.38164289711228688</v>
      </c>
      <c r="E1061">
        <v>0.5</v>
      </c>
      <c r="F1061">
        <v>0.21428571428570786</v>
      </c>
      <c r="G1061">
        <v>0.46001892427566626</v>
      </c>
      <c r="H1061">
        <v>0.49704268099667981</v>
      </c>
      <c r="I1061">
        <v>-3.4914833611093821E-15</v>
      </c>
      <c r="J1061">
        <v>1</v>
      </c>
      <c r="K1061" s="2"/>
      <c r="L1061" s="2"/>
      <c r="M1061" s="2"/>
      <c r="N1061" s="2"/>
      <c r="T1061" s="2"/>
      <c r="U1061" s="2"/>
      <c r="V1061" s="2"/>
    </row>
    <row r="1062" spans="1:22" x14ac:dyDescent="0.25">
      <c r="A1062" s="2">
        <v>3</v>
      </c>
      <c r="B1062" s="2">
        <v>5</v>
      </c>
      <c r="C1062" s="2">
        <v>9</v>
      </c>
      <c r="D1062">
        <v>0.53891781599515576</v>
      </c>
      <c r="E1062">
        <v>0.5</v>
      </c>
      <c r="F1062">
        <v>0.21428571428570806</v>
      </c>
      <c r="G1062">
        <v>0.46001892427566521</v>
      </c>
      <c r="H1062">
        <v>0.49704268099667981</v>
      </c>
      <c r="I1062">
        <v>-3.4914833611093821E-15</v>
      </c>
      <c r="J1062">
        <v>1</v>
      </c>
      <c r="K1062" s="2"/>
      <c r="L1062" s="2"/>
      <c r="M1062" s="2"/>
      <c r="N1062" s="2"/>
      <c r="T1062" s="2"/>
      <c r="U1062" s="2"/>
      <c r="V1062" s="2"/>
    </row>
    <row r="1063" spans="1:22" x14ac:dyDescent="0.25">
      <c r="A1063" s="2">
        <v>4</v>
      </c>
      <c r="B1063" s="2">
        <v>5</v>
      </c>
      <c r="C1063" s="2">
        <v>9</v>
      </c>
      <c r="D1063">
        <v>0.659021088473843</v>
      </c>
      <c r="E1063">
        <v>0.5</v>
      </c>
      <c r="F1063">
        <v>0.21428571428570814</v>
      </c>
      <c r="G1063">
        <v>0.46001892427566654</v>
      </c>
      <c r="H1063">
        <v>0.49704268099667981</v>
      </c>
      <c r="I1063">
        <v>-3.4914833611093821E-15</v>
      </c>
      <c r="J1063">
        <v>1</v>
      </c>
      <c r="K1063" s="2"/>
      <c r="L1063" s="2"/>
      <c r="M1063" s="2"/>
      <c r="N1063" s="2"/>
      <c r="T1063" s="2"/>
      <c r="U1063" s="2"/>
      <c r="V1063" s="2"/>
    </row>
    <row r="1064" spans="1:22" x14ac:dyDescent="0.25">
      <c r="A1064" s="2">
        <v>5</v>
      </c>
      <c r="B1064" s="2">
        <v>5</v>
      </c>
      <c r="C1064" s="2">
        <v>9</v>
      </c>
      <c r="D1064">
        <v>0.75976565152543196</v>
      </c>
      <c r="E1064">
        <v>0.5</v>
      </c>
      <c r="F1064">
        <v>0.2142857142857082</v>
      </c>
      <c r="G1064">
        <v>0.46001892427566693</v>
      </c>
      <c r="H1064">
        <v>0.49704268099667981</v>
      </c>
      <c r="I1064">
        <v>-3.4914833611093821E-15</v>
      </c>
      <c r="J1064">
        <v>1</v>
      </c>
      <c r="K1064" s="2"/>
      <c r="L1064" s="2"/>
      <c r="M1064" s="2"/>
      <c r="N1064" s="2"/>
      <c r="T1064" s="2"/>
      <c r="U1064" s="2"/>
      <c r="V1064" s="2"/>
    </row>
    <row r="1065" spans="1:22" x14ac:dyDescent="0.25">
      <c r="A1065" s="2">
        <v>6</v>
      </c>
      <c r="B1065" s="2">
        <v>5</v>
      </c>
      <c r="C1065" s="2">
        <v>9</v>
      </c>
      <c r="D1065">
        <v>0.8480558417403824</v>
      </c>
      <c r="E1065">
        <v>0.5</v>
      </c>
      <c r="F1065">
        <v>0.21428571428570825</v>
      </c>
      <c r="G1065">
        <v>0.46001892427566593</v>
      </c>
      <c r="H1065">
        <v>0.49704268099667981</v>
      </c>
      <c r="I1065">
        <v>-3.4914833611093821E-15</v>
      </c>
      <c r="J1065">
        <v>1</v>
      </c>
      <c r="K1065" s="2"/>
      <c r="L1065" s="2"/>
      <c r="M1065" s="2"/>
      <c r="N1065" s="2"/>
      <c r="T1065" s="2"/>
      <c r="U1065" s="2"/>
      <c r="V1065" s="2"/>
    </row>
    <row r="1066" spans="1:22" x14ac:dyDescent="0.25">
      <c r="A1066" s="2">
        <v>7</v>
      </c>
      <c r="B1066" s="2">
        <v>5</v>
      </c>
      <c r="C1066" s="2">
        <v>9</v>
      </c>
      <c r="D1066">
        <v>0.92743306392194214</v>
      </c>
      <c r="E1066">
        <v>0.5</v>
      </c>
      <c r="F1066">
        <v>0.21428571428570822</v>
      </c>
      <c r="G1066">
        <v>0.46001892427566676</v>
      </c>
      <c r="H1066">
        <v>0.49704268099667981</v>
      </c>
      <c r="I1066">
        <v>-3.4914833611093821E-15</v>
      </c>
      <c r="J1066">
        <v>1</v>
      </c>
      <c r="K1066" s="2"/>
      <c r="L1066" s="2"/>
      <c r="M1066" s="2"/>
      <c r="N1066" s="2"/>
      <c r="T1066" s="2"/>
      <c r="U1066" s="2"/>
      <c r="V1066" s="2"/>
    </row>
    <row r="1067" spans="1:22" x14ac:dyDescent="0.25">
      <c r="A1067" s="2">
        <v>8</v>
      </c>
      <c r="B1067" s="2">
        <v>5</v>
      </c>
      <c r="C1067" s="2">
        <v>9</v>
      </c>
      <c r="D1067">
        <v>1</v>
      </c>
      <c r="E1067">
        <v>0.5</v>
      </c>
      <c r="F1067">
        <v>0.21428571428570814</v>
      </c>
      <c r="G1067">
        <v>0.46001892427566599</v>
      </c>
      <c r="H1067">
        <v>0.49704268099667981</v>
      </c>
      <c r="I1067">
        <v>-3.4914833611093821E-15</v>
      </c>
      <c r="J1067">
        <v>1</v>
      </c>
      <c r="K1067" s="2"/>
      <c r="L1067" s="2"/>
      <c r="M1067" s="2"/>
      <c r="N1067" s="2"/>
      <c r="T1067" s="2"/>
      <c r="U1067" s="2"/>
      <c r="V1067" s="2"/>
    </row>
    <row r="1068" spans="1:22" x14ac:dyDescent="0.25">
      <c r="A1068" s="2">
        <v>1</v>
      </c>
      <c r="B1068" s="2">
        <v>6</v>
      </c>
      <c r="C1068" s="2">
        <v>9</v>
      </c>
      <c r="D1068">
        <v>0</v>
      </c>
      <c r="E1068">
        <v>0.5</v>
      </c>
      <c r="F1068">
        <v>0.28571428571428037</v>
      </c>
      <c r="G1068">
        <v>0.40391905546154333</v>
      </c>
      <c r="H1068">
        <v>0.4970426809966812</v>
      </c>
      <c r="I1068">
        <v>-0.43388373911756206</v>
      </c>
      <c r="J1068">
        <v>0.90096886790241726</v>
      </c>
      <c r="K1068" s="2"/>
      <c r="L1068" s="2"/>
      <c r="M1068" s="2"/>
      <c r="N1068" s="2"/>
      <c r="T1068" s="2"/>
      <c r="U1068" s="2"/>
      <c r="V1068" s="2"/>
    </row>
    <row r="1069" spans="1:22" x14ac:dyDescent="0.25">
      <c r="A1069" s="2">
        <v>2</v>
      </c>
      <c r="B1069" s="2">
        <v>6</v>
      </c>
      <c r="C1069" s="2">
        <v>9</v>
      </c>
      <c r="D1069">
        <v>0.38164289711228866</v>
      </c>
      <c r="E1069">
        <v>0.5</v>
      </c>
      <c r="F1069">
        <v>0.28571428571428015</v>
      </c>
      <c r="G1069">
        <v>0.40391905546156215</v>
      </c>
      <c r="H1069">
        <v>0.4970426809966812</v>
      </c>
      <c r="I1069">
        <v>-0.43388373911756206</v>
      </c>
      <c r="J1069">
        <v>0.90096886790241726</v>
      </c>
      <c r="K1069" s="2"/>
      <c r="L1069" s="2"/>
      <c r="M1069" s="2"/>
      <c r="N1069" s="2"/>
      <c r="T1069" s="2"/>
      <c r="U1069" s="2"/>
      <c r="V1069" s="2"/>
    </row>
    <row r="1070" spans="1:22" x14ac:dyDescent="0.25">
      <c r="A1070" s="2">
        <v>3</v>
      </c>
      <c r="B1070" s="2">
        <v>6</v>
      </c>
      <c r="C1070" s="2">
        <v>9</v>
      </c>
      <c r="D1070">
        <v>0.53891781599515332</v>
      </c>
      <c r="E1070">
        <v>0.5</v>
      </c>
      <c r="F1070">
        <v>0.28571428571427987</v>
      </c>
      <c r="G1070">
        <v>0.40391905546156132</v>
      </c>
      <c r="H1070">
        <v>0.4970426809966812</v>
      </c>
      <c r="I1070">
        <v>-0.43388373911756206</v>
      </c>
      <c r="J1070">
        <v>0.90096886790241726</v>
      </c>
      <c r="K1070" s="2"/>
      <c r="L1070" s="2"/>
      <c r="M1070" s="2"/>
      <c r="N1070" s="2"/>
      <c r="T1070" s="2"/>
      <c r="U1070" s="2"/>
      <c r="V1070" s="2"/>
    </row>
    <row r="1071" spans="1:22" x14ac:dyDescent="0.25">
      <c r="A1071" s="2">
        <v>4</v>
      </c>
      <c r="B1071" s="2">
        <v>6</v>
      </c>
      <c r="C1071" s="2">
        <v>9</v>
      </c>
      <c r="D1071">
        <v>0.65902108847384167</v>
      </c>
      <c r="E1071">
        <v>0.5</v>
      </c>
      <c r="F1071">
        <v>0.28571428571427993</v>
      </c>
      <c r="G1071">
        <v>0.4039190554615627</v>
      </c>
      <c r="H1071">
        <v>0.4970426809966812</v>
      </c>
      <c r="I1071">
        <v>-0.43388373911756206</v>
      </c>
      <c r="J1071">
        <v>0.90096886790241726</v>
      </c>
      <c r="K1071" s="2"/>
      <c r="L1071" s="2"/>
      <c r="M1071" s="2"/>
      <c r="N1071" s="2"/>
      <c r="T1071" s="2"/>
      <c r="U1071" s="2"/>
      <c r="V1071" s="2"/>
    </row>
    <row r="1072" spans="1:22" x14ac:dyDescent="0.25">
      <c r="A1072" s="2">
        <v>5</v>
      </c>
      <c r="B1072" s="2">
        <v>6</v>
      </c>
      <c r="C1072" s="2">
        <v>9</v>
      </c>
      <c r="D1072">
        <v>0.75976565152543196</v>
      </c>
      <c r="E1072">
        <v>0.5</v>
      </c>
      <c r="F1072">
        <v>0.28571428571427981</v>
      </c>
      <c r="G1072">
        <v>0.40391905546156315</v>
      </c>
      <c r="H1072">
        <v>0.4970426809966812</v>
      </c>
      <c r="I1072">
        <v>-0.43388373911756206</v>
      </c>
      <c r="J1072">
        <v>0.90096886790241726</v>
      </c>
      <c r="K1072" s="2"/>
      <c r="L1072" s="2"/>
      <c r="M1072" s="2"/>
      <c r="N1072" s="2"/>
      <c r="T1072" s="2"/>
      <c r="U1072" s="2"/>
      <c r="V1072" s="2"/>
    </row>
    <row r="1073" spans="1:22" x14ac:dyDescent="0.25">
      <c r="A1073" s="2">
        <v>6</v>
      </c>
      <c r="B1073" s="2">
        <v>6</v>
      </c>
      <c r="C1073" s="2">
        <v>9</v>
      </c>
      <c r="D1073">
        <v>0.84805584174038084</v>
      </c>
      <c r="E1073">
        <v>0.5</v>
      </c>
      <c r="F1073">
        <v>0.2857142857142797</v>
      </c>
      <c r="G1073">
        <v>0.40391905546156198</v>
      </c>
      <c r="H1073">
        <v>0.4970426809966812</v>
      </c>
      <c r="I1073">
        <v>-0.43388373911756206</v>
      </c>
      <c r="J1073">
        <v>0.90096886790241726</v>
      </c>
      <c r="K1073" s="2"/>
      <c r="L1073" s="2"/>
      <c r="M1073" s="2"/>
      <c r="N1073" s="2"/>
      <c r="T1073" s="2"/>
      <c r="U1073" s="2"/>
      <c r="V1073" s="2"/>
    </row>
    <row r="1074" spans="1:22" x14ac:dyDescent="0.25">
      <c r="A1074" s="2">
        <v>7</v>
      </c>
      <c r="B1074" s="2">
        <v>6</v>
      </c>
      <c r="C1074" s="2">
        <v>9</v>
      </c>
      <c r="D1074">
        <v>0.9274330639219428</v>
      </c>
      <c r="E1074">
        <v>0.5</v>
      </c>
      <c r="F1074">
        <v>0.28571428571427976</v>
      </c>
      <c r="G1074">
        <v>0.40391905546156276</v>
      </c>
      <c r="H1074">
        <v>0.4970426809966812</v>
      </c>
      <c r="I1074">
        <v>-0.43388373911756206</v>
      </c>
      <c r="J1074">
        <v>0.90096886790241726</v>
      </c>
      <c r="K1074" s="2"/>
      <c r="L1074" s="2"/>
      <c r="M1074" s="2"/>
      <c r="N1074" s="2"/>
      <c r="T1074" s="2"/>
      <c r="U1074" s="2"/>
      <c r="V1074" s="2"/>
    </row>
    <row r="1075" spans="1:22" x14ac:dyDescent="0.25">
      <c r="A1075" s="2">
        <v>8</v>
      </c>
      <c r="B1075" s="2">
        <v>6</v>
      </c>
      <c r="C1075" s="2">
        <v>9</v>
      </c>
      <c r="D1075">
        <v>1</v>
      </c>
      <c r="E1075">
        <v>0.5</v>
      </c>
      <c r="F1075">
        <v>0.28571428571427976</v>
      </c>
      <c r="G1075">
        <v>0.40391905546156226</v>
      </c>
      <c r="H1075">
        <v>0.4970426809966812</v>
      </c>
      <c r="I1075">
        <v>-0.43388373911756206</v>
      </c>
      <c r="J1075">
        <v>0.90096886790241726</v>
      </c>
      <c r="K1075" s="2"/>
      <c r="L1075" s="2"/>
      <c r="M1075" s="2"/>
      <c r="N1075" s="2"/>
      <c r="T1075" s="2"/>
      <c r="U1075" s="2"/>
      <c r="V1075" s="2"/>
    </row>
    <row r="1076" spans="1:22" x14ac:dyDescent="0.25">
      <c r="A1076" s="2">
        <v>1</v>
      </c>
      <c r="B1076" s="2">
        <v>7</v>
      </c>
      <c r="C1076" s="2">
        <v>9</v>
      </c>
      <c r="D1076">
        <v>0</v>
      </c>
      <c r="E1076">
        <v>0.5</v>
      </c>
      <c r="F1076">
        <v>0.35714285714285177</v>
      </c>
      <c r="G1076">
        <v>0.34781918664743999</v>
      </c>
      <c r="H1076">
        <v>0.4970426809966782</v>
      </c>
      <c r="I1076">
        <v>-0.78183148246803302</v>
      </c>
      <c r="J1076">
        <v>0.62348980185872949</v>
      </c>
      <c r="K1076" s="2"/>
      <c r="L1076" s="2"/>
      <c r="M1076" s="2"/>
      <c r="N1076" s="2"/>
      <c r="T1076" s="2"/>
      <c r="U1076" s="2"/>
      <c r="V1076" s="2"/>
    </row>
    <row r="1077" spans="1:22" x14ac:dyDescent="0.25">
      <c r="A1077" s="2">
        <v>2</v>
      </c>
      <c r="B1077" s="2">
        <v>7</v>
      </c>
      <c r="C1077" s="2">
        <v>9</v>
      </c>
      <c r="D1077">
        <v>0.38164289711228672</v>
      </c>
      <c r="E1077">
        <v>0.5</v>
      </c>
      <c r="F1077">
        <v>0.35714285714285166</v>
      </c>
      <c r="G1077">
        <v>0.34781918664745859</v>
      </c>
      <c r="H1077">
        <v>0.4970426809966782</v>
      </c>
      <c r="I1077">
        <v>-0.78183148246803302</v>
      </c>
      <c r="J1077">
        <v>0.62348980185872949</v>
      </c>
      <c r="K1077" s="2"/>
      <c r="L1077" s="2"/>
      <c r="M1077" s="2"/>
      <c r="N1077" s="2"/>
      <c r="T1077" s="2"/>
      <c r="U1077" s="2"/>
      <c r="V1077" s="2"/>
    </row>
    <row r="1078" spans="1:22" x14ac:dyDescent="0.25">
      <c r="A1078" s="2">
        <v>3</v>
      </c>
      <c r="B1078" s="2">
        <v>7</v>
      </c>
      <c r="C1078" s="2">
        <v>9</v>
      </c>
      <c r="D1078">
        <v>0.53891781599515476</v>
      </c>
      <c r="E1078">
        <v>0.5</v>
      </c>
      <c r="F1078">
        <v>0.35714285714285166</v>
      </c>
      <c r="G1078">
        <v>0.34781918664745826</v>
      </c>
      <c r="H1078">
        <v>0.4970426809966782</v>
      </c>
      <c r="I1078">
        <v>-0.78183148246803302</v>
      </c>
      <c r="J1078">
        <v>0.62348980185872949</v>
      </c>
      <c r="K1078" s="2"/>
      <c r="L1078" s="2"/>
      <c r="M1078" s="2"/>
      <c r="N1078" s="2"/>
      <c r="T1078" s="2"/>
      <c r="U1078" s="2"/>
      <c r="V1078" s="2"/>
    </row>
    <row r="1079" spans="1:22" x14ac:dyDescent="0.25">
      <c r="A1079" s="2">
        <v>4</v>
      </c>
      <c r="B1079" s="2">
        <v>7</v>
      </c>
      <c r="C1079" s="2">
        <v>9</v>
      </c>
      <c r="D1079">
        <v>0.65902108847384167</v>
      </c>
      <c r="E1079">
        <v>0.5</v>
      </c>
      <c r="F1079">
        <v>0.35714285714285166</v>
      </c>
      <c r="G1079">
        <v>0.34781918664745981</v>
      </c>
      <c r="H1079">
        <v>0.4970426809966782</v>
      </c>
      <c r="I1079">
        <v>-0.78183148246803302</v>
      </c>
      <c r="J1079">
        <v>0.62348980185872949</v>
      </c>
      <c r="K1079" s="2"/>
      <c r="L1079" s="2"/>
      <c r="M1079" s="2"/>
      <c r="N1079" s="2"/>
      <c r="T1079" s="2"/>
      <c r="U1079" s="2"/>
      <c r="V1079" s="2"/>
    </row>
    <row r="1080" spans="1:22" x14ac:dyDescent="0.25">
      <c r="A1080" s="2">
        <v>5</v>
      </c>
      <c r="B1080" s="2">
        <v>7</v>
      </c>
      <c r="C1080" s="2">
        <v>9</v>
      </c>
      <c r="D1080">
        <v>0.75976565152542941</v>
      </c>
      <c r="E1080">
        <v>0.5</v>
      </c>
      <c r="F1080">
        <v>0.35714285714285177</v>
      </c>
      <c r="G1080">
        <v>0.34781918664745981</v>
      </c>
      <c r="H1080">
        <v>0.4970426809966782</v>
      </c>
      <c r="I1080">
        <v>-0.78183148246803302</v>
      </c>
      <c r="J1080">
        <v>0.62348980185872949</v>
      </c>
      <c r="K1080" s="2"/>
      <c r="L1080" s="2"/>
      <c r="M1080" s="2"/>
      <c r="N1080" s="2"/>
      <c r="T1080" s="2"/>
      <c r="U1080" s="2"/>
      <c r="V1080" s="2"/>
    </row>
    <row r="1081" spans="1:22" x14ac:dyDescent="0.25">
      <c r="A1081" s="2">
        <v>6</v>
      </c>
      <c r="B1081" s="2">
        <v>7</v>
      </c>
      <c r="C1081" s="2">
        <v>9</v>
      </c>
      <c r="D1081">
        <v>0.84805584174038273</v>
      </c>
      <c r="E1081">
        <v>0.5</v>
      </c>
      <c r="F1081">
        <v>0.35714285714285177</v>
      </c>
      <c r="G1081">
        <v>0.34781918664745826</v>
      </c>
      <c r="H1081">
        <v>0.4970426809966782</v>
      </c>
      <c r="I1081">
        <v>-0.78183148246803302</v>
      </c>
      <c r="J1081">
        <v>0.62348980185872949</v>
      </c>
      <c r="K1081" s="2"/>
      <c r="L1081" s="2"/>
      <c r="M1081" s="2"/>
      <c r="N1081" s="2"/>
      <c r="T1081" s="2"/>
      <c r="U1081" s="2"/>
      <c r="V1081" s="2"/>
    </row>
    <row r="1082" spans="1:22" x14ac:dyDescent="0.25">
      <c r="A1082" s="2">
        <v>7</v>
      </c>
      <c r="B1082" s="2">
        <v>7</v>
      </c>
      <c r="C1082" s="2">
        <v>9</v>
      </c>
      <c r="D1082">
        <v>0.92743306392194202</v>
      </c>
      <c r="E1082">
        <v>0.5</v>
      </c>
      <c r="F1082">
        <v>0.35714285714285143</v>
      </c>
      <c r="G1082">
        <v>0.34781918664745959</v>
      </c>
      <c r="H1082">
        <v>0.4970426809966782</v>
      </c>
      <c r="I1082">
        <v>-0.78183148246803302</v>
      </c>
      <c r="J1082">
        <v>0.62348980185872949</v>
      </c>
      <c r="K1082" s="2"/>
      <c r="L1082" s="2"/>
      <c r="M1082" s="2"/>
      <c r="N1082" s="2"/>
      <c r="T1082" s="2"/>
      <c r="U1082" s="2"/>
      <c r="V1082" s="2"/>
    </row>
    <row r="1083" spans="1:22" x14ac:dyDescent="0.25">
      <c r="A1083" s="2">
        <v>8</v>
      </c>
      <c r="B1083" s="2">
        <v>7</v>
      </c>
      <c r="C1083" s="2">
        <v>9</v>
      </c>
      <c r="D1083">
        <v>1</v>
      </c>
      <c r="E1083">
        <v>0.5</v>
      </c>
      <c r="F1083">
        <v>0.35714285714285132</v>
      </c>
      <c r="G1083">
        <v>0.34781918664745903</v>
      </c>
      <c r="H1083">
        <v>0.4970426809966782</v>
      </c>
      <c r="I1083">
        <v>-0.78183148246803302</v>
      </c>
      <c r="J1083">
        <v>0.62348980185872949</v>
      </c>
      <c r="K1083" s="2"/>
      <c r="L1083" s="2"/>
      <c r="M1083" s="2"/>
      <c r="N1083" s="2"/>
      <c r="T1083" s="2"/>
      <c r="U1083" s="2"/>
      <c r="V1083" s="2"/>
    </row>
    <row r="1084" spans="1:22" x14ac:dyDescent="0.25">
      <c r="A1084" s="2">
        <v>1</v>
      </c>
      <c r="B1084" s="2">
        <v>8</v>
      </c>
      <c r="C1084" s="2">
        <v>9</v>
      </c>
      <c r="D1084">
        <v>0</v>
      </c>
      <c r="E1084">
        <v>0.5</v>
      </c>
      <c r="F1084">
        <v>0.42857142857142239</v>
      </c>
      <c r="G1084">
        <v>0.29171931783333754</v>
      </c>
      <c r="H1084">
        <v>0.49704268099667775</v>
      </c>
      <c r="I1084">
        <v>-0.97492791218182495</v>
      </c>
      <c r="J1084">
        <v>0.22252093395630845</v>
      </c>
      <c r="K1084" s="2"/>
      <c r="L1084" s="2"/>
      <c r="M1084" s="2"/>
      <c r="N1084" s="2"/>
      <c r="T1084" s="2"/>
      <c r="U1084" s="2"/>
      <c r="V1084" s="2"/>
    </row>
    <row r="1085" spans="1:22" x14ac:dyDescent="0.25">
      <c r="A1085" s="2">
        <v>2</v>
      </c>
      <c r="B1085" s="2">
        <v>8</v>
      </c>
      <c r="C1085" s="2">
        <v>9</v>
      </c>
      <c r="D1085">
        <v>0.38164289711228705</v>
      </c>
      <c r="E1085">
        <v>0.5</v>
      </c>
      <c r="F1085">
        <v>0.42857142857142227</v>
      </c>
      <c r="G1085">
        <v>0.29171931783335597</v>
      </c>
      <c r="H1085">
        <v>0.49704268099667775</v>
      </c>
      <c r="I1085">
        <v>-0.97492791218182495</v>
      </c>
      <c r="J1085">
        <v>0.22252093395630845</v>
      </c>
      <c r="K1085" s="2"/>
      <c r="L1085" s="2"/>
      <c r="M1085" s="2"/>
      <c r="N1085" s="2"/>
      <c r="T1085" s="2"/>
      <c r="U1085" s="2"/>
      <c r="V1085" s="2"/>
    </row>
    <row r="1086" spans="1:22" x14ac:dyDescent="0.25">
      <c r="A1086" s="2">
        <v>3</v>
      </c>
      <c r="B1086" s="2">
        <v>8</v>
      </c>
      <c r="C1086" s="2">
        <v>9</v>
      </c>
      <c r="D1086">
        <v>0.53891781599515232</v>
      </c>
      <c r="E1086">
        <v>0.5</v>
      </c>
      <c r="F1086">
        <v>0.42857142857142222</v>
      </c>
      <c r="G1086">
        <v>0.29171931783335597</v>
      </c>
      <c r="H1086">
        <v>0.49704268099667775</v>
      </c>
      <c r="I1086">
        <v>-0.97492791218182495</v>
      </c>
      <c r="J1086">
        <v>0.22252093395630845</v>
      </c>
      <c r="K1086" s="2"/>
      <c r="L1086" s="2"/>
      <c r="M1086" s="2"/>
      <c r="N1086" s="2"/>
      <c r="T1086" s="2"/>
      <c r="U1086" s="2"/>
      <c r="V1086" s="2"/>
    </row>
    <row r="1087" spans="1:22" x14ac:dyDescent="0.25">
      <c r="A1087" s="2">
        <v>4</v>
      </c>
      <c r="B1087" s="2">
        <v>8</v>
      </c>
      <c r="C1087" s="2">
        <v>9</v>
      </c>
      <c r="D1087">
        <v>0.65902108847384022</v>
      </c>
      <c r="E1087">
        <v>0.5</v>
      </c>
      <c r="F1087">
        <v>0.42857142857142216</v>
      </c>
      <c r="G1087">
        <v>0.29171931783335714</v>
      </c>
      <c r="H1087">
        <v>0.49704268099667775</v>
      </c>
      <c r="I1087">
        <v>-0.97492791218182495</v>
      </c>
      <c r="J1087">
        <v>0.22252093395630845</v>
      </c>
      <c r="K1087" s="2"/>
      <c r="L1087" s="2"/>
      <c r="M1087" s="2"/>
      <c r="N1087" s="2"/>
      <c r="T1087" s="2"/>
      <c r="U1087" s="2"/>
      <c r="V1087" s="2"/>
    </row>
    <row r="1088" spans="1:22" x14ac:dyDescent="0.25">
      <c r="A1088" s="2">
        <v>5</v>
      </c>
      <c r="B1088" s="2">
        <v>8</v>
      </c>
      <c r="C1088" s="2">
        <v>9</v>
      </c>
      <c r="D1088">
        <v>0.75976565152543196</v>
      </c>
      <c r="E1088">
        <v>0.5</v>
      </c>
      <c r="F1088">
        <v>0.42857142857142205</v>
      </c>
      <c r="G1088">
        <v>0.29171931783335725</v>
      </c>
      <c r="H1088">
        <v>0.49704268099667775</v>
      </c>
      <c r="I1088">
        <v>-0.97492791218182495</v>
      </c>
      <c r="J1088">
        <v>0.22252093395630845</v>
      </c>
      <c r="K1088" s="2"/>
      <c r="L1088" s="2"/>
      <c r="M1088" s="2"/>
      <c r="N1088" s="2"/>
      <c r="T1088" s="2"/>
      <c r="U1088" s="2"/>
      <c r="V1088" s="2"/>
    </row>
    <row r="1089" spans="1:22" x14ac:dyDescent="0.25">
      <c r="A1089" s="2">
        <v>6</v>
      </c>
      <c r="B1089" s="2">
        <v>8</v>
      </c>
      <c r="C1089" s="2">
        <v>9</v>
      </c>
      <c r="D1089">
        <v>0.84805584174037818</v>
      </c>
      <c r="E1089">
        <v>0.5</v>
      </c>
      <c r="F1089">
        <v>0.42857142857142183</v>
      </c>
      <c r="G1089">
        <v>0.29171931783335553</v>
      </c>
      <c r="H1089">
        <v>0.49704268099667775</v>
      </c>
      <c r="I1089">
        <v>-0.97492791218182495</v>
      </c>
      <c r="J1089">
        <v>0.22252093395630845</v>
      </c>
      <c r="K1089" s="2"/>
      <c r="L1089" s="2"/>
      <c r="M1089" s="2"/>
      <c r="N1089" s="2"/>
      <c r="T1089" s="2"/>
      <c r="U1089" s="2"/>
      <c r="V1089" s="2"/>
    </row>
    <row r="1090" spans="1:22" x14ac:dyDescent="0.25">
      <c r="A1090" s="2">
        <v>7</v>
      </c>
      <c r="B1090" s="2">
        <v>8</v>
      </c>
      <c r="C1090" s="2">
        <v>9</v>
      </c>
      <c r="D1090">
        <v>0.92743306392194091</v>
      </c>
      <c r="E1090">
        <v>0.5</v>
      </c>
      <c r="F1090">
        <v>0.42857142857142183</v>
      </c>
      <c r="G1090">
        <v>0.29171931783335603</v>
      </c>
      <c r="H1090">
        <v>0.49704268099667775</v>
      </c>
      <c r="I1090">
        <v>-0.97492791218182495</v>
      </c>
      <c r="J1090">
        <v>0.22252093395630845</v>
      </c>
      <c r="K1090" s="2"/>
      <c r="L1090" s="2"/>
      <c r="M1090" s="2"/>
      <c r="N1090" s="2"/>
      <c r="T1090" s="2"/>
      <c r="U1090" s="2"/>
      <c r="V1090" s="2"/>
    </row>
    <row r="1091" spans="1:22" x14ac:dyDescent="0.25">
      <c r="A1091" s="2">
        <v>8</v>
      </c>
      <c r="B1091" s="2">
        <v>8</v>
      </c>
      <c r="C1091" s="2">
        <v>9</v>
      </c>
      <c r="D1091">
        <v>1</v>
      </c>
      <c r="E1091">
        <v>0.5</v>
      </c>
      <c r="F1091">
        <v>0.42857142857142161</v>
      </c>
      <c r="G1091">
        <v>0.29171931783335536</v>
      </c>
      <c r="H1091">
        <v>0.49704268099667775</v>
      </c>
      <c r="I1091">
        <v>-0.97492791218182495</v>
      </c>
      <c r="J1091">
        <v>0.22252093395630845</v>
      </c>
      <c r="K1091" s="2"/>
      <c r="L1091" s="2"/>
      <c r="M1091" s="2"/>
      <c r="N1091" s="2"/>
      <c r="T1091" s="2"/>
      <c r="U1091" s="2"/>
      <c r="V1091" s="2"/>
    </row>
    <row r="1092" spans="1:22" x14ac:dyDescent="0.25">
      <c r="A1092" s="2">
        <v>1</v>
      </c>
      <c r="B1092" s="2">
        <v>9</v>
      </c>
      <c r="C1092" s="2">
        <v>9</v>
      </c>
      <c r="D1092">
        <v>0</v>
      </c>
      <c r="E1092">
        <v>0.5</v>
      </c>
      <c r="F1092">
        <v>0.49999999999999239</v>
      </c>
      <c r="G1092">
        <v>0.23561944901923526</v>
      </c>
      <c r="H1092">
        <v>0.49704268099667809</v>
      </c>
      <c r="I1092">
        <v>-0.97492791218182195</v>
      </c>
      <c r="J1092">
        <v>-0.22252093395632164</v>
      </c>
      <c r="K1092" s="2"/>
      <c r="L1092" s="2"/>
      <c r="M1092" s="2"/>
      <c r="N1092" s="2"/>
      <c r="T1092" s="2"/>
      <c r="U1092" s="2"/>
      <c r="V1092" s="2"/>
    </row>
    <row r="1093" spans="1:22" x14ac:dyDescent="0.25">
      <c r="A1093" s="2">
        <v>2</v>
      </c>
      <c r="B1093" s="2">
        <v>9</v>
      </c>
      <c r="C1093" s="2">
        <v>9</v>
      </c>
      <c r="D1093">
        <v>0.38164289711228655</v>
      </c>
      <c r="E1093">
        <v>0.5</v>
      </c>
      <c r="F1093">
        <v>0.49999999999999234</v>
      </c>
      <c r="G1093">
        <v>0.23561944901925314</v>
      </c>
      <c r="H1093">
        <v>0.49704268099667809</v>
      </c>
      <c r="I1093">
        <v>-0.97492791218182195</v>
      </c>
      <c r="J1093">
        <v>-0.22252093395632164</v>
      </c>
      <c r="K1093" s="2"/>
      <c r="L1093" s="2"/>
      <c r="M1093" s="2"/>
      <c r="N1093" s="2"/>
      <c r="T1093" s="2"/>
      <c r="U1093" s="2"/>
      <c r="V1093" s="2"/>
    </row>
    <row r="1094" spans="1:22" x14ac:dyDescent="0.25">
      <c r="A1094" s="2">
        <v>3</v>
      </c>
      <c r="B1094" s="2">
        <v>9</v>
      </c>
      <c r="C1094" s="2">
        <v>9</v>
      </c>
      <c r="D1094">
        <v>0.53891781599515476</v>
      </c>
      <c r="E1094">
        <v>0.5</v>
      </c>
      <c r="F1094">
        <v>0.49999999999999251</v>
      </c>
      <c r="G1094">
        <v>0.2356194490192533</v>
      </c>
      <c r="H1094">
        <v>0.49704268099667809</v>
      </c>
      <c r="I1094">
        <v>-0.97492791218182195</v>
      </c>
      <c r="J1094">
        <v>-0.22252093395632164</v>
      </c>
      <c r="K1094" s="2"/>
      <c r="L1094" s="2"/>
      <c r="M1094" s="2"/>
      <c r="N1094" s="2"/>
      <c r="T1094" s="2"/>
      <c r="U1094" s="2"/>
      <c r="V1094" s="2"/>
    </row>
    <row r="1095" spans="1:22" x14ac:dyDescent="0.25">
      <c r="A1095" s="2">
        <v>4</v>
      </c>
      <c r="B1095" s="2">
        <v>9</v>
      </c>
      <c r="C1095" s="2">
        <v>9</v>
      </c>
      <c r="D1095">
        <v>0.65902108847384377</v>
      </c>
      <c r="E1095">
        <v>0.5</v>
      </c>
      <c r="F1095">
        <v>0.49999999999999278</v>
      </c>
      <c r="G1095">
        <v>0.23561944901925436</v>
      </c>
      <c r="H1095">
        <v>0.49704268099667809</v>
      </c>
      <c r="I1095">
        <v>-0.97492791218182195</v>
      </c>
      <c r="J1095">
        <v>-0.22252093395632164</v>
      </c>
      <c r="K1095" s="2"/>
      <c r="L1095" s="2"/>
      <c r="M1095" s="2"/>
      <c r="N1095" s="2"/>
      <c r="T1095" s="2"/>
      <c r="U1095" s="2"/>
      <c r="V1095" s="2"/>
    </row>
    <row r="1096" spans="1:22" x14ac:dyDescent="0.25">
      <c r="A1096" s="2">
        <v>5</v>
      </c>
      <c r="B1096" s="2">
        <v>9</v>
      </c>
      <c r="C1096" s="2">
        <v>9</v>
      </c>
      <c r="D1096">
        <v>0.7597656515254313</v>
      </c>
      <c r="E1096">
        <v>0.5</v>
      </c>
      <c r="F1096">
        <v>0.49999999999999278</v>
      </c>
      <c r="G1096">
        <v>0.23561944901925469</v>
      </c>
      <c r="H1096">
        <v>0.49704268099667809</v>
      </c>
      <c r="I1096">
        <v>-0.97492791218182195</v>
      </c>
      <c r="J1096">
        <v>-0.22252093395632164</v>
      </c>
      <c r="K1096" s="2"/>
      <c r="L1096" s="2"/>
      <c r="M1096" s="2"/>
      <c r="N1096" s="2"/>
      <c r="T1096" s="2"/>
      <c r="U1096" s="2"/>
      <c r="V1096" s="2"/>
    </row>
    <row r="1097" spans="1:22" x14ac:dyDescent="0.25">
      <c r="A1097" s="2">
        <v>6</v>
      </c>
      <c r="B1097" s="2">
        <v>9</v>
      </c>
      <c r="C1097" s="2">
        <v>9</v>
      </c>
      <c r="D1097">
        <v>0.84805584174038384</v>
      </c>
      <c r="E1097">
        <v>0.5</v>
      </c>
      <c r="F1097">
        <v>0.49999999999999267</v>
      </c>
      <c r="G1097">
        <v>0.2356194490192533</v>
      </c>
      <c r="H1097">
        <v>0.49704268099667809</v>
      </c>
      <c r="I1097">
        <v>-0.97492791218182195</v>
      </c>
      <c r="J1097">
        <v>-0.22252093395632164</v>
      </c>
      <c r="K1097" s="2"/>
      <c r="L1097" s="2"/>
      <c r="M1097" s="2"/>
      <c r="N1097" s="2"/>
      <c r="T1097" s="2"/>
      <c r="U1097" s="2"/>
      <c r="V1097" s="2"/>
    </row>
    <row r="1098" spans="1:22" x14ac:dyDescent="0.25">
      <c r="A1098" s="2">
        <v>7</v>
      </c>
      <c r="B1098" s="2">
        <v>9</v>
      </c>
      <c r="C1098" s="2">
        <v>9</v>
      </c>
      <c r="D1098">
        <v>0.9274330639219428</v>
      </c>
      <c r="E1098">
        <v>0.5</v>
      </c>
      <c r="F1098">
        <v>0.49999999999999245</v>
      </c>
      <c r="G1098">
        <v>0.2356194490192533</v>
      </c>
      <c r="H1098">
        <v>0.49704268099667809</v>
      </c>
      <c r="I1098">
        <v>-0.97492791218182195</v>
      </c>
      <c r="J1098">
        <v>-0.22252093395632164</v>
      </c>
      <c r="K1098" s="2"/>
      <c r="L1098" s="2"/>
      <c r="M1098" s="2"/>
      <c r="N1098" s="2"/>
      <c r="T1098" s="2"/>
      <c r="U1098" s="2"/>
      <c r="V1098" s="2"/>
    </row>
    <row r="1099" spans="1:22" x14ac:dyDescent="0.25">
      <c r="A1099" s="2">
        <v>8</v>
      </c>
      <c r="B1099" s="2">
        <v>9</v>
      </c>
      <c r="C1099" s="2">
        <v>9</v>
      </c>
      <c r="D1099">
        <v>1</v>
      </c>
      <c r="E1099">
        <v>0.5</v>
      </c>
      <c r="F1099">
        <v>0.49999999999999251</v>
      </c>
      <c r="G1099">
        <v>0.23561944901925264</v>
      </c>
      <c r="H1099">
        <v>0.49704268099667809</v>
      </c>
      <c r="I1099">
        <v>-0.97492791218182195</v>
      </c>
      <c r="J1099">
        <v>-0.22252093395632164</v>
      </c>
      <c r="K1099" s="2"/>
      <c r="L1099" s="2"/>
      <c r="M1099" s="2"/>
      <c r="N1099" s="2"/>
      <c r="T1099" s="2"/>
      <c r="U1099" s="2"/>
      <c r="V1099" s="2"/>
    </row>
    <row r="1100" spans="1:22" x14ac:dyDescent="0.25">
      <c r="A1100" s="2">
        <v>1</v>
      </c>
      <c r="B1100" s="2">
        <v>10</v>
      </c>
      <c r="C1100" s="2">
        <v>9</v>
      </c>
      <c r="D1100">
        <v>0</v>
      </c>
      <c r="E1100">
        <v>0.5</v>
      </c>
      <c r="F1100">
        <v>0.57142857142856252</v>
      </c>
      <c r="G1100">
        <v>0.17951958020513259</v>
      </c>
      <c r="H1100">
        <v>0.49704268099668186</v>
      </c>
      <c r="I1100">
        <v>-0.78183148246802459</v>
      </c>
      <c r="J1100">
        <v>-0.62348980185874003</v>
      </c>
      <c r="K1100" s="2"/>
      <c r="L1100" s="2"/>
      <c r="M1100" s="2"/>
      <c r="N1100" s="2"/>
      <c r="T1100" s="2"/>
      <c r="U1100" s="2"/>
      <c r="V1100" s="2"/>
    </row>
    <row r="1101" spans="1:22" x14ac:dyDescent="0.25">
      <c r="A1101" s="2">
        <v>2</v>
      </c>
      <c r="B1101" s="2">
        <v>10</v>
      </c>
      <c r="C1101" s="2">
        <v>9</v>
      </c>
      <c r="D1101">
        <v>0.38164289711228655</v>
      </c>
      <c r="E1101">
        <v>0.5</v>
      </c>
      <c r="F1101">
        <v>0.57142857142856274</v>
      </c>
      <c r="G1101">
        <v>0.17951958020515058</v>
      </c>
      <c r="H1101">
        <v>0.49704268099668186</v>
      </c>
      <c r="I1101">
        <v>-0.78183148246802459</v>
      </c>
      <c r="J1101">
        <v>-0.62348980185874003</v>
      </c>
      <c r="K1101" s="2"/>
      <c r="L1101" s="2"/>
      <c r="M1101" s="2"/>
      <c r="N1101" s="2"/>
      <c r="T1101" s="2"/>
      <c r="U1101" s="2"/>
      <c r="V1101" s="2"/>
    </row>
    <row r="1102" spans="1:22" x14ac:dyDescent="0.25">
      <c r="A1102" s="2">
        <v>3</v>
      </c>
      <c r="B1102" s="2">
        <v>10</v>
      </c>
      <c r="C1102" s="2">
        <v>9</v>
      </c>
      <c r="D1102">
        <v>0.53891781599515232</v>
      </c>
      <c r="E1102">
        <v>0.5</v>
      </c>
      <c r="F1102">
        <v>0.57142857142856296</v>
      </c>
      <c r="G1102">
        <v>0.17951958020515074</v>
      </c>
      <c r="H1102">
        <v>0.49704268099668186</v>
      </c>
      <c r="I1102">
        <v>-0.78183148246802459</v>
      </c>
      <c r="J1102">
        <v>-0.62348980185874003</v>
      </c>
      <c r="K1102" s="2"/>
      <c r="L1102" s="2"/>
      <c r="M1102" s="2"/>
      <c r="N1102" s="2"/>
      <c r="T1102" s="2"/>
      <c r="U1102" s="2"/>
      <c r="V1102" s="2"/>
    </row>
    <row r="1103" spans="1:22" x14ac:dyDescent="0.25">
      <c r="A1103" s="2">
        <v>4</v>
      </c>
      <c r="B1103" s="2">
        <v>10</v>
      </c>
      <c r="C1103" s="2">
        <v>9</v>
      </c>
      <c r="D1103">
        <v>0.65902108847384089</v>
      </c>
      <c r="E1103">
        <v>0.5</v>
      </c>
      <c r="F1103">
        <v>0.57142857142856318</v>
      </c>
      <c r="G1103">
        <v>0.17951958020515141</v>
      </c>
      <c r="H1103">
        <v>0.49704268099668186</v>
      </c>
      <c r="I1103">
        <v>-0.78183148246802459</v>
      </c>
      <c r="J1103">
        <v>-0.62348980185874003</v>
      </c>
      <c r="K1103" s="2"/>
      <c r="L1103" s="2"/>
      <c r="M1103" s="2"/>
      <c r="N1103" s="2"/>
      <c r="T1103" s="2"/>
      <c r="U1103" s="2"/>
      <c r="V1103" s="2"/>
    </row>
    <row r="1104" spans="1:22" x14ac:dyDescent="0.25">
      <c r="A1104" s="2">
        <v>5</v>
      </c>
      <c r="B1104" s="2">
        <v>10</v>
      </c>
      <c r="C1104" s="2">
        <v>9</v>
      </c>
      <c r="D1104">
        <v>0.75976565152543174</v>
      </c>
      <c r="E1104">
        <v>0.5</v>
      </c>
      <c r="F1104">
        <v>0.57142857142856318</v>
      </c>
      <c r="G1104">
        <v>0.17951958020515191</v>
      </c>
      <c r="H1104">
        <v>0.49704268099668186</v>
      </c>
      <c r="I1104">
        <v>-0.78183148246802459</v>
      </c>
      <c r="J1104">
        <v>-0.62348980185874003</v>
      </c>
      <c r="K1104" s="2"/>
      <c r="L1104" s="2"/>
      <c r="M1104" s="2"/>
      <c r="N1104" s="2"/>
      <c r="T1104" s="2"/>
      <c r="U1104" s="2"/>
      <c r="V1104" s="2"/>
    </row>
    <row r="1105" spans="1:22" x14ac:dyDescent="0.25">
      <c r="A1105" s="2">
        <v>6</v>
      </c>
      <c r="B1105" s="2">
        <v>10</v>
      </c>
      <c r="C1105" s="2">
        <v>9</v>
      </c>
      <c r="D1105">
        <v>0.84805584174037985</v>
      </c>
      <c r="E1105">
        <v>0.5</v>
      </c>
      <c r="F1105">
        <v>0.5714285714285634</v>
      </c>
      <c r="G1105">
        <v>0.17951958020515046</v>
      </c>
      <c r="H1105">
        <v>0.49704268099668186</v>
      </c>
      <c r="I1105">
        <v>-0.78183148246802459</v>
      </c>
      <c r="J1105">
        <v>-0.62348980185874003</v>
      </c>
      <c r="K1105" s="2"/>
      <c r="L1105" s="2"/>
      <c r="M1105" s="2"/>
      <c r="N1105" s="2"/>
      <c r="T1105" s="2"/>
      <c r="U1105" s="2"/>
      <c r="V1105" s="2"/>
    </row>
    <row r="1106" spans="1:22" x14ac:dyDescent="0.25">
      <c r="A1106" s="2">
        <v>7</v>
      </c>
      <c r="B1106" s="2">
        <v>10</v>
      </c>
      <c r="C1106" s="2">
        <v>9</v>
      </c>
      <c r="D1106">
        <v>0.92743306392194214</v>
      </c>
      <c r="E1106">
        <v>0.5</v>
      </c>
      <c r="F1106">
        <v>0.5714285714285634</v>
      </c>
      <c r="G1106">
        <v>0.17951958020515074</v>
      </c>
      <c r="H1106">
        <v>0.49704268099668186</v>
      </c>
      <c r="I1106">
        <v>-0.78183148246802459</v>
      </c>
      <c r="J1106">
        <v>-0.62348980185874003</v>
      </c>
      <c r="K1106" s="2"/>
      <c r="L1106" s="2"/>
      <c r="M1106" s="2"/>
      <c r="N1106" s="2"/>
      <c r="T1106" s="2"/>
      <c r="U1106" s="2"/>
      <c r="V1106" s="2"/>
    </row>
    <row r="1107" spans="1:22" x14ac:dyDescent="0.25">
      <c r="A1107" s="2">
        <v>8</v>
      </c>
      <c r="B1107" s="2">
        <v>10</v>
      </c>
      <c r="C1107" s="2">
        <v>9</v>
      </c>
      <c r="D1107">
        <v>1</v>
      </c>
      <c r="E1107">
        <v>0.5</v>
      </c>
      <c r="F1107">
        <v>0.5714285714285634</v>
      </c>
      <c r="G1107">
        <v>0.17951958020514985</v>
      </c>
      <c r="H1107">
        <v>0.49704268099668186</v>
      </c>
      <c r="I1107">
        <v>-0.78183148246802459</v>
      </c>
      <c r="J1107">
        <v>-0.62348980185874003</v>
      </c>
      <c r="K1107" s="2"/>
      <c r="L1107" s="2"/>
      <c r="M1107" s="2"/>
      <c r="N1107" s="2"/>
      <c r="T1107" s="2"/>
      <c r="U1107" s="2"/>
      <c r="V1107" s="2"/>
    </row>
    <row r="1108" spans="1:22" x14ac:dyDescent="0.25">
      <c r="A1108" s="2">
        <v>1</v>
      </c>
      <c r="B1108" s="2">
        <v>11</v>
      </c>
      <c r="C1108" s="2">
        <v>9</v>
      </c>
      <c r="D1108">
        <v>0</v>
      </c>
      <c r="E1108">
        <v>0.5</v>
      </c>
      <c r="F1108">
        <v>0.6428571428571348</v>
      </c>
      <c r="G1108">
        <v>0.12341971139102947</v>
      </c>
      <c r="H1108">
        <v>0.49704268099668103</v>
      </c>
      <c r="I1108">
        <v>-0.43388373911755029</v>
      </c>
      <c r="J1108">
        <v>-0.90096886790242292</v>
      </c>
      <c r="K1108" s="2"/>
      <c r="L1108" s="2"/>
      <c r="M1108" s="2"/>
      <c r="N1108" s="2"/>
      <c r="T1108" s="2"/>
      <c r="U1108" s="2"/>
      <c r="V1108" s="2"/>
    </row>
    <row r="1109" spans="1:22" x14ac:dyDescent="0.25">
      <c r="A1109" s="2">
        <v>2</v>
      </c>
      <c r="B1109" s="2">
        <v>11</v>
      </c>
      <c r="C1109" s="2">
        <v>9</v>
      </c>
      <c r="D1109">
        <v>0.38164289711228594</v>
      </c>
      <c r="E1109">
        <v>0.5</v>
      </c>
      <c r="F1109">
        <v>0.64285714285713469</v>
      </c>
      <c r="G1109">
        <v>0.12341971139104779</v>
      </c>
      <c r="H1109">
        <v>0.49704268099668103</v>
      </c>
      <c r="I1109">
        <v>-0.43388373911755029</v>
      </c>
      <c r="J1109">
        <v>-0.90096886790242292</v>
      </c>
      <c r="K1109" s="2"/>
      <c r="L1109" s="2"/>
      <c r="M1109" s="2"/>
      <c r="N1109" s="2"/>
      <c r="T1109" s="2"/>
      <c r="U1109" s="2"/>
      <c r="V1109" s="2"/>
    </row>
    <row r="1110" spans="1:22" x14ac:dyDescent="0.25">
      <c r="A1110" s="2">
        <v>3</v>
      </c>
      <c r="B1110" s="2">
        <v>11</v>
      </c>
      <c r="C1110" s="2">
        <v>9</v>
      </c>
      <c r="D1110">
        <v>0.53891781599515332</v>
      </c>
      <c r="E1110">
        <v>0.5</v>
      </c>
      <c r="F1110">
        <v>0.64285714285713447</v>
      </c>
      <c r="G1110">
        <v>0.1234197113910479</v>
      </c>
      <c r="H1110">
        <v>0.49704268099668103</v>
      </c>
      <c r="I1110">
        <v>-0.43388373911755029</v>
      </c>
      <c r="J1110">
        <v>-0.90096886790242292</v>
      </c>
      <c r="K1110" s="2"/>
      <c r="L1110" s="2"/>
      <c r="M1110" s="2"/>
      <c r="N1110" s="2"/>
      <c r="T1110" s="2"/>
      <c r="U1110" s="2"/>
      <c r="V1110" s="2"/>
    </row>
    <row r="1111" spans="1:22" x14ac:dyDescent="0.25">
      <c r="A1111" s="2">
        <v>4</v>
      </c>
      <c r="B1111" s="2">
        <v>11</v>
      </c>
      <c r="C1111" s="2">
        <v>9</v>
      </c>
      <c r="D1111">
        <v>0.65902108847384011</v>
      </c>
      <c r="E1111">
        <v>0.5</v>
      </c>
      <c r="F1111">
        <v>0.6428571428571348</v>
      </c>
      <c r="G1111">
        <v>0.12341971139104835</v>
      </c>
      <c r="H1111">
        <v>0.49704268099668103</v>
      </c>
      <c r="I1111">
        <v>-0.43388373911755029</v>
      </c>
      <c r="J1111">
        <v>-0.90096886790242292</v>
      </c>
      <c r="K1111" s="2"/>
      <c r="L1111" s="2"/>
      <c r="M1111" s="2"/>
      <c r="N1111" s="2"/>
      <c r="T1111" s="2"/>
      <c r="U1111" s="2"/>
      <c r="V1111" s="2"/>
    </row>
    <row r="1112" spans="1:22" x14ac:dyDescent="0.25">
      <c r="A1112" s="2">
        <v>5</v>
      </c>
      <c r="B1112" s="2">
        <v>11</v>
      </c>
      <c r="C1112" s="2">
        <v>9</v>
      </c>
      <c r="D1112">
        <v>0.75976565152543019</v>
      </c>
      <c r="E1112">
        <v>0.5</v>
      </c>
      <c r="F1112">
        <v>0.6428571428571348</v>
      </c>
      <c r="G1112">
        <v>0.12341971139104813</v>
      </c>
      <c r="H1112">
        <v>0.49704268099668103</v>
      </c>
      <c r="I1112">
        <v>-0.43388373911755029</v>
      </c>
      <c r="J1112">
        <v>-0.90096886790242292</v>
      </c>
      <c r="K1112" s="2"/>
      <c r="L1112" s="2"/>
      <c r="M1112" s="2"/>
      <c r="N1112" s="2"/>
      <c r="T1112" s="2"/>
      <c r="U1112" s="2"/>
      <c r="V1112" s="2"/>
    </row>
    <row r="1113" spans="1:22" x14ac:dyDescent="0.25">
      <c r="A1113" s="2">
        <v>6</v>
      </c>
      <c r="B1113" s="2">
        <v>11</v>
      </c>
      <c r="C1113" s="2">
        <v>9</v>
      </c>
      <c r="D1113">
        <v>0.8480558417403824</v>
      </c>
      <c r="E1113">
        <v>0.5</v>
      </c>
      <c r="F1113">
        <v>0.64285714285713447</v>
      </c>
      <c r="G1113">
        <v>0.12341971139104702</v>
      </c>
      <c r="H1113">
        <v>0.49704268099668103</v>
      </c>
      <c r="I1113">
        <v>-0.43388373911755029</v>
      </c>
      <c r="J1113">
        <v>-0.90096886790242292</v>
      </c>
      <c r="K1113" s="2"/>
      <c r="L1113" s="2"/>
      <c r="M1113" s="2"/>
      <c r="N1113" s="2"/>
      <c r="T1113" s="2"/>
      <c r="U1113" s="2"/>
      <c r="V1113" s="2"/>
    </row>
    <row r="1114" spans="1:22" x14ac:dyDescent="0.25">
      <c r="A1114" s="2">
        <v>7</v>
      </c>
      <c r="B1114" s="2">
        <v>11</v>
      </c>
      <c r="C1114" s="2">
        <v>9</v>
      </c>
      <c r="D1114">
        <v>0.92743306392194269</v>
      </c>
      <c r="E1114">
        <v>0.5</v>
      </c>
      <c r="F1114">
        <v>0.64285714285713436</v>
      </c>
      <c r="G1114">
        <v>0.12341971139104735</v>
      </c>
      <c r="H1114">
        <v>0.49704268099668103</v>
      </c>
      <c r="I1114">
        <v>-0.43388373911755029</v>
      </c>
      <c r="J1114">
        <v>-0.90096886790242292</v>
      </c>
      <c r="K1114" s="2"/>
      <c r="L1114" s="2"/>
      <c r="M1114" s="2"/>
      <c r="N1114" s="2"/>
      <c r="T1114" s="2"/>
      <c r="U1114" s="2"/>
      <c r="V1114" s="2"/>
    </row>
    <row r="1115" spans="1:22" x14ac:dyDescent="0.25">
      <c r="A1115" s="2">
        <v>8</v>
      </c>
      <c r="B1115" s="2">
        <v>11</v>
      </c>
      <c r="C1115" s="2">
        <v>9</v>
      </c>
      <c r="D1115">
        <v>1</v>
      </c>
      <c r="E1115">
        <v>0.5</v>
      </c>
      <c r="F1115">
        <v>0.64285714285713413</v>
      </c>
      <c r="G1115">
        <v>0.12341971139104657</v>
      </c>
      <c r="H1115">
        <v>0.49704268099668103</v>
      </c>
      <c r="I1115">
        <v>-0.43388373911755029</v>
      </c>
      <c r="J1115">
        <v>-0.90096886790242292</v>
      </c>
      <c r="K1115" s="2"/>
      <c r="L1115" s="2"/>
      <c r="M1115" s="2"/>
      <c r="N1115" s="2"/>
      <c r="T1115" s="2"/>
      <c r="U1115" s="2"/>
      <c r="V1115" s="2"/>
    </row>
    <row r="1116" spans="1:22" x14ac:dyDescent="0.25">
      <c r="A1116" s="2">
        <v>1</v>
      </c>
      <c r="B1116" s="2">
        <v>12</v>
      </c>
      <c r="C1116" s="2">
        <v>9</v>
      </c>
      <c r="D1116">
        <v>0</v>
      </c>
      <c r="E1116">
        <v>0.5</v>
      </c>
      <c r="F1116">
        <v>0.71428571428570509</v>
      </c>
      <c r="G1116">
        <v>6.7319842576926359E-2</v>
      </c>
      <c r="H1116">
        <v>0.4970426809966792</v>
      </c>
      <c r="I1116">
        <v>9.586271663628021E-15</v>
      </c>
      <c r="J1116">
        <v>-1</v>
      </c>
      <c r="K1116" s="2"/>
      <c r="L1116" s="2"/>
      <c r="M1116" s="2"/>
      <c r="N1116" s="2"/>
      <c r="T1116" s="2"/>
      <c r="U1116" s="2"/>
      <c r="V1116" s="2"/>
    </row>
    <row r="1117" spans="1:22" x14ac:dyDescent="0.25">
      <c r="A1117" s="2">
        <v>2</v>
      </c>
      <c r="B1117" s="2">
        <v>12</v>
      </c>
      <c r="C1117" s="2">
        <v>9</v>
      </c>
      <c r="D1117">
        <v>0.38164289711228694</v>
      </c>
      <c r="E1117">
        <v>0.5</v>
      </c>
      <c r="F1117">
        <v>0.71428571428570486</v>
      </c>
      <c r="G1117">
        <v>6.7319842576944566E-2</v>
      </c>
      <c r="H1117">
        <v>0.4970426809966792</v>
      </c>
      <c r="I1117">
        <v>9.586271663628021E-15</v>
      </c>
      <c r="J1117">
        <v>-1</v>
      </c>
      <c r="K1117" s="2"/>
      <c r="L1117" s="2"/>
      <c r="M1117" s="2"/>
      <c r="N1117" s="2"/>
      <c r="T1117" s="2"/>
      <c r="U1117" s="2"/>
      <c r="V1117" s="2"/>
    </row>
    <row r="1118" spans="1:22" x14ac:dyDescent="0.25">
      <c r="A1118" s="2">
        <v>3</v>
      </c>
      <c r="B1118" s="2">
        <v>12</v>
      </c>
      <c r="C1118" s="2">
        <v>9</v>
      </c>
      <c r="D1118">
        <v>0.53891781599515243</v>
      </c>
      <c r="E1118">
        <v>0.5</v>
      </c>
      <c r="F1118">
        <v>0.71428571428570464</v>
      </c>
      <c r="G1118">
        <v>6.7319842576944344E-2</v>
      </c>
      <c r="H1118">
        <v>0.4970426809966792</v>
      </c>
      <c r="I1118">
        <v>9.586271663628021E-15</v>
      </c>
      <c r="J1118">
        <v>-1</v>
      </c>
      <c r="K1118" s="2"/>
      <c r="L1118" s="2"/>
      <c r="M1118" s="2"/>
      <c r="N1118" s="2"/>
      <c r="T1118" s="2"/>
      <c r="U1118" s="2"/>
      <c r="V1118" s="2"/>
    </row>
    <row r="1119" spans="1:22" x14ac:dyDescent="0.25">
      <c r="A1119" s="2">
        <v>4</v>
      </c>
      <c r="B1119" s="2">
        <v>12</v>
      </c>
      <c r="C1119" s="2">
        <v>9</v>
      </c>
      <c r="D1119">
        <v>0.65902108847384211</v>
      </c>
      <c r="E1119">
        <v>0.5</v>
      </c>
      <c r="F1119">
        <v>0.71428571428570464</v>
      </c>
      <c r="G1119">
        <v>6.7319842576944677E-2</v>
      </c>
      <c r="H1119">
        <v>0.4970426809966792</v>
      </c>
      <c r="I1119">
        <v>9.586271663628021E-15</v>
      </c>
      <c r="J1119">
        <v>-1</v>
      </c>
      <c r="K1119" s="2"/>
      <c r="L1119" s="2"/>
      <c r="M1119" s="2"/>
      <c r="N1119" s="2"/>
      <c r="T1119" s="2"/>
      <c r="U1119" s="2"/>
      <c r="V1119" s="2"/>
    </row>
    <row r="1120" spans="1:22" x14ac:dyDescent="0.25">
      <c r="A1120" s="2">
        <v>5</v>
      </c>
      <c r="B1120" s="2">
        <v>12</v>
      </c>
      <c r="C1120" s="2">
        <v>9</v>
      </c>
      <c r="D1120">
        <v>0.75976565152543296</v>
      </c>
      <c r="E1120">
        <v>0.5</v>
      </c>
      <c r="F1120">
        <v>0.71428571428570464</v>
      </c>
      <c r="G1120">
        <v>6.7319842576944344E-2</v>
      </c>
      <c r="H1120">
        <v>0.4970426809966792</v>
      </c>
      <c r="I1120">
        <v>9.586271663628021E-15</v>
      </c>
      <c r="J1120">
        <v>-1</v>
      </c>
      <c r="K1120" s="2"/>
      <c r="L1120" s="2"/>
      <c r="M1120" s="2"/>
      <c r="N1120" s="2"/>
      <c r="T1120" s="2"/>
      <c r="U1120" s="2"/>
      <c r="V1120" s="2"/>
    </row>
    <row r="1121" spans="1:22" x14ac:dyDescent="0.25">
      <c r="A1121" s="2">
        <v>6</v>
      </c>
      <c r="B1121" s="2">
        <v>12</v>
      </c>
      <c r="C1121" s="2">
        <v>9</v>
      </c>
      <c r="D1121">
        <v>0.84805584174038273</v>
      </c>
      <c r="E1121">
        <v>0.5</v>
      </c>
      <c r="F1121">
        <v>0.71428571428570486</v>
      </c>
      <c r="G1121">
        <v>6.7319842576943123E-2</v>
      </c>
      <c r="H1121">
        <v>0.4970426809966792</v>
      </c>
      <c r="I1121">
        <v>9.586271663628021E-15</v>
      </c>
      <c r="J1121">
        <v>-1</v>
      </c>
      <c r="K1121" s="2"/>
      <c r="L1121" s="2"/>
      <c r="M1121" s="2"/>
      <c r="N1121" s="2"/>
      <c r="T1121" s="2"/>
      <c r="U1121" s="2"/>
      <c r="V1121" s="2"/>
    </row>
    <row r="1122" spans="1:22" x14ac:dyDescent="0.25">
      <c r="A1122" s="2">
        <v>7</v>
      </c>
      <c r="B1122" s="2">
        <v>12</v>
      </c>
      <c r="C1122" s="2">
        <v>9</v>
      </c>
      <c r="D1122">
        <v>0.9274330639219438</v>
      </c>
      <c r="E1122">
        <v>0.5</v>
      </c>
      <c r="F1122">
        <v>0.71428571428570464</v>
      </c>
      <c r="G1122">
        <v>6.7319842576943567E-2</v>
      </c>
      <c r="H1122">
        <v>0.4970426809966792</v>
      </c>
      <c r="I1122">
        <v>9.586271663628021E-15</v>
      </c>
      <c r="J1122">
        <v>-1</v>
      </c>
      <c r="K1122" s="2"/>
      <c r="L1122" s="2"/>
      <c r="M1122" s="2"/>
      <c r="N1122" s="2"/>
      <c r="T1122" s="2"/>
      <c r="U1122" s="2"/>
      <c r="V1122" s="2"/>
    </row>
    <row r="1123" spans="1:22" x14ac:dyDescent="0.25">
      <c r="A1123" s="2">
        <v>8</v>
      </c>
      <c r="B1123" s="2">
        <v>12</v>
      </c>
      <c r="C1123" s="2">
        <v>9</v>
      </c>
      <c r="D1123">
        <v>1</v>
      </c>
      <c r="E1123">
        <v>0.5</v>
      </c>
      <c r="F1123">
        <v>0.71428571428570486</v>
      </c>
      <c r="G1123">
        <v>6.7319842576943567E-2</v>
      </c>
      <c r="H1123">
        <v>0.4970426809966792</v>
      </c>
      <c r="I1123">
        <v>9.586271663628021E-15</v>
      </c>
      <c r="J1123">
        <v>-1</v>
      </c>
      <c r="K1123" s="2"/>
      <c r="L1123" s="2"/>
      <c r="M1123" s="2"/>
      <c r="N1123" s="2"/>
      <c r="T1123" s="2"/>
      <c r="U1123" s="2"/>
      <c r="V1123" s="2"/>
    </row>
    <row r="1124" spans="1:22" x14ac:dyDescent="0.25">
      <c r="A1124" s="2">
        <v>1</v>
      </c>
      <c r="B1124" s="2">
        <v>13</v>
      </c>
      <c r="C1124" s="2">
        <v>9</v>
      </c>
      <c r="D1124">
        <v>0</v>
      </c>
      <c r="E1124">
        <v>0.5</v>
      </c>
      <c r="F1124">
        <v>0.78571428571427759</v>
      </c>
      <c r="G1124">
        <v>1.1219973762822688E-2</v>
      </c>
      <c r="H1124">
        <v>0.49704268099667853</v>
      </c>
      <c r="I1124">
        <v>0.43388373911756833</v>
      </c>
      <c r="J1124">
        <v>-0.90096886790241415</v>
      </c>
      <c r="K1124" s="2"/>
      <c r="L1124" s="2"/>
      <c r="M1124" s="2"/>
      <c r="N1124" s="2"/>
      <c r="T1124" s="2"/>
      <c r="U1124" s="2"/>
      <c r="V1124" s="2"/>
    </row>
    <row r="1125" spans="1:22" x14ac:dyDescent="0.25">
      <c r="A1125" s="2">
        <v>2</v>
      </c>
      <c r="B1125" s="2">
        <v>13</v>
      </c>
      <c r="C1125" s="2">
        <v>9</v>
      </c>
      <c r="D1125">
        <v>0.38164289711228816</v>
      </c>
      <c r="E1125">
        <v>0.5</v>
      </c>
      <c r="F1125">
        <v>0.78571428571427693</v>
      </c>
      <c r="G1125">
        <v>1.121997376284134E-2</v>
      </c>
      <c r="H1125">
        <v>0.49704268099667853</v>
      </c>
      <c r="I1125">
        <v>0.43388373911756833</v>
      </c>
      <c r="J1125">
        <v>-0.90096886790241415</v>
      </c>
      <c r="K1125" s="2"/>
      <c r="L1125" s="2"/>
      <c r="M1125" s="2"/>
      <c r="N1125" s="2"/>
      <c r="T1125" s="2"/>
      <c r="U1125" s="2"/>
      <c r="V1125" s="2"/>
    </row>
    <row r="1126" spans="1:22" x14ac:dyDescent="0.25">
      <c r="A1126" s="2">
        <v>3</v>
      </c>
      <c r="B1126" s="2">
        <v>13</v>
      </c>
      <c r="C1126" s="2">
        <v>9</v>
      </c>
      <c r="D1126">
        <v>0.53891781599515376</v>
      </c>
      <c r="E1126">
        <v>0.5</v>
      </c>
      <c r="F1126">
        <v>0.78571428571427671</v>
      </c>
      <c r="G1126">
        <v>1.1219973762841229E-2</v>
      </c>
      <c r="H1126">
        <v>0.49704268099667853</v>
      </c>
      <c r="I1126">
        <v>0.43388373911756833</v>
      </c>
      <c r="J1126">
        <v>-0.90096886790241415</v>
      </c>
      <c r="K1126" s="2"/>
      <c r="L1126" s="2"/>
      <c r="M1126" s="2"/>
      <c r="N1126" s="2"/>
      <c r="T1126" s="2"/>
      <c r="U1126" s="2"/>
      <c r="V1126" s="2"/>
    </row>
    <row r="1127" spans="1:22" x14ac:dyDescent="0.25">
      <c r="A1127" s="2">
        <v>4</v>
      </c>
      <c r="B1127" s="2">
        <v>13</v>
      </c>
      <c r="C1127" s="2">
        <v>9</v>
      </c>
      <c r="D1127">
        <v>0.65902108847384011</v>
      </c>
      <c r="E1127">
        <v>0.5</v>
      </c>
      <c r="F1127">
        <v>0.78571428571427648</v>
      </c>
      <c r="G1127">
        <v>1.1219973762841118E-2</v>
      </c>
      <c r="H1127">
        <v>0.49704268099667853</v>
      </c>
      <c r="I1127">
        <v>0.43388373911756833</v>
      </c>
      <c r="J1127">
        <v>-0.90096886790241415</v>
      </c>
      <c r="K1127" s="2"/>
      <c r="L1127" s="2"/>
      <c r="M1127" s="2"/>
      <c r="N1127" s="2"/>
      <c r="T1127" s="2"/>
      <c r="U1127" s="2"/>
      <c r="V1127" s="2"/>
    </row>
    <row r="1128" spans="1:22" x14ac:dyDescent="0.25">
      <c r="A1128" s="2">
        <v>5</v>
      </c>
      <c r="B1128" s="2">
        <v>13</v>
      </c>
      <c r="C1128" s="2">
        <v>9</v>
      </c>
      <c r="D1128">
        <v>0.75976565152543096</v>
      </c>
      <c r="E1128">
        <v>0.5</v>
      </c>
      <c r="F1128">
        <v>0.78571428571427659</v>
      </c>
      <c r="G1128">
        <v>1.1219973762841007E-2</v>
      </c>
      <c r="H1128">
        <v>0.49704268099667853</v>
      </c>
      <c r="I1128">
        <v>0.43388373911756833</v>
      </c>
      <c r="J1128">
        <v>-0.90096886790241415</v>
      </c>
      <c r="K1128" s="2"/>
      <c r="L1128" s="2"/>
      <c r="M1128" s="2"/>
      <c r="N1128" s="2"/>
      <c r="T1128" s="2"/>
      <c r="U1128" s="2"/>
      <c r="V1128" s="2"/>
    </row>
    <row r="1129" spans="1:22" x14ac:dyDescent="0.25">
      <c r="A1129" s="2">
        <v>6</v>
      </c>
      <c r="B1129" s="2">
        <v>13</v>
      </c>
      <c r="C1129" s="2">
        <v>9</v>
      </c>
      <c r="D1129">
        <v>0.84805584174038118</v>
      </c>
      <c r="E1129">
        <v>0.5</v>
      </c>
      <c r="F1129">
        <v>0.78571428571427648</v>
      </c>
      <c r="G1129">
        <v>1.1219973762839563E-2</v>
      </c>
      <c r="H1129">
        <v>0.49704268099667853</v>
      </c>
      <c r="I1129">
        <v>0.43388373911756833</v>
      </c>
      <c r="J1129">
        <v>-0.90096886790241415</v>
      </c>
      <c r="K1129" s="2"/>
      <c r="L1129" s="2"/>
      <c r="M1129" s="2"/>
      <c r="N1129" s="2"/>
      <c r="T1129" s="2"/>
      <c r="U1129" s="2"/>
      <c r="V1129" s="2"/>
    </row>
    <row r="1130" spans="1:22" x14ac:dyDescent="0.25">
      <c r="A1130" s="2">
        <v>7</v>
      </c>
      <c r="B1130" s="2">
        <v>13</v>
      </c>
      <c r="C1130" s="2">
        <v>9</v>
      </c>
      <c r="D1130">
        <v>0.92743306392194025</v>
      </c>
      <c r="E1130">
        <v>0.5</v>
      </c>
      <c r="F1130">
        <v>0.78571428571427715</v>
      </c>
      <c r="G1130">
        <v>1.1219973762840008E-2</v>
      </c>
      <c r="H1130">
        <v>0.49704268099667853</v>
      </c>
      <c r="I1130">
        <v>0.43388373911756833</v>
      </c>
      <c r="J1130">
        <v>-0.90096886790241415</v>
      </c>
      <c r="K1130" s="2"/>
      <c r="L1130" s="2"/>
      <c r="M1130" s="2"/>
      <c r="N1130" s="2"/>
      <c r="T1130" s="2"/>
      <c r="U1130" s="2"/>
      <c r="V1130" s="2"/>
    </row>
    <row r="1131" spans="1:22" x14ac:dyDescent="0.25">
      <c r="A1131" s="2">
        <v>8</v>
      </c>
      <c r="B1131" s="2">
        <v>13</v>
      </c>
      <c r="C1131" s="2">
        <v>9</v>
      </c>
      <c r="D1131">
        <v>1</v>
      </c>
      <c r="E1131">
        <v>0.5</v>
      </c>
      <c r="F1131">
        <v>0.78571428571427737</v>
      </c>
      <c r="G1131">
        <v>1.1219973762839341E-2</v>
      </c>
      <c r="H1131">
        <v>0.49704268099667853</v>
      </c>
      <c r="I1131">
        <v>0.43388373911756833</v>
      </c>
      <c r="J1131">
        <v>-0.90096886790241415</v>
      </c>
      <c r="K1131" s="2"/>
      <c r="L1131" s="2"/>
      <c r="M1131" s="2"/>
      <c r="N1131" s="2"/>
      <c r="T1131" s="2"/>
      <c r="U1131" s="2"/>
      <c r="V1131" s="2"/>
    </row>
    <row r="1132" spans="1:22" x14ac:dyDescent="0.25">
      <c r="A1132" s="2">
        <v>1</v>
      </c>
      <c r="B1132" s="2">
        <v>14</v>
      </c>
      <c r="C1132" s="2">
        <v>9</v>
      </c>
      <c r="D1132">
        <v>0</v>
      </c>
      <c r="E1132">
        <v>0.5</v>
      </c>
      <c r="F1132">
        <v>0.85714285714284799</v>
      </c>
      <c r="G1132">
        <v>-4.4879895051281316E-2</v>
      </c>
      <c r="H1132">
        <v>0.49704268099667559</v>
      </c>
      <c r="I1132">
        <v>0.78183148246803746</v>
      </c>
      <c r="J1132">
        <v>-0.62348980185872394</v>
      </c>
      <c r="K1132" s="2"/>
      <c r="L1132" s="2"/>
      <c r="M1132" s="2"/>
      <c r="N1132" s="2"/>
      <c r="T1132" s="2"/>
      <c r="U1132" s="2"/>
      <c r="V1132" s="2"/>
    </row>
    <row r="1133" spans="1:22" x14ac:dyDescent="0.25">
      <c r="A1133" s="2">
        <v>2</v>
      </c>
      <c r="B1133" s="2">
        <v>14</v>
      </c>
      <c r="C1133" s="2">
        <v>9</v>
      </c>
      <c r="D1133">
        <v>0.3816428971122896</v>
      </c>
      <c r="E1133">
        <v>0.5</v>
      </c>
      <c r="F1133">
        <v>0.85714285714284832</v>
      </c>
      <c r="G1133">
        <v>-4.4879895051262331E-2</v>
      </c>
      <c r="H1133">
        <v>0.49704268099667559</v>
      </c>
      <c r="I1133">
        <v>0.78183148246803746</v>
      </c>
      <c r="J1133">
        <v>-0.62348980185872394</v>
      </c>
      <c r="K1133" s="2"/>
      <c r="L1133" s="2"/>
      <c r="M1133" s="2"/>
      <c r="N1133" s="2"/>
      <c r="T1133" s="2"/>
      <c r="U1133" s="2"/>
      <c r="V1133" s="2"/>
    </row>
    <row r="1134" spans="1:22" x14ac:dyDescent="0.25">
      <c r="A1134" s="2">
        <v>3</v>
      </c>
      <c r="B1134" s="2">
        <v>14</v>
      </c>
      <c r="C1134" s="2">
        <v>9</v>
      </c>
      <c r="D1134">
        <v>0.53891781599515687</v>
      </c>
      <c r="E1134">
        <v>0.5</v>
      </c>
      <c r="F1134">
        <v>0.85714285714284788</v>
      </c>
      <c r="G1134">
        <v>-4.4879895051262331E-2</v>
      </c>
      <c r="H1134">
        <v>0.49704268099667559</v>
      </c>
      <c r="I1134">
        <v>0.78183148246803746</v>
      </c>
      <c r="J1134">
        <v>-0.62348980185872394</v>
      </c>
      <c r="K1134" s="2"/>
      <c r="L1134" s="2"/>
      <c r="M1134" s="2"/>
      <c r="N1134" s="2"/>
      <c r="T1134" s="2"/>
      <c r="U1134" s="2"/>
      <c r="V1134" s="2"/>
    </row>
    <row r="1135" spans="1:22" x14ac:dyDescent="0.25">
      <c r="A1135" s="2">
        <v>4</v>
      </c>
      <c r="B1135" s="2">
        <v>14</v>
      </c>
      <c r="C1135" s="2">
        <v>9</v>
      </c>
      <c r="D1135">
        <v>0.65902108847384588</v>
      </c>
      <c r="E1135">
        <v>0.5</v>
      </c>
      <c r="F1135">
        <v>0.85714285714284799</v>
      </c>
      <c r="G1135">
        <v>-4.4879895051262442E-2</v>
      </c>
      <c r="H1135">
        <v>0.49704268099667559</v>
      </c>
      <c r="I1135">
        <v>0.78183148246803746</v>
      </c>
      <c r="J1135">
        <v>-0.62348980185872394</v>
      </c>
      <c r="K1135" s="2"/>
      <c r="L1135" s="2"/>
      <c r="M1135" s="2"/>
      <c r="N1135" s="2"/>
      <c r="T1135" s="2"/>
      <c r="U1135" s="2"/>
      <c r="V1135" s="2"/>
    </row>
    <row r="1136" spans="1:22" x14ac:dyDescent="0.25">
      <c r="A1136" s="2">
        <v>5</v>
      </c>
      <c r="B1136" s="2">
        <v>14</v>
      </c>
      <c r="C1136" s="2">
        <v>9</v>
      </c>
      <c r="D1136">
        <v>0.75976565152543341</v>
      </c>
      <c r="E1136">
        <v>0.5</v>
      </c>
      <c r="F1136">
        <v>0.85714285714284821</v>
      </c>
      <c r="G1136">
        <v>-4.4879895051262331E-2</v>
      </c>
      <c r="H1136">
        <v>0.49704268099667559</v>
      </c>
      <c r="I1136">
        <v>0.78183148246803746</v>
      </c>
      <c r="J1136">
        <v>-0.62348980185872394</v>
      </c>
      <c r="K1136" s="2"/>
      <c r="L1136" s="2"/>
      <c r="M1136" s="2"/>
      <c r="N1136" s="2"/>
      <c r="T1136" s="2"/>
      <c r="U1136" s="2"/>
      <c r="V1136" s="2"/>
    </row>
    <row r="1137" spans="1:22" x14ac:dyDescent="0.25">
      <c r="A1137" s="2">
        <v>6</v>
      </c>
      <c r="B1137" s="2">
        <v>14</v>
      </c>
      <c r="C1137" s="2">
        <v>9</v>
      </c>
      <c r="D1137">
        <v>0.84805584174038273</v>
      </c>
      <c r="E1137">
        <v>0.5</v>
      </c>
      <c r="F1137">
        <v>0.85714285714284888</v>
      </c>
      <c r="G1137">
        <v>-4.487989505126333E-2</v>
      </c>
      <c r="H1137">
        <v>0.49704268099667559</v>
      </c>
      <c r="I1137">
        <v>0.78183148246803746</v>
      </c>
      <c r="J1137">
        <v>-0.62348980185872394</v>
      </c>
      <c r="K1137" s="2"/>
      <c r="L1137" s="2"/>
      <c r="M1137" s="2"/>
      <c r="N1137" s="2"/>
      <c r="T1137" s="2"/>
      <c r="U1137" s="2"/>
      <c r="V1137" s="2"/>
    </row>
    <row r="1138" spans="1:22" x14ac:dyDescent="0.25">
      <c r="A1138" s="2">
        <v>7</v>
      </c>
      <c r="B1138" s="2">
        <v>14</v>
      </c>
      <c r="C1138" s="2">
        <v>9</v>
      </c>
      <c r="D1138">
        <v>0.92743306392194391</v>
      </c>
      <c r="E1138">
        <v>0.5</v>
      </c>
      <c r="F1138">
        <v>0.85714285714284855</v>
      </c>
      <c r="G1138">
        <v>-4.4879895051263774E-2</v>
      </c>
      <c r="H1138">
        <v>0.49704268099667559</v>
      </c>
      <c r="I1138">
        <v>0.78183148246803746</v>
      </c>
      <c r="J1138">
        <v>-0.62348980185872394</v>
      </c>
      <c r="K1138" s="2"/>
      <c r="L1138" s="2"/>
      <c r="M1138" s="2"/>
      <c r="N1138" s="2"/>
      <c r="T1138" s="2"/>
      <c r="U1138" s="2"/>
      <c r="V1138" s="2"/>
    </row>
    <row r="1139" spans="1:22" x14ac:dyDescent="0.25">
      <c r="A1139" s="2">
        <v>8</v>
      </c>
      <c r="B1139" s="2">
        <v>14</v>
      </c>
      <c r="C1139" s="2">
        <v>9</v>
      </c>
      <c r="D1139">
        <v>1</v>
      </c>
      <c r="E1139">
        <v>0.5</v>
      </c>
      <c r="F1139">
        <v>0.85714285714284844</v>
      </c>
      <c r="G1139">
        <v>-4.4879895051264773E-2</v>
      </c>
      <c r="H1139">
        <v>0.49704268099667559</v>
      </c>
      <c r="I1139">
        <v>0.78183148246803746</v>
      </c>
      <c r="J1139">
        <v>-0.62348980185872394</v>
      </c>
      <c r="K1139" s="2"/>
      <c r="L1139" s="2"/>
      <c r="M1139" s="2"/>
      <c r="N1139" s="2"/>
      <c r="T1139" s="2"/>
      <c r="U1139" s="2"/>
      <c r="V1139" s="2"/>
    </row>
    <row r="1140" spans="1:22" x14ac:dyDescent="0.25">
      <c r="A1140" s="2">
        <v>1</v>
      </c>
      <c r="B1140" s="2">
        <v>15</v>
      </c>
      <c r="C1140" s="2">
        <v>9</v>
      </c>
      <c r="D1140">
        <v>0</v>
      </c>
      <c r="E1140">
        <v>0.5</v>
      </c>
      <c r="F1140">
        <v>0.92857142857142017</v>
      </c>
      <c r="G1140">
        <v>-0.10097976386538543</v>
      </c>
      <c r="H1140">
        <v>0.49704268099667964</v>
      </c>
      <c r="I1140">
        <v>0.97492791218182651</v>
      </c>
      <c r="J1140">
        <v>-0.22252093395630165</v>
      </c>
      <c r="K1140" s="2"/>
      <c r="L1140" s="2"/>
      <c r="M1140" s="2"/>
      <c r="N1140" s="2"/>
      <c r="T1140" s="2"/>
      <c r="U1140" s="2"/>
      <c r="V1140" s="2"/>
    </row>
    <row r="1141" spans="1:22" x14ac:dyDescent="0.25">
      <c r="A1141" s="2">
        <v>2</v>
      </c>
      <c r="B1141" s="2">
        <v>15</v>
      </c>
      <c r="C1141" s="2">
        <v>9</v>
      </c>
      <c r="D1141">
        <v>0.38164289711228655</v>
      </c>
      <c r="E1141">
        <v>0.5</v>
      </c>
      <c r="F1141">
        <v>0.92857142857142039</v>
      </c>
      <c r="G1141">
        <v>-0.10097976386536645</v>
      </c>
      <c r="H1141">
        <v>0.49704268099667964</v>
      </c>
      <c r="I1141">
        <v>0.97492791218182651</v>
      </c>
      <c r="J1141">
        <v>-0.22252093395630165</v>
      </c>
      <c r="K1141" s="2"/>
      <c r="L1141" s="2"/>
      <c r="M1141" s="2"/>
      <c r="N1141" s="2"/>
      <c r="T1141" s="2"/>
      <c r="U1141" s="2"/>
      <c r="V1141" s="2"/>
    </row>
    <row r="1142" spans="1:22" x14ac:dyDescent="0.25">
      <c r="A1142" s="2">
        <v>3</v>
      </c>
      <c r="B1142" s="2">
        <v>15</v>
      </c>
      <c r="C1142" s="2">
        <v>9</v>
      </c>
      <c r="D1142">
        <v>0.53891781599515443</v>
      </c>
      <c r="E1142">
        <v>0.5</v>
      </c>
      <c r="F1142">
        <v>0.92857142857142017</v>
      </c>
      <c r="G1142">
        <v>-0.10097976386536733</v>
      </c>
      <c r="H1142">
        <v>0.49704268099667964</v>
      </c>
      <c r="I1142">
        <v>0.97492791218182651</v>
      </c>
      <c r="J1142">
        <v>-0.22252093395630165</v>
      </c>
      <c r="K1142" s="2"/>
      <c r="L1142" s="2"/>
      <c r="M1142" s="2"/>
      <c r="N1142" s="2"/>
      <c r="T1142" s="2"/>
      <c r="U1142" s="2"/>
      <c r="V1142" s="2"/>
    </row>
    <row r="1143" spans="1:22" x14ac:dyDescent="0.25">
      <c r="A1143" s="2">
        <v>4</v>
      </c>
      <c r="B1143" s="2">
        <v>15</v>
      </c>
      <c r="C1143" s="2">
        <v>9</v>
      </c>
      <c r="D1143">
        <v>0.65902108847384255</v>
      </c>
      <c r="E1143">
        <v>0.5</v>
      </c>
      <c r="F1143">
        <v>0.92857142857142039</v>
      </c>
      <c r="G1143">
        <v>-0.10097976386536633</v>
      </c>
      <c r="H1143">
        <v>0.49704268099667964</v>
      </c>
      <c r="I1143">
        <v>0.97492791218182651</v>
      </c>
      <c r="J1143">
        <v>-0.22252093395630165</v>
      </c>
      <c r="K1143" s="2"/>
      <c r="L1143" s="2"/>
      <c r="M1143" s="2"/>
      <c r="N1143" s="2"/>
      <c r="T1143" s="2"/>
      <c r="U1143" s="2"/>
      <c r="V1143" s="2"/>
    </row>
    <row r="1144" spans="1:22" x14ac:dyDescent="0.25">
      <c r="A1144" s="2">
        <v>5</v>
      </c>
      <c r="B1144" s="2">
        <v>15</v>
      </c>
      <c r="C1144" s="2">
        <v>9</v>
      </c>
      <c r="D1144">
        <v>0.75976565152543241</v>
      </c>
      <c r="E1144">
        <v>0.5</v>
      </c>
      <c r="F1144">
        <v>0.92857142857142039</v>
      </c>
      <c r="G1144">
        <v>-0.10097976386536611</v>
      </c>
      <c r="H1144">
        <v>0.49704268099667964</v>
      </c>
      <c r="I1144">
        <v>0.97492791218182651</v>
      </c>
      <c r="J1144">
        <v>-0.22252093395630165</v>
      </c>
      <c r="K1144" s="2"/>
      <c r="L1144" s="2"/>
      <c r="M1144" s="2"/>
      <c r="N1144" s="2"/>
      <c r="T1144" s="2"/>
      <c r="U1144" s="2"/>
      <c r="V1144" s="2"/>
    </row>
    <row r="1145" spans="1:22" x14ac:dyDescent="0.25">
      <c r="A1145" s="2">
        <v>6</v>
      </c>
      <c r="B1145" s="2">
        <v>15</v>
      </c>
      <c r="C1145" s="2">
        <v>9</v>
      </c>
      <c r="D1145">
        <v>0.84805584174038273</v>
      </c>
      <c r="E1145">
        <v>0.5</v>
      </c>
      <c r="F1145">
        <v>0.92857142857142061</v>
      </c>
      <c r="G1145">
        <v>-0.10097976386536711</v>
      </c>
      <c r="H1145">
        <v>0.49704268099667964</v>
      </c>
      <c r="I1145">
        <v>0.97492791218182651</v>
      </c>
      <c r="J1145">
        <v>-0.22252093395630165</v>
      </c>
      <c r="K1145" s="2"/>
      <c r="L1145" s="2"/>
      <c r="M1145" s="2"/>
      <c r="N1145" s="2"/>
      <c r="T1145" s="2"/>
      <c r="U1145" s="2"/>
      <c r="V1145" s="2"/>
    </row>
    <row r="1146" spans="1:22" x14ac:dyDescent="0.25">
      <c r="A1146" s="2">
        <v>7</v>
      </c>
      <c r="B1146" s="2">
        <v>15</v>
      </c>
      <c r="C1146" s="2">
        <v>9</v>
      </c>
      <c r="D1146">
        <v>0.92743306392194313</v>
      </c>
      <c r="E1146">
        <v>0.5</v>
      </c>
      <c r="F1146">
        <v>0.92857142857142105</v>
      </c>
      <c r="G1146">
        <v>-0.100979763865367</v>
      </c>
      <c r="H1146">
        <v>0.49704268099667964</v>
      </c>
      <c r="I1146">
        <v>0.97492791218182651</v>
      </c>
      <c r="J1146">
        <v>-0.22252093395630165</v>
      </c>
      <c r="K1146" s="2"/>
      <c r="L1146" s="2"/>
      <c r="M1146" s="2"/>
      <c r="N1146" s="2"/>
      <c r="T1146" s="2"/>
      <c r="U1146" s="2"/>
      <c r="V1146" s="2"/>
    </row>
    <row r="1147" spans="1:22" x14ac:dyDescent="0.25">
      <c r="A1147" s="2">
        <v>8</v>
      </c>
      <c r="B1147" s="2">
        <v>15</v>
      </c>
      <c r="C1147" s="2">
        <v>9</v>
      </c>
      <c r="D1147">
        <v>1</v>
      </c>
      <c r="E1147">
        <v>0.5</v>
      </c>
      <c r="F1147">
        <v>0.92857142857142128</v>
      </c>
      <c r="G1147">
        <v>-0.10097976386536855</v>
      </c>
      <c r="H1147">
        <v>0.49704268099667964</v>
      </c>
      <c r="I1147">
        <v>0.97492791218182651</v>
      </c>
      <c r="J1147">
        <v>-0.22252093395630165</v>
      </c>
      <c r="K1147" s="2"/>
      <c r="L1147" s="2"/>
      <c r="M1147" s="2"/>
      <c r="N1147" s="2"/>
      <c r="T1147" s="2"/>
      <c r="U1147" s="2"/>
      <c r="V1147" s="2"/>
    </row>
    <row r="1148" spans="1:22" x14ac:dyDescent="0.25">
      <c r="A1148" s="2">
        <v>1</v>
      </c>
      <c r="B1148" s="2">
        <v>16</v>
      </c>
      <c r="C1148" s="2">
        <v>9</v>
      </c>
      <c r="D1148">
        <v>0</v>
      </c>
      <c r="E1148">
        <v>0.5</v>
      </c>
      <c r="F1148">
        <v>0.99999999999999256</v>
      </c>
      <c r="G1148">
        <v>-0.15707963267948988</v>
      </c>
      <c r="H1148">
        <v>0.49704268099667936</v>
      </c>
      <c r="I1148">
        <v>0.97492791218182029</v>
      </c>
      <c r="J1148">
        <v>0.22252093395632888</v>
      </c>
      <c r="K1148" s="2"/>
      <c r="L1148" s="2"/>
      <c r="M1148" s="2"/>
      <c r="N1148" s="2"/>
      <c r="T1148" s="2"/>
      <c r="U1148" s="2"/>
      <c r="V1148" s="2"/>
    </row>
    <row r="1149" spans="1:22" x14ac:dyDescent="0.25">
      <c r="A1149" s="2">
        <v>2</v>
      </c>
      <c r="B1149" s="2">
        <v>16</v>
      </c>
      <c r="C1149" s="2">
        <v>9</v>
      </c>
      <c r="D1149">
        <v>0.3816428971122881</v>
      </c>
      <c r="E1149">
        <v>0.5</v>
      </c>
      <c r="F1149">
        <v>0.99999999999999256</v>
      </c>
      <c r="G1149">
        <v>-0.15707963267947089</v>
      </c>
      <c r="H1149">
        <v>0.49704268099667936</v>
      </c>
      <c r="I1149">
        <v>0.97492791218182029</v>
      </c>
      <c r="J1149">
        <v>0.22252093395632888</v>
      </c>
      <c r="K1149" s="2"/>
      <c r="L1149" s="2"/>
      <c r="M1149" s="2"/>
      <c r="N1149" s="2"/>
      <c r="T1149" s="2"/>
      <c r="U1149" s="2"/>
      <c r="V1149" s="2"/>
    </row>
    <row r="1150" spans="1:22" x14ac:dyDescent="0.25">
      <c r="A1150" s="2">
        <v>3</v>
      </c>
      <c r="B1150" s="2">
        <v>16</v>
      </c>
      <c r="C1150" s="2">
        <v>9</v>
      </c>
      <c r="D1150">
        <v>0.53891781599515187</v>
      </c>
      <c r="E1150">
        <v>0.5</v>
      </c>
      <c r="F1150">
        <v>0.99999999999999256</v>
      </c>
      <c r="G1150">
        <v>-0.157079632679472</v>
      </c>
      <c r="H1150">
        <v>0.49704268099667936</v>
      </c>
      <c r="I1150">
        <v>0.97492791218182029</v>
      </c>
      <c r="J1150">
        <v>0.22252093395632888</v>
      </c>
      <c r="K1150" s="2"/>
      <c r="L1150" s="2"/>
      <c r="M1150" s="2"/>
      <c r="N1150" s="2"/>
      <c r="T1150" s="2"/>
      <c r="U1150" s="2"/>
      <c r="V1150" s="2"/>
    </row>
    <row r="1151" spans="1:22" x14ac:dyDescent="0.25">
      <c r="A1151" s="2">
        <v>4</v>
      </c>
      <c r="B1151" s="2">
        <v>16</v>
      </c>
      <c r="C1151" s="2">
        <v>9</v>
      </c>
      <c r="D1151">
        <v>0.65902108847384011</v>
      </c>
      <c r="E1151">
        <v>0.5</v>
      </c>
      <c r="F1151">
        <v>0.99999999999999256</v>
      </c>
      <c r="G1151">
        <v>-0.15707963267947112</v>
      </c>
      <c r="H1151">
        <v>0.49704268099667936</v>
      </c>
      <c r="I1151">
        <v>0.97492791218182029</v>
      </c>
      <c r="J1151">
        <v>0.22252093395632888</v>
      </c>
      <c r="K1151" s="2"/>
      <c r="L1151" s="2"/>
      <c r="M1151" s="2"/>
      <c r="N1151" s="2"/>
      <c r="T1151" s="2"/>
      <c r="U1151" s="2"/>
      <c r="V1151" s="2"/>
    </row>
    <row r="1152" spans="1:22" x14ac:dyDescent="0.25">
      <c r="A1152" s="2">
        <v>5</v>
      </c>
      <c r="B1152" s="2">
        <v>16</v>
      </c>
      <c r="C1152" s="2">
        <v>9</v>
      </c>
      <c r="D1152">
        <v>0.75976565152543118</v>
      </c>
      <c r="E1152">
        <v>0.5</v>
      </c>
      <c r="F1152">
        <v>0.99999999999999267</v>
      </c>
      <c r="G1152">
        <v>-0.15707963267947089</v>
      </c>
      <c r="H1152">
        <v>0.49704268099667936</v>
      </c>
      <c r="I1152">
        <v>0.97492791218182029</v>
      </c>
      <c r="J1152">
        <v>0.22252093395632888</v>
      </c>
      <c r="K1152" s="2"/>
      <c r="L1152" s="2"/>
      <c r="M1152" s="2"/>
      <c r="N1152" s="2"/>
      <c r="T1152" s="2"/>
      <c r="U1152" s="2"/>
      <c r="V1152" s="2"/>
    </row>
    <row r="1153" spans="1:22" x14ac:dyDescent="0.25">
      <c r="A1153" s="2">
        <v>6</v>
      </c>
      <c r="B1153" s="2">
        <v>16</v>
      </c>
      <c r="C1153" s="2">
        <v>9</v>
      </c>
      <c r="D1153">
        <v>0.84805584174038207</v>
      </c>
      <c r="E1153">
        <v>0.5</v>
      </c>
      <c r="F1153">
        <v>0.99999999999999267</v>
      </c>
      <c r="G1153">
        <v>-0.15707963267947211</v>
      </c>
      <c r="H1153">
        <v>0.49704268099667936</v>
      </c>
      <c r="I1153">
        <v>0.97492791218182029</v>
      </c>
      <c r="J1153">
        <v>0.22252093395632888</v>
      </c>
      <c r="K1153" s="2"/>
      <c r="L1153" s="2"/>
      <c r="M1153" s="2"/>
      <c r="N1153" s="2"/>
      <c r="T1153" s="2"/>
      <c r="U1153" s="2"/>
      <c r="V1153" s="2"/>
    </row>
    <row r="1154" spans="1:22" x14ac:dyDescent="0.25">
      <c r="A1154" s="2">
        <v>7</v>
      </c>
      <c r="B1154" s="2">
        <v>16</v>
      </c>
      <c r="C1154" s="2">
        <v>9</v>
      </c>
      <c r="D1154">
        <v>0.92743306392194313</v>
      </c>
      <c r="E1154">
        <v>0.5</v>
      </c>
      <c r="F1154">
        <v>0.99999999999999267</v>
      </c>
      <c r="G1154">
        <v>-0.15707963267947167</v>
      </c>
      <c r="H1154">
        <v>0.49704268099667936</v>
      </c>
      <c r="I1154">
        <v>0.97492791218182029</v>
      </c>
      <c r="J1154">
        <v>0.22252093395632888</v>
      </c>
      <c r="K1154" s="2"/>
      <c r="L1154" s="2"/>
      <c r="M1154" s="2"/>
      <c r="N1154" s="2"/>
      <c r="T1154" s="2"/>
      <c r="U1154" s="2"/>
      <c r="V1154" s="2"/>
    </row>
    <row r="1155" spans="1:22" x14ac:dyDescent="0.25">
      <c r="A1155" s="2">
        <v>8</v>
      </c>
      <c r="B1155" s="2">
        <v>16</v>
      </c>
      <c r="C1155" s="2">
        <v>9</v>
      </c>
      <c r="D1155">
        <v>1</v>
      </c>
      <c r="E1155">
        <v>0.5</v>
      </c>
      <c r="F1155">
        <v>0.99999999999999267</v>
      </c>
      <c r="G1155">
        <v>-0.15707963267947267</v>
      </c>
      <c r="H1155">
        <v>0.49704268099667936</v>
      </c>
      <c r="I1155">
        <v>0.97492791218182029</v>
      </c>
      <c r="J1155">
        <v>0.22252093395632888</v>
      </c>
      <c r="K1155" s="2"/>
      <c r="L1155" s="2"/>
      <c r="M1155" s="2"/>
      <c r="N1155" s="2"/>
      <c r="T1155" s="2"/>
      <c r="U1155" s="2"/>
      <c r="V1155" s="2"/>
    </row>
    <row r="1156" spans="1:22" x14ac:dyDescent="0.25">
      <c r="A1156" s="2">
        <v>1</v>
      </c>
      <c r="B1156" s="2">
        <v>1</v>
      </c>
      <c r="C1156" s="2">
        <v>10</v>
      </c>
      <c r="D1156">
        <v>0</v>
      </c>
      <c r="E1156">
        <v>0.5714285714285714</v>
      </c>
      <c r="F1156">
        <v>-7.1428571428579835E-2</v>
      </c>
      <c r="G1156">
        <v>0.77417818963463036</v>
      </c>
      <c r="H1156">
        <v>0.49704268099667964</v>
      </c>
      <c r="I1156">
        <v>0.97492791218182351</v>
      </c>
      <c r="J1156">
        <v>-0.22252093395631489</v>
      </c>
      <c r="K1156" s="2"/>
      <c r="L1156" s="2"/>
      <c r="M1156" s="2"/>
      <c r="N1156" s="2"/>
      <c r="T1156" s="2"/>
      <c r="U1156" s="2"/>
      <c r="V1156" s="2"/>
    </row>
    <row r="1157" spans="1:22" x14ac:dyDescent="0.25">
      <c r="A1157" s="2">
        <v>2</v>
      </c>
      <c r="B1157" s="2">
        <v>1</v>
      </c>
      <c r="C1157" s="2">
        <v>10</v>
      </c>
      <c r="D1157">
        <v>0.38164289711228655</v>
      </c>
      <c r="E1157">
        <v>0.5714285714285714</v>
      </c>
      <c r="F1157">
        <v>-7.1428571428579613E-2</v>
      </c>
      <c r="G1157">
        <v>0.77417818963464935</v>
      </c>
      <c r="H1157">
        <v>0.49704268099667964</v>
      </c>
      <c r="I1157">
        <v>0.97492791218182351</v>
      </c>
      <c r="J1157">
        <v>-0.22252093395631489</v>
      </c>
      <c r="K1157" s="2"/>
      <c r="L1157" s="2"/>
      <c r="M1157" s="2"/>
      <c r="N1157" s="2"/>
      <c r="T1157" s="2"/>
      <c r="U1157" s="2"/>
      <c r="V1157" s="2"/>
    </row>
    <row r="1158" spans="1:22" x14ac:dyDescent="0.25">
      <c r="A1158" s="2">
        <v>3</v>
      </c>
      <c r="B1158" s="2">
        <v>1</v>
      </c>
      <c r="C1158" s="2">
        <v>10</v>
      </c>
      <c r="D1158">
        <v>0.53891781599515443</v>
      </c>
      <c r="E1158">
        <v>0.5714285714285714</v>
      </c>
      <c r="F1158">
        <v>-7.1428571428579835E-2</v>
      </c>
      <c r="G1158">
        <v>0.77417818963464846</v>
      </c>
      <c r="H1158">
        <v>0.49704268099667964</v>
      </c>
      <c r="I1158">
        <v>0.97492791218182351</v>
      </c>
      <c r="J1158">
        <v>-0.22252093395631489</v>
      </c>
      <c r="K1158" s="2"/>
      <c r="L1158" s="2"/>
      <c r="M1158" s="2"/>
      <c r="N1158" s="2"/>
      <c r="T1158" s="2"/>
      <c r="U1158" s="2"/>
      <c r="V1158" s="2"/>
    </row>
    <row r="1159" spans="1:22" x14ac:dyDescent="0.25">
      <c r="A1159" s="2">
        <v>4</v>
      </c>
      <c r="B1159" s="2">
        <v>1</v>
      </c>
      <c r="C1159" s="2">
        <v>10</v>
      </c>
      <c r="D1159">
        <v>0.65902108847384255</v>
      </c>
      <c r="E1159">
        <v>0.5714285714285714</v>
      </c>
      <c r="F1159">
        <v>-7.1428571428579613E-2</v>
      </c>
      <c r="G1159">
        <v>0.77417818963464946</v>
      </c>
      <c r="H1159">
        <v>0.49704268099667964</v>
      </c>
      <c r="I1159">
        <v>0.97492791218182351</v>
      </c>
      <c r="J1159">
        <v>-0.22252093395631489</v>
      </c>
      <c r="K1159" s="2"/>
      <c r="L1159" s="2"/>
      <c r="M1159" s="2"/>
      <c r="N1159" s="2"/>
      <c r="T1159" s="2"/>
      <c r="U1159" s="2"/>
      <c r="V1159" s="2"/>
    </row>
    <row r="1160" spans="1:22" x14ac:dyDescent="0.25">
      <c r="A1160" s="2">
        <v>5</v>
      </c>
      <c r="B1160" s="2">
        <v>1</v>
      </c>
      <c r="C1160" s="2">
        <v>10</v>
      </c>
      <c r="D1160">
        <v>0.75976565152543241</v>
      </c>
      <c r="E1160">
        <v>0.5714285714285714</v>
      </c>
      <c r="F1160">
        <v>-7.1428571428579613E-2</v>
      </c>
      <c r="G1160">
        <v>0.77417818963464968</v>
      </c>
      <c r="H1160">
        <v>0.49704268099667964</v>
      </c>
      <c r="I1160">
        <v>0.97492791218182351</v>
      </c>
      <c r="J1160">
        <v>-0.22252093395631489</v>
      </c>
      <c r="K1160" s="2"/>
      <c r="L1160" s="2"/>
      <c r="M1160" s="2"/>
      <c r="N1160" s="2"/>
      <c r="T1160" s="2"/>
      <c r="U1160" s="2"/>
      <c r="V1160" s="2"/>
    </row>
    <row r="1161" spans="1:22" x14ac:dyDescent="0.25">
      <c r="A1161" s="2">
        <v>6</v>
      </c>
      <c r="B1161" s="2">
        <v>1</v>
      </c>
      <c r="C1161" s="2">
        <v>10</v>
      </c>
      <c r="D1161">
        <v>0.84805584174038273</v>
      </c>
      <c r="E1161">
        <v>0.5714285714285714</v>
      </c>
      <c r="F1161">
        <v>-7.142857142857939E-2</v>
      </c>
      <c r="G1161">
        <v>0.77417818963464868</v>
      </c>
      <c r="H1161">
        <v>0.49704268099667964</v>
      </c>
      <c r="I1161">
        <v>0.97492791218182351</v>
      </c>
      <c r="J1161">
        <v>-0.22252093395631489</v>
      </c>
      <c r="K1161" s="2"/>
      <c r="L1161" s="2"/>
      <c r="M1161" s="2"/>
      <c r="N1161" s="2"/>
      <c r="T1161" s="2"/>
      <c r="U1161" s="2"/>
      <c r="V1161" s="2"/>
    </row>
    <row r="1162" spans="1:22" x14ac:dyDescent="0.25">
      <c r="A1162" s="2">
        <v>7</v>
      </c>
      <c r="B1162" s="2">
        <v>1</v>
      </c>
      <c r="C1162" s="2">
        <v>10</v>
      </c>
      <c r="D1162">
        <v>0.92743306392194313</v>
      </c>
      <c r="E1162">
        <v>0.5714285714285714</v>
      </c>
      <c r="F1162">
        <v>-7.1428571428578946E-2</v>
      </c>
      <c r="G1162">
        <v>0.77417818963464879</v>
      </c>
      <c r="H1162">
        <v>0.49704268099667964</v>
      </c>
      <c r="I1162">
        <v>0.97492791218182351</v>
      </c>
      <c r="J1162">
        <v>-0.22252093395631489</v>
      </c>
      <c r="K1162" s="2"/>
      <c r="L1162" s="2"/>
      <c r="M1162" s="2"/>
      <c r="N1162" s="2"/>
      <c r="T1162" s="2"/>
      <c r="U1162" s="2"/>
      <c r="V1162" s="2"/>
    </row>
    <row r="1163" spans="1:22" x14ac:dyDescent="0.25">
      <c r="A1163" s="2">
        <v>8</v>
      </c>
      <c r="B1163" s="2">
        <v>1</v>
      </c>
      <c r="C1163" s="2">
        <v>10</v>
      </c>
      <c r="D1163">
        <v>1</v>
      </c>
      <c r="E1163">
        <v>0.5714285714285714</v>
      </c>
      <c r="F1163">
        <v>-7.1428571428578724E-2</v>
      </c>
      <c r="G1163">
        <v>0.77417818963464724</v>
      </c>
      <c r="H1163">
        <v>0.49704268099667964</v>
      </c>
      <c r="I1163">
        <v>0.97492791218182351</v>
      </c>
      <c r="J1163">
        <v>-0.22252093395631489</v>
      </c>
      <c r="K1163" s="2"/>
      <c r="L1163" s="2"/>
      <c r="M1163" s="2"/>
      <c r="N1163" s="2"/>
      <c r="T1163" s="2"/>
      <c r="U1163" s="2"/>
      <c r="V1163" s="2"/>
    </row>
    <row r="1164" spans="1:22" x14ac:dyDescent="0.25">
      <c r="A1164" s="2">
        <v>1</v>
      </c>
      <c r="B1164" s="2">
        <v>2</v>
      </c>
      <c r="C1164" s="2">
        <v>10</v>
      </c>
      <c r="D1164">
        <v>0</v>
      </c>
      <c r="E1164">
        <v>0.5714285714285714</v>
      </c>
      <c r="F1164">
        <v>-7.4169401275354362E-15</v>
      </c>
      <c r="G1164">
        <v>0.71807832082052592</v>
      </c>
      <c r="H1164">
        <v>0.49704268099667936</v>
      </c>
      <c r="I1164">
        <v>0.97492791218182351</v>
      </c>
      <c r="J1164">
        <v>0.22252093395631489</v>
      </c>
      <c r="K1164" s="2"/>
      <c r="L1164" s="2"/>
      <c r="M1164" s="2"/>
      <c r="N1164" s="2"/>
      <c r="T1164" s="2"/>
      <c r="U1164" s="2"/>
      <c r="V1164" s="2"/>
    </row>
    <row r="1165" spans="1:22" x14ac:dyDescent="0.25">
      <c r="A1165" s="2">
        <v>2</v>
      </c>
      <c r="B1165" s="2">
        <v>2</v>
      </c>
      <c r="C1165" s="2">
        <v>10</v>
      </c>
      <c r="D1165">
        <v>0.3816428971122881</v>
      </c>
      <c r="E1165">
        <v>0.5714285714285714</v>
      </c>
      <c r="F1165">
        <v>-7.4480052622256466E-15</v>
      </c>
      <c r="G1165">
        <v>0.71807832082054479</v>
      </c>
      <c r="H1165">
        <v>0.49704268099667936</v>
      </c>
      <c r="I1165">
        <v>0.97492791218182351</v>
      </c>
      <c r="J1165">
        <v>0.22252093395631489</v>
      </c>
      <c r="K1165" s="2"/>
      <c r="L1165" s="2"/>
      <c r="M1165" s="2"/>
      <c r="N1165" s="2"/>
      <c r="T1165" s="2"/>
      <c r="U1165" s="2"/>
      <c r="V1165" s="2"/>
    </row>
    <row r="1166" spans="1:22" x14ac:dyDescent="0.25">
      <c r="A1166" s="2">
        <v>3</v>
      </c>
      <c r="B1166" s="2">
        <v>2</v>
      </c>
      <c r="C1166" s="2">
        <v>10</v>
      </c>
      <c r="D1166">
        <v>0.53891781599515187</v>
      </c>
      <c r="E1166">
        <v>0.5714285714285714</v>
      </c>
      <c r="F1166">
        <v>-7.4394700065672057E-15</v>
      </c>
      <c r="G1166">
        <v>0.71807832082054368</v>
      </c>
      <c r="H1166">
        <v>0.49704268099667936</v>
      </c>
      <c r="I1166">
        <v>0.97492791218182351</v>
      </c>
      <c r="J1166">
        <v>0.22252093395631489</v>
      </c>
      <c r="K1166" s="2"/>
      <c r="L1166" s="2"/>
      <c r="M1166" s="2"/>
      <c r="N1166" s="2"/>
      <c r="T1166" s="2"/>
      <c r="U1166" s="2"/>
      <c r="V1166" s="2"/>
    </row>
    <row r="1167" spans="1:22" x14ac:dyDescent="0.25">
      <c r="A1167" s="2">
        <v>4</v>
      </c>
      <c r="B1167" s="2">
        <v>2</v>
      </c>
      <c r="C1167" s="2">
        <v>10</v>
      </c>
      <c r="D1167">
        <v>0.65902108847384011</v>
      </c>
      <c r="E1167">
        <v>0.5714285714285714</v>
      </c>
      <c r="F1167">
        <v>-7.4161150030230448E-15</v>
      </c>
      <c r="G1167">
        <v>0.71807832082054468</v>
      </c>
      <c r="H1167">
        <v>0.49704268099667936</v>
      </c>
      <c r="I1167">
        <v>0.97492791218182351</v>
      </c>
      <c r="J1167">
        <v>0.22252093395631489</v>
      </c>
      <c r="K1167" s="2"/>
      <c r="L1167" s="2"/>
      <c r="M1167" s="2"/>
      <c r="N1167" s="2"/>
      <c r="T1167" s="2"/>
      <c r="U1167" s="2"/>
      <c r="V1167" s="2"/>
    </row>
    <row r="1168" spans="1:22" x14ac:dyDescent="0.25">
      <c r="A1168" s="2">
        <v>5</v>
      </c>
      <c r="B1168" s="2">
        <v>2</v>
      </c>
      <c r="C1168" s="2">
        <v>10</v>
      </c>
      <c r="D1168">
        <v>0.75976565152543118</v>
      </c>
      <c r="E1168">
        <v>0.5714285714285714</v>
      </c>
      <c r="F1168">
        <v>-7.3710050372101855E-15</v>
      </c>
      <c r="G1168">
        <v>0.71807832082054479</v>
      </c>
      <c r="H1168">
        <v>0.49704268099667936</v>
      </c>
      <c r="I1168">
        <v>0.97492791218182351</v>
      </c>
      <c r="J1168">
        <v>0.22252093395631489</v>
      </c>
      <c r="K1168" s="2"/>
      <c r="L1168" s="2"/>
      <c r="M1168" s="2"/>
      <c r="N1168" s="2"/>
      <c r="T1168" s="2"/>
      <c r="U1168" s="2"/>
      <c r="V1168" s="2"/>
    </row>
    <row r="1169" spans="1:22" x14ac:dyDescent="0.25">
      <c r="A1169" s="2">
        <v>6</v>
      </c>
      <c r="B1169" s="2">
        <v>2</v>
      </c>
      <c r="C1169" s="2">
        <v>10</v>
      </c>
      <c r="D1169">
        <v>0.84805584174038207</v>
      </c>
      <c r="E1169">
        <v>0.5714285714285714</v>
      </c>
      <c r="F1169">
        <v>-7.3579715493840926E-15</v>
      </c>
      <c r="G1169">
        <v>0.71807832082054368</v>
      </c>
      <c r="H1169">
        <v>0.49704268099667936</v>
      </c>
      <c r="I1169">
        <v>0.97492791218182351</v>
      </c>
      <c r="J1169">
        <v>0.22252093395631489</v>
      </c>
      <c r="K1169" s="2"/>
      <c r="L1169" s="2"/>
      <c r="M1169" s="2"/>
      <c r="N1169" s="2"/>
      <c r="T1169" s="2"/>
      <c r="U1169" s="2"/>
      <c r="V1169" s="2"/>
    </row>
    <row r="1170" spans="1:22" x14ac:dyDescent="0.25">
      <c r="A1170" s="2">
        <v>7</v>
      </c>
      <c r="B1170" s="2">
        <v>2</v>
      </c>
      <c r="C1170" s="2">
        <v>10</v>
      </c>
      <c r="D1170">
        <v>0.92743306392194313</v>
      </c>
      <c r="E1170">
        <v>0.5714285714285714</v>
      </c>
      <c r="F1170">
        <v>-7.3521230105345301E-15</v>
      </c>
      <c r="G1170">
        <v>0.71807832082054401</v>
      </c>
      <c r="H1170">
        <v>0.49704268099667936</v>
      </c>
      <c r="I1170">
        <v>0.97492791218182351</v>
      </c>
      <c r="J1170">
        <v>0.22252093395631489</v>
      </c>
      <c r="K1170" s="2"/>
      <c r="L1170" s="2"/>
      <c r="M1170" s="2"/>
      <c r="N1170" s="2"/>
      <c r="T1170" s="2"/>
      <c r="U1170" s="2"/>
      <c r="V1170" s="2"/>
    </row>
    <row r="1171" spans="1:22" x14ac:dyDescent="0.25">
      <c r="A1171" s="2">
        <v>8</v>
      </c>
      <c r="B1171" s="2">
        <v>2</v>
      </c>
      <c r="C1171" s="2">
        <v>10</v>
      </c>
      <c r="D1171">
        <v>1</v>
      </c>
      <c r="E1171">
        <v>0.5714285714285714</v>
      </c>
      <c r="F1171">
        <v>-7.3659480950090002E-15</v>
      </c>
      <c r="G1171">
        <v>0.71807832082054313</v>
      </c>
      <c r="H1171">
        <v>0.49704268099667936</v>
      </c>
      <c r="I1171">
        <v>0.97492791218182351</v>
      </c>
      <c r="J1171">
        <v>0.22252093395631489</v>
      </c>
      <c r="K1171" s="2"/>
      <c r="L1171" s="2"/>
      <c r="M1171" s="2"/>
      <c r="N1171" s="2"/>
      <c r="T1171" s="2"/>
      <c r="U1171" s="2"/>
      <c r="V1171" s="2"/>
    </row>
    <row r="1172" spans="1:22" x14ac:dyDescent="0.25">
      <c r="A1172" s="2">
        <v>1</v>
      </c>
      <c r="B1172" s="2">
        <v>3</v>
      </c>
      <c r="C1172" s="2">
        <v>10</v>
      </c>
      <c r="D1172">
        <v>0</v>
      </c>
      <c r="E1172">
        <v>0.5714285714285714</v>
      </c>
      <c r="F1172">
        <v>7.1428571428564541E-2</v>
      </c>
      <c r="G1172">
        <v>0.66197845200642147</v>
      </c>
      <c r="H1172">
        <v>0.49704268099667825</v>
      </c>
      <c r="I1172">
        <v>0.78183148246802892</v>
      </c>
      <c r="J1172">
        <v>0.62348980185873459</v>
      </c>
      <c r="K1172" s="2"/>
      <c r="L1172" s="2"/>
      <c r="M1172" s="2"/>
      <c r="N1172" s="2"/>
      <c r="T1172" s="2"/>
      <c r="U1172" s="2"/>
      <c r="V1172" s="2"/>
    </row>
    <row r="1173" spans="1:22" x14ac:dyDescent="0.25">
      <c r="A1173" s="2">
        <v>2</v>
      </c>
      <c r="B1173" s="2">
        <v>3</v>
      </c>
      <c r="C1173" s="2">
        <v>10</v>
      </c>
      <c r="D1173">
        <v>0.38164289711228766</v>
      </c>
      <c r="E1173">
        <v>0.5714285714285714</v>
      </c>
      <c r="F1173">
        <v>7.14285714285645E-2</v>
      </c>
      <c r="G1173">
        <v>0.66197845200644045</v>
      </c>
      <c r="H1173">
        <v>0.49704268099667825</v>
      </c>
      <c r="I1173">
        <v>0.78183148246802892</v>
      </c>
      <c r="J1173">
        <v>0.62348980185873459</v>
      </c>
      <c r="K1173" s="2"/>
      <c r="L1173" s="2"/>
      <c r="M1173" s="2"/>
      <c r="N1173" s="2"/>
      <c r="T1173" s="2"/>
      <c r="U1173" s="2"/>
      <c r="V1173" s="2"/>
    </row>
    <row r="1174" spans="1:22" x14ac:dyDescent="0.25">
      <c r="A1174" s="2">
        <v>3</v>
      </c>
      <c r="B1174" s="2">
        <v>3</v>
      </c>
      <c r="C1174" s="2">
        <v>10</v>
      </c>
      <c r="D1174">
        <v>0.53891781599515654</v>
      </c>
      <c r="E1174">
        <v>0.5714285714285714</v>
      </c>
      <c r="F1174">
        <v>7.14285714285645E-2</v>
      </c>
      <c r="G1174">
        <v>0.66197845200643923</v>
      </c>
      <c r="H1174">
        <v>0.49704268099667825</v>
      </c>
      <c r="I1174">
        <v>0.78183148246802892</v>
      </c>
      <c r="J1174">
        <v>0.62348980185873459</v>
      </c>
      <c r="K1174" s="2"/>
      <c r="L1174" s="2"/>
      <c r="M1174" s="2"/>
      <c r="N1174" s="2"/>
      <c r="T1174" s="2"/>
      <c r="U1174" s="2"/>
      <c r="V1174" s="2"/>
    </row>
    <row r="1175" spans="1:22" x14ac:dyDescent="0.25">
      <c r="A1175" s="2">
        <v>4</v>
      </c>
      <c r="B1175" s="2">
        <v>3</v>
      </c>
      <c r="C1175" s="2">
        <v>10</v>
      </c>
      <c r="D1175">
        <v>0.65902108847384488</v>
      </c>
      <c r="E1175">
        <v>0.5714285714285714</v>
      </c>
      <c r="F1175">
        <v>7.1428571428564513E-2</v>
      </c>
      <c r="G1175">
        <v>0.66197845200644012</v>
      </c>
      <c r="H1175">
        <v>0.49704268099667825</v>
      </c>
      <c r="I1175">
        <v>0.78183148246802892</v>
      </c>
      <c r="J1175">
        <v>0.62348980185873459</v>
      </c>
      <c r="K1175" s="2"/>
      <c r="L1175" s="2"/>
      <c r="M1175" s="2"/>
      <c r="N1175" s="2"/>
      <c r="T1175" s="2"/>
      <c r="U1175" s="2"/>
      <c r="V1175" s="2"/>
    </row>
    <row r="1176" spans="1:22" x14ac:dyDescent="0.25">
      <c r="A1176" s="2">
        <v>5</v>
      </c>
      <c r="B1176" s="2">
        <v>3</v>
      </c>
      <c r="C1176" s="2">
        <v>10</v>
      </c>
      <c r="D1176">
        <v>0.75976565152543385</v>
      </c>
      <c r="E1176">
        <v>0.5714285714285714</v>
      </c>
      <c r="F1176">
        <v>7.1428571428564513E-2</v>
      </c>
      <c r="G1176">
        <v>0.66197845200644023</v>
      </c>
      <c r="H1176">
        <v>0.49704268099667825</v>
      </c>
      <c r="I1176">
        <v>0.78183148246802892</v>
      </c>
      <c r="J1176">
        <v>0.62348980185873459</v>
      </c>
      <c r="K1176" s="2"/>
      <c r="L1176" s="2"/>
      <c r="M1176" s="2"/>
      <c r="N1176" s="2"/>
      <c r="T1176" s="2"/>
      <c r="U1176" s="2"/>
      <c r="V1176" s="2"/>
    </row>
    <row r="1177" spans="1:22" x14ac:dyDescent="0.25">
      <c r="A1177" s="2">
        <v>6</v>
      </c>
      <c r="B1177" s="2">
        <v>3</v>
      </c>
      <c r="C1177" s="2">
        <v>10</v>
      </c>
      <c r="D1177">
        <v>0.8480558417403834</v>
      </c>
      <c r="E1177">
        <v>0.5714285714285714</v>
      </c>
      <c r="F1177">
        <v>7.1428571428564513E-2</v>
      </c>
      <c r="G1177">
        <v>0.66197845200643901</v>
      </c>
      <c r="H1177">
        <v>0.49704268099667825</v>
      </c>
      <c r="I1177">
        <v>0.78183148246802892</v>
      </c>
      <c r="J1177">
        <v>0.62348980185873459</v>
      </c>
      <c r="K1177" s="2"/>
      <c r="L1177" s="2"/>
      <c r="M1177" s="2"/>
      <c r="N1177" s="2"/>
      <c r="T1177" s="2"/>
      <c r="U1177" s="2"/>
      <c r="V1177" s="2"/>
    </row>
    <row r="1178" spans="1:22" x14ac:dyDescent="0.25">
      <c r="A1178" s="2">
        <v>7</v>
      </c>
      <c r="B1178" s="2">
        <v>3</v>
      </c>
      <c r="C1178" s="2">
        <v>10</v>
      </c>
      <c r="D1178">
        <v>0.92743306392194391</v>
      </c>
      <c r="E1178">
        <v>0.5714285714285714</v>
      </c>
      <c r="F1178">
        <v>7.1428571428564527E-2</v>
      </c>
      <c r="G1178">
        <v>0.6619784520064399</v>
      </c>
      <c r="H1178">
        <v>0.49704268099667825</v>
      </c>
      <c r="I1178">
        <v>0.78183148246802892</v>
      </c>
      <c r="J1178">
        <v>0.62348980185873459</v>
      </c>
      <c r="K1178" s="2"/>
      <c r="L1178" s="2"/>
      <c r="M1178" s="2"/>
      <c r="N1178" s="2"/>
      <c r="T1178" s="2"/>
      <c r="U1178" s="2"/>
      <c r="V1178" s="2"/>
    </row>
    <row r="1179" spans="1:22" x14ac:dyDescent="0.25">
      <c r="A1179" s="2">
        <v>8</v>
      </c>
      <c r="B1179" s="2">
        <v>3</v>
      </c>
      <c r="C1179" s="2">
        <v>10</v>
      </c>
      <c r="D1179">
        <v>1</v>
      </c>
      <c r="E1179">
        <v>0.5714285714285714</v>
      </c>
      <c r="F1179">
        <v>7.1428571428564541E-2</v>
      </c>
      <c r="G1179">
        <v>0.66197845200643923</v>
      </c>
      <c r="H1179">
        <v>0.49704268099667825</v>
      </c>
      <c r="I1179">
        <v>0.78183148246802892</v>
      </c>
      <c r="J1179">
        <v>0.62348980185873459</v>
      </c>
      <c r="K1179" s="2"/>
      <c r="L1179" s="2"/>
      <c r="M1179" s="2"/>
      <c r="N1179" s="2"/>
      <c r="T1179" s="2"/>
      <c r="U1179" s="2"/>
      <c r="V1179" s="2"/>
    </row>
    <row r="1180" spans="1:22" x14ac:dyDescent="0.25">
      <c r="A1180" s="2">
        <v>1</v>
      </c>
      <c r="B1180" s="2">
        <v>4</v>
      </c>
      <c r="C1180" s="2">
        <v>10</v>
      </c>
      <c r="D1180">
        <v>0</v>
      </c>
      <c r="E1180">
        <v>0.5714285714285714</v>
      </c>
      <c r="F1180">
        <v>0.14285714285713591</v>
      </c>
      <c r="G1180">
        <v>0.60587858319231713</v>
      </c>
      <c r="H1180">
        <v>0.49704268099667825</v>
      </c>
      <c r="I1180">
        <v>0.43388373911755596</v>
      </c>
      <c r="J1180">
        <v>0.90096886790242015</v>
      </c>
      <c r="K1180" s="2"/>
      <c r="L1180" s="2"/>
      <c r="M1180" s="2"/>
      <c r="N1180" s="2"/>
      <c r="T1180" s="2"/>
      <c r="U1180" s="2"/>
      <c r="V1180" s="2"/>
    </row>
    <row r="1181" spans="1:22" x14ac:dyDescent="0.25">
      <c r="A1181" s="2">
        <v>2</v>
      </c>
      <c r="B1181" s="2">
        <v>4</v>
      </c>
      <c r="C1181" s="2">
        <v>10</v>
      </c>
      <c r="D1181">
        <v>0.38164289711228921</v>
      </c>
      <c r="E1181">
        <v>0.5714285714285714</v>
      </c>
      <c r="F1181">
        <v>0.14285714285713608</v>
      </c>
      <c r="G1181">
        <v>0.60587858319233623</v>
      </c>
      <c r="H1181">
        <v>0.49704268099667825</v>
      </c>
      <c r="I1181">
        <v>0.43388373911755596</v>
      </c>
      <c r="J1181">
        <v>0.90096886790242015</v>
      </c>
      <c r="K1181" s="2"/>
      <c r="L1181" s="2"/>
      <c r="M1181" s="2"/>
      <c r="N1181" s="2"/>
      <c r="T1181" s="2"/>
      <c r="U1181" s="2"/>
      <c r="V1181" s="2"/>
    </row>
    <row r="1182" spans="1:22" x14ac:dyDescent="0.25">
      <c r="A1182" s="2">
        <v>3</v>
      </c>
      <c r="B1182" s="2">
        <v>4</v>
      </c>
      <c r="C1182" s="2">
        <v>10</v>
      </c>
      <c r="D1182">
        <v>0.53891781599515443</v>
      </c>
      <c r="E1182">
        <v>0.5714285714285714</v>
      </c>
      <c r="F1182">
        <v>0.14285714285713619</v>
      </c>
      <c r="G1182">
        <v>0.60587858319233501</v>
      </c>
      <c r="H1182">
        <v>0.49704268099667825</v>
      </c>
      <c r="I1182">
        <v>0.43388373911755596</v>
      </c>
      <c r="J1182">
        <v>0.90096886790242015</v>
      </c>
      <c r="K1182" s="2"/>
      <c r="L1182" s="2"/>
      <c r="M1182" s="2"/>
      <c r="N1182" s="2"/>
      <c r="T1182" s="2"/>
      <c r="U1182" s="2"/>
      <c r="V1182" s="2"/>
    </row>
    <row r="1183" spans="1:22" x14ac:dyDescent="0.25">
      <c r="A1183" s="2">
        <v>4</v>
      </c>
      <c r="B1183" s="2">
        <v>4</v>
      </c>
      <c r="C1183" s="2">
        <v>10</v>
      </c>
      <c r="D1183">
        <v>0.659021088473843</v>
      </c>
      <c r="E1183">
        <v>0.5714285714285714</v>
      </c>
      <c r="F1183">
        <v>0.14285714285713624</v>
      </c>
      <c r="G1183">
        <v>0.60587858319233601</v>
      </c>
      <c r="H1183">
        <v>0.49704268099667825</v>
      </c>
      <c r="I1183">
        <v>0.43388373911755596</v>
      </c>
      <c r="J1183">
        <v>0.90096886790242015</v>
      </c>
      <c r="K1183" s="2"/>
      <c r="L1183" s="2"/>
      <c r="M1183" s="2"/>
      <c r="N1183" s="2"/>
      <c r="T1183" s="2"/>
      <c r="U1183" s="2"/>
      <c r="V1183" s="2"/>
    </row>
    <row r="1184" spans="1:22" x14ac:dyDescent="0.25">
      <c r="A1184" s="2">
        <v>5</v>
      </c>
      <c r="B1184" s="2">
        <v>4</v>
      </c>
      <c r="C1184" s="2">
        <v>10</v>
      </c>
      <c r="D1184">
        <v>0.75976565152543241</v>
      </c>
      <c r="E1184">
        <v>0.5714285714285714</v>
      </c>
      <c r="F1184">
        <v>0.1428571428571363</v>
      </c>
      <c r="G1184">
        <v>0.60587858319233656</v>
      </c>
      <c r="H1184">
        <v>0.49704268099667825</v>
      </c>
      <c r="I1184">
        <v>0.43388373911755596</v>
      </c>
      <c r="J1184">
        <v>0.90096886790242015</v>
      </c>
      <c r="K1184" s="2"/>
      <c r="L1184" s="2"/>
      <c r="M1184" s="2"/>
      <c r="N1184" s="2"/>
      <c r="T1184" s="2"/>
      <c r="U1184" s="2"/>
      <c r="V1184" s="2"/>
    </row>
    <row r="1185" spans="1:22" x14ac:dyDescent="0.25">
      <c r="A1185" s="2">
        <v>6</v>
      </c>
      <c r="B1185" s="2">
        <v>4</v>
      </c>
      <c r="C1185" s="2">
        <v>10</v>
      </c>
      <c r="D1185">
        <v>0.8480558417403814</v>
      </c>
      <c r="E1185">
        <v>0.5714285714285714</v>
      </c>
      <c r="F1185">
        <v>0.14285714285713635</v>
      </c>
      <c r="G1185">
        <v>0.60587858319233534</v>
      </c>
      <c r="H1185">
        <v>0.49704268099667825</v>
      </c>
      <c r="I1185">
        <v>0.43388373911755596</v>
      </c>
      <c r="J1185">
        <v>0.90096886790242015</v>
      </c>
      <c r="K1185" s="2"/>
      <c r="L1185" s="2"/>
      <c r="M1185" s="2"/>
      <c r="N1185" s="2"/>
      <c r="T1185" s="2"/>
      <c r="U1185" s="2"/>
      <c r="V1185" s="2"/>
    </row>
    <row r="1186" spans="1:22" x14ac:dyDescent="0.25">
      <c r="A1186" s="2">
        <v>7</v>
      </c>
      <c r="B1186" s="2">
        <v>4</v>
      </c>
      <c r="C1186" s="2">
        <v>10</v>
      </c>
      <c r="D1186">
        <v>0.92743306392194269</v>
      </c>
      <c r="E1186">
        <v>0.5714285714285714</v>
      </c>
      <c r="F1186">
        <v>0.14285714285713641</v>
      </c>
      <c r="G1186">
        <v>0.60587858319233623</v>
      </c>
      <c r="H1186">
        <v>0.49704268099667825</v>
      </c>
      <c r="I1186">
        <v>0.43388373911755596</v>
      </c>
      <c r="J1186">
        <v>0.90096886790242015</v>
      </c>
      <c r="K1186" s="2"/>
      <c r="L1186" s="2"/>
      <c r="M1186" s="2"/>
      <c r="N1186" s="2"/>
      <c r="T1186" s="2"/>
      <c r="U1186" s="2"/>
      <c r="V1186" s="2"/>
    </row>
    <row r="1187" spans="1:22" x14ac:dyDescent="0.25">
      <c r="A1187" s="2">
        <v>8</v>
      </c>
      <c r="B1187" s="2">
        <v>4</v>
      </c>
      <c r="C1187" s="2">
        <v>10</v>
      </c>
      <c r="D1187">
        <v>1</v>
      </c>
      <c r="E1187">
        <v>0.5714285714285714</v>
      </c>
      <c r="F1187">
        <v>0.14285714285713647</v>
      </c>
      <c r="G1187">
        <v>0.60587858319233556</v>
      </c>
      <c r="H1187">
        <v>0.49704268099667825</v>
      </c>
      <c r="I1187">
        <v>0.43388373911755596</v>
      </c>
      <c r="J1187">
        <v>0.90096886790242015</v>
      </c>
      <c r="K1187" s="2"/>
      <c r="L1187" s="2"/>
      <c r="M1187" s="2"/>
      <c r="N1187" s="2"/>
      <c r="T1187" s="2"/>
      <c r="U1187" s="2"/>
      <c r="V1187" s="2"/>
    </row>
    <row r="1188" spans="1:22" x14ac:dyDescent="0.25">
      <c r="A1188" s="2">
        <v>1</v>
      </c>
      <c r="B1188" s="2">
        <v>5</v>
      </c>
      <c r="C1188" s="2">
        <v>10</v>
      </c>
      <c r="D1188">
        <v>0</v>
      </c>
      <c r="E1188">
        <v>0.5714285714285714</v>
      </c>
      <c r="F1188">
        <v>0.21428571428570781</v>
      </c>
      <c r="G1188">
        <v>0.54977871437821302</v>
      </c>
      <c r="H1188">
        <v>0.49704268099667981</v>
      </c>
      <c r="I1188">
        <v>-3.4914833611093821E-15</v>
      </c>
      <c r="J1188">
        <v>1</v>
      </c>
      <c r="K1188" s="2"/>
      <c r="L1188" s="2"/>
      <c r="M1188" s="2"/>
      <c r="N1188" s="2"/>
      <c r="T1188" s="2"/>
      <c r="U1188" s="2"/>
      <c r="V1188" s="2"/>
    </row>
    <row r="1189" spans="1:22" x14ac:dyDescent="0.25">
      <c r="A1189" s="2">
        <v>2</v>
      </c>
      <c r="B1189" s="2">
        <v>5</v>
      </c>
      <c r="C1189" s="2">
        <v>10</v>
      </c>
      <c r="D1189">
        <v>0.38164289711228688</v>
      </c>
      <c r="E1189">
        <v>0.5714285714285714</v>
      </c>
      <c r="F1189">
        <v>0.21428571428570786</v>
      </c>
      <c r="G1189">
        <v>0.549778714378232</v>
      </c>
      <c r="H1189">
        <v>0.49704268099667981</v>
      </c>
      <c r="I1189">
        <v>-3.4914833611093821E-15</v>
      </c>
      <c r="J1189">
        <v>1</v>
      </c>
      <c r="K1189" s="2"/>
      <c r="L1189" s="2"/>
      <c r="M1189" s="2"/>
      <c r="N1189" s="2"/>
      <c r="T1189" s="2"/>
      <c r="U1189" s="2"/>
      <c r="V1189" s="2"/>
    </row>
    <row r="1190" spans="1:22" x14ac:dyDescent="0.25">
      <c r="A1190" s="2">
        <v>3</v>
      </c>
      <c r="B1190" s="2">
        <v>5</v>
      </c>
      <c r="C1190" s="2">
        <v>10</v>
      </c>
      <c r="D1190">
        <v>0.53891781599515576</v>
      </c>
      <c r="E1190">
        <v>0.5714285714285714</v>
      </c>
      <c r="F1190">
        <v>0.21428571428570806</v>
      </c>
      <c r="G1190">
        <v>0.54977871437823089</v>
      </c>
      <c r="H1190">
        <v>0.49704268099667981</v>
      </c>
      <c r="I1190">
        <v>-3.4914833611093821E-15</v>
      </c>
      <c r="J1190">
        <v>1</v>
      </c>
      <c r="K1190" s="2"/>
      <c r="L1190" s="2"/>
      <c r="M1190" s="2"/>
      <c r="N1190" s="2"/>
      <c r="T1190" s="2"/>
      <c r="U1190" s="2"/>
      <c r="V1190" s="2"/>
    </row>
    <row r="1191" spans="1:22" x14ac:dyDescent="0.25">
      <c r="A1191" s="2">
        <v>4</v>
      </c>
      <c r="B1191" s="2">
        <v>5</v>
      </c>
      <c r="C1191" s="2">
        <v>10</v>
      </c>
      <c r="D1191">
        <v>0.659021088473843</v>
      </c>
      <c r="E1191">
        <v>0.5714285714285714</v>
      </c>
      <c r="F1191">
        <v>0.21428571428570814</v>
      </c>
      <c r="G1191">
        <v>0.54977871437823223</v>
      </c>
      <c r="H1191">
        <v>0.49704268099667981</v>
      </c>
      <c r="I1191">
        <v>-3.4914833611093821E-15</v>
      </c>
      <c r="J1191">
        <v>1</v>
      </c>
      <c r="K1191" s="2"/>
      <c r="L1191" s="2"/>
      <c r="M1191" s="2"/>
      <c r="N1191" s="2"/>
      <c r="T1191" s="2"/>
      <c r="U1191" s="2"/>
      <c r="V1191" s="2"/>
    </row>
    <row r="1192" spans="1:22" x14ac:dyDescent="0.25">
      <c r="A1192" s="2">
        <v>5</v>
      </c>
      <c r="B1192" s="2">
        <v>5</v>
      </c>
      <c r="C1192" s="2">
        <v>10</v>
      </c>
      <c r="D1192">
        <v>0.75976565152543196</v>
      </c>
      <c r="E1192">
        <v>0.5714285714285714</v>
      </c>
      <c r="F1192">
        <v>0.2142857142857082</v>
      </c>
      <c r="G1192">
        <v>0.54977871437823267</v>
      </c>
      <c r="H1192">
        <v>0.49704268099667981</v>
      </c>
      <c r="I1192">
        <v>-3.4914833611093821E-15</v>
      </c>
      <c r="J1192">
        <v>1</v>
      </c>
      <c r="K1192" s="2"/>
      <c r="L1192" s="2"/>
      <c r="M1192" s="2"/>
      <c r="N1192" s="2"/>
      <c r="T1192" s="2"/>
      <c r="U1192" s="2"/>
      <c r="V1192" s="2"/>
    </row>
    <row r="1193" spans="1:22" x14ac:dyDescent="0.25">
      <c r="A1193" s="2">
        <v>6</v>
      </c>
      <c r="B1193" s="2">
        <v>5</v>
      </c>
      <c r="C1193" s="2">
        <v>10</v>
      </c>
      <c r="D1193">
        <v>0.8480558417403824</v>
      </c>
      <c r="E1193">
        <v>0.5714285714285714</v>
      </c>
      <c r="F1193">
        <v>0.21428571428570825</v>
      </c>
      <c r="G1193">
        <v>0.54977871437823167</v>
      </c>
      <c r="H1193">
        <v>0.49704268099667981</v>
      </c>
      <c r="I1193">
        <v>-3.4914833611093821E-15</v>
      </c>
      <c r="J1193">
        <v>1</v>
      </c>
      <c r="K1193" s="2"/>
      <c r="L1193" s="2"/>
      <c r="M1193" s="2"/>
      <c r="N1193" s="2"/>
      <c r="T1193" s="2"/>
      <c r="U1193" s="2"/>
      <c r="V1193" s="2"/>
    </row>
    <row r="1194" spans="1:22" x14ac:dyDescent="0.25">
      <c r="A1194" s="2">
        <v>7</v>
      </c>
      <c r="B1194" s="2">
        <v>5</v>
      </c>
      <c r="C1194" s="2">
        <v>10</v>
      </c>
      <c r="D1194">
        <v>0.92743306392194214</v>
      </c>
      <c r="E1194">
        <v>0.5714285714285714</v>
      </c>
      <c r="F1194">
        <v>0.21428571428570822</v>
      </c>
      <c r="G1194">
        <v>0.54977871437823245</v>
      </c>
      <c r="H1194">
        <v>0.49704268099667981</v>
      </c>
      <c r="I1194">
        <v>-3.4914833611093821E-15</v>
      </c>
      <c r="J1194">
        <v>1</v>
      </c>
      <c r="K1194" s="2"/>
      <c r="L1194" s="2"/>
      <c r="M1194" s="2"/>
      <c r="N1194" s="2"/>
      <c r="T1194" s="2"/>
      <c r="U1194" s="2"/>
      <c r="V1194" s="2"/>
    </row>
    <row r="1195" spans="1:22" x14ac:dyDescent="0.25">
      <c r="A1195" s="2">
        <v>8</v>
      </c>
      <c r="B1195" s="2">
        <v>5</v>
      </c>
      <c r="C1195" s="2">
        <v>10</v>
      </c>
      <c r="D1195">
        <v>1</v>
      </c>
      <c r="E1195">
        <v>0.5714285714285714</v>
      </c>
      <c r="F1195">
        <v>0.21428571428570814</v>
      </c>
      <c r="G1195">
        <v>0.54977871437823167</v>
      </c>
      <c r="H1195">
        <v>0.49704268099667981</v>
      </c>
      <c r="I1195">
        <v>-3.4914833611093821E-15</v>
      </c>
      <c r="J1195">
        <v>1</v>
      </c>
      <c r="K1195" s="2"/>
      <c r="L1195" s="2"/>
      <c r="M1195" s="2"/>
      <c r="N1195" s="2"/>
      <c r="T1195" s="2"/>
      <c r="U1195" s="2"/>
      <c r="V1195" s="2"/>
    </row>
    <row r="1196" spans="1:22" x14ac:dyDescent="0.25">
      <c r="A1196" s="2">
        <v>1</v>
      </c>
      <c r="B1196" s="2">
        <v>6</v>
      </c>
      <c r="C1196" s="2">
        <v>10</v>
      </c>
      <c r="D1196">
        <v>0</v>
      </c>
      <c r="E1196">
        <v>0.5714285714285714</v>
      </c>
      <c r="F1196">
        <v>0.28571428571428037</v>
      </c>
      <c r="G1196">
        <v>0.49367884556410901</v>
      </c>
      <c r="H1196">
        <v>0.4970426809966812</v>
      </c>
      <c r="I1196">
        <v>-0.43388373911756206</v>
      </c>
      <c r="J1196">
        <v>0.90096886790241726</v>
      </c>
      <c r="K1196" s="2"/>
      <c r="L1196" s="2"/>
      <c r="M1196" s="2"/>
      <c r="N1196" s="2"/>
      <c r="T1196" s="2"/>
      <c r="U1196" s="2"/>
      <c r="V1196" s="2"/>
    </row>
    <row r="1197" spans="1:22" x14ac:dyDescent="0.25">
      <c r="A1197" s="2">
        <v>2</v>
      </c>
      <c r="B1197" s="2">
        <v>6</v>
      </c>
      <c r="C1197" s="2">
        <v>10</v>
      </c>
      <c r="D1197">
        <v>0.38164289711228866</v>
      </c>
      <c r="E1197">
        <v>0.5714285714285714</v>
      </c>
      <c r="F1197">
        <v>0.28571428571428015</v>
      </c>
      <c r="G1197">
        <v>0.49367884556412783</v>
      </c>
      <c r="H1197">
        <v>0.4970426809966812</v>
      </c>
      <c r="I1197">
        <v>-0.43388373911756206</v>
      </c>
      <c r="J1197">
        <v>0.90096886790241726</v>
      </c>
      <c r="K1197" s="2"/>
      <c r="L1197" s="2"/>
      <c r="M1197" s="2"/>
      <c r="N1197" s="2"/>
      <c r="T1197" s="2"/>
      <c r="U1197" s="2"/>
      <c r="V1197" s="2"/>
    </row>
    <row r="1198" spans="1:22" x14ac:dyDescent="0.25">
      <c r="A1198" s="2">
        <v>3</v>
      </c>
      <c r="B1198" s="2">
        <v>6</v>
      </c>
      <c r="C1198" s="2">
        <v>10</v>
      </c>
      <c r="D1198">
        <v>0.53891781599515332</v>
      </c>
      <c r="E1198">
        <v>0.5714285714285714</v>
      </c>
      <c r="F1198">
        <v>0.28571428571427987</v>
      </c>
      <c r="G1198">
        <v>0.493678845564127</v>
      </c>
      <c r="H1198">
        <v>0.4970426809966812</v>
      </c>
      <c r="I1198">
        <v>-0.43388373911756206</v>
      </c>
      <c r="J1198">
        <v>0.90096886790241726</v>
      </c>
      <c r="K1198" s="2"/>
      <c r="L1198" s="2"/>
      <c r="M1198" s="2"/>
      <c r="N1198" s="2"/>
      <c r="T1198" s="2"/>
      <c r="U1198" s="2"/>
      <c r="V1198" s="2"/>
    </row>
    <row r="1199" spans="1:22" x14ac:dyDescent="0.25">
      <c r="A1199" s="2">
        <v>4</v>
      </c>
      <c r="B1199" s="2">
        <v>6</v>
      </c>
      <c r="C1199" s="2">
        <v>10</v>
      </c>
      <c r="D1199">
        <v>0.65902108847384167</v>
      </c>
      <c r="E1199">
        <v>0.5714285714285714</v>
      </c>
      <c r="F1199">
        <v>0.28571428571427993</v>
      </c>
      <c r="G1199">
        <v>0.49367884556412844</v>
      </c>
      <c r="H1199">
        <v>0.4970426809966812</v>
      </c>
      <c r="I1199">
        <v>-0.43388373911756206</v>
      </c>
      <c r="J1199">
        <v>0.90096886790241726</v>
      </c>
      <c r="K1199" s="2"/>
      <c r="L1199" s="2"/>
      <c r="M1199" s="2"/>
      <c r="N1199" s="2"/>
      <c r="T1199" s="2"/>
      <c r="U1199" s="2"/>
      <c r="V1199" s="2"/>
    </row>
    <row r="1200" spans="1:22" x14ac:dyDescent="0.25">
      <c r="A1200" s="2">
        <v>5</v>
      </c>
      <c r="B1200" s="2">
        <v>6</v>
      </c>
      <c r="C1200" s="2">
        <v>10</v>
      </c>
      <c r="D1200">
        <v>0.75976565152543196</v>
      </c>
      <c r="E1200">
        <v>0.5714285714285714</v>
      </c>
      <c r="F1200">
        <v>0.28571428571427981</v>
      </c>
      <c r="G1200">
        <v>0.49367884556412883</v>
      </c>
      <c r="H1200">
        <v>0.4970426809966812</v>
      </c>
      <c r="I1200">
        <v>-0.43388373911756206</v>
      </c>
      <c r="J1200">
        <v>0.90096886790241726</v>
      </c>
      <c r="K1200" s="2"/>
      <c r="L1200" s="2"/>
      <c r="M1200" s="2"/>
      <c r="N1200" s="2"/>
      <c r="T1200" s="2"/>
      <c r="U1200" s="2"/>
      <c r="V1200" s="2"/>
    </row>
    <row r="1201" spans="1:22" x14ac:dyDescent="0.25">
      <c r="A1201" s="2">
        <v>6</v>
      </c>
      <c r="B1201" s="2">
        <v>6</v>
      </c>
      <c r="C1201" s="2">
        <v>10</v>
      </c>
      <c r="D1201">
        <v>0.84805584174038084</v>
      </c>
      <c r="E1201">
        <v>0.5714285714285714</v>
      </c>
      <c r="F1201">
        <v>0.2857142857142797</v>
      </c>
      <c r="G1201">
        <v>0.49367884556412767</v>
      </c>
      <c r="H1201">
        <v>0.4970426809966812</v>
      </c>
      <c r="I1201">
        <v>-0.43388373911756206</v>
      </c>
      <c r="J1201">
        <v>0.90096886790241726</v>
      </c>
      <c r="K1201" s="2"/>
      <c r="L1201" s="2"/>
      <c r="M1201" s="2"/>
      <c r="N1201" s="2"/>
      <c r="T1201" s="2"/>
      <c r="U1201" s="2"/>
      <c r="V1201" s="2"/>
    </row>
    <row r="1202" spans="1:22" x14ac:dyDescent="0.25">
      <c r="A1202" s="2">
        <v>7</v>
      </c>
      <c r="B1202" s="2">
        <v>6</v>
      </c>
      <c r="C1202" s="2">
        <v>10</v>
      </c>
      <c r="D1202">
        <v>0.9274330639219428</v>
      </c>
      <c r="E1202">
        <v>0.5714285714285714</v>
      </c>
      <c r="F1202">
        <v>0.28571428571427976</v>
      </c>
      <c r="G1202">
        <v>0.49367884556412844</v>
      </c>
      <c r="H1202">
        <v>0.4970426809966812</v>
      </c>
      <c r="I1202">
        <v>-0.43388373911756206</v>
      </c>
      <c r="J1202">
        <v>0.90096886790241726</v>
      </c>
      <c r="K1202" s="2"/>
      <c r="L1202" s="2"/>
      <c r="M1202" s="2"/>
      <c r="N1202" s="2"/>
      <c r="T1202" s="2"/>
      <c r="U1202" s="2"/>
      <c r="V1202" s="2"/>
    </row>
    <row r="1203" spans="1:22" x14ac:dyDescent="0.25">
      <c r="A1203" s="2">
        <v>8</v>
      </c>
      <c r="B1203" s="2">
        <v>6</v>
      </c>
      <c r="C1203" s="2">
        <v>10</v>
      </c>
      <c r="D1203">
        <v>1</v>
      </c>
      <c r="E1203">
        <v>0.5714285714285714</v>
      </c>
      <c r="F1203">
        <v>0.28571428571427976</v>
      </c>
      <c r="G1203">
        <v>0.493678845564128</v>
      </c>
      <c r="H1203">
        <v>0.4970426809966812</v>
      </c>
      <c r="I1203">
        <v>-0.43388373911756206</v>
      </c>
      <c r="J1203">
        <v>0.90096886790241726</v>
      </c>
      <c r="K1203" s="2"/>
      <c r="L1203" s="2"/>
      <c r="M1203" s="2"/>
      <c r="N1203" s="2"/>
      <c r="T1203" s="2"/>
      <c r="U1203" s="2"/>
      <c r="V1203" s="2"/>
    </row>
    <row r="1204" spans="1:22" x14ac:dyDescent="0.25">
      <c r="A1204" s="2">
        <v>1</v>
      </c>
      <c r="B1204" s="2">
        <v>7</v>
      </c>
      <c r="C1204" s="2">
        <v>10</v>
      </c>
      <c r="D1204">
        <v>0</v>
      </c>
      <c r="E1204">
        <v>0.5714285714285714</v>
      </c>
      <c r="F1204">
        <v>0.35714285714285177</v>
      </c>
      <c r="G1204">
        <v>0.43757897675000568</v>
      </c>
      <c r="H1204">
        <v>0.4970426809966782</v>
      </c>
      <c r="I1204">
        <v>-0.78183148246803302</v>
      </c>
      <c r="J1204">
        <v>0.62348980185872949</v>
      </c>
      <c r="K1204" s="2"/>
      <c r="L1204" s="2"/>
      <c r="M1204" s="2"/>
      <c r="N1204" s="2"/>
      <c r="T1204" s="2"/>
      <c r="U1204" s="2"/>
      <c r="V1204" s="2"/>
    </row>
    <row r="1205" spans="1:22" x14ac:dyDescent="0.25">
      <c r="A1205" s="2">
        <v>2</v>
      </c>
      <c r="B1205" s="2">
        <v>7</v>
      </c>
      <c r="C1205" s="2">
        <v>10</v>
      </c>
      <c r="D1205">
        <v>0.38164289711228672</v>
      </c>
      <c r="E1205">
        <v>0.5714285714285714</v>
      </c>
      <c r="F1205">
        <v>0.35714285714285166</v>
      </c>
      <c r="G1205">
        <v>0.43757897675002427</v>
      </c>
      <c r="H1205">
        <v>0.4970426809966782</v>
      </c>
      <c r="I1205">
        <v>-0.78183148246803302</v>
      </c>
      <c r="J1205">
        <v>0.62348980185872949</v>
      </c>
      <c r="K1205" s="2"/>
      <c r="L1205" s="2"/>
      <c r="M1205" s="2"/>
      <c r="N1205" s="2"/>
      <c r="T1205" s="2"/>
      <c r="U1205" s="2"/>
      <c r="V1205" s="2"/>
    </row>
    <row r="1206" spans="1:22" x14ac:dyDescent="0.25">
      <c r="A1206" s="2">
        <v>3</v>
      </c>
      <c r="B1206" s="2">
        <v>7</v>
      </c>
      <c r="C1206" s="2">
        <v>10</v>
      </c>
      <c r="D1206">
        <v>0.53891781599515476</v>
      </c>
      <c r="E1206">
        <v>0.5714285714285714</v>
      </c>
      <c r="F1206">
        <v>0.35714285714285166</v>
      </c>
      <c r="G1206">
        <v>0.43757897675002394</v>
      </c>
      <c r="H1206">
        <v>0.4970426809966782</v>
      </c>
      <c r="I1206">
        <v>-0.78183148246803302</v>
      </c>
      <c r="J1206">
        <v>0.62348980185872949</v>
      </c>
      <c r="K1206" s="2"/>
      <c r="L1206" s="2"/>
      <c r="M1206" s="2"/>
      <c r="N1206" s="2"/>
      <c r="T1206" s="2"/>
      <c r="U1206" s="2"/>
      <c r="V1206" s="2"/>
    </row>
    <row r="1207" spans="1:22" x14ac:dyDescent="0.25">
      <c r="A1207" s="2">
        <v>4</v>
      </c>
      <c r="B1207" s="2">
        <v>7</v>
      </c>
      <c r="C1207" s="2">
        <v>10</v>
      </c>
      <c r="D1207">
        <v>0.65902108847384167</v>
      </c>
      <c r="E1207">
        <v>0.5714285714285714</v>
      </c>
      <c r="F1207">
        <v>0.35714285714285166</v>
      </c>
      <c r="G1207">
        <v>0.43757897675002549</v>
      </c>
      <c r="H1207">
        <v>0.4970426809966782</v>
      </c>
      <c r="I1207">
        <v>-0.78183148246803302</v>
      </c>
      <c r="J1207">
        <v>0.62348980185872949</v>
      </c>
      <c r="K1207" s="2"/>
      <c r="L1207" s="2"/>
      <c r="M1207" s="2"/>
      <c r="N1207" s="2"/>
      <c r="T1207" s="2"/>
      <c r="U1207" s="2"/>
      <c r="V1207" s="2"/>
    </row>
    <row r="1208" spans="1:22" x14ac:dyDescent="0.25">
      <c r="A1208" s="2">
        <v>5</v>
      </c>
      <c r="B1208" s="2">
        <v>7</v>
      </c>
      <c r="C1208" s="2">
        <v>10</v>
      </c>
      <c r="D1208">
        <v>0.75976565152542941</v>
      </c>
      <c r="E1208">
        <v>0.5714285714285714</v>
      </c>
      <c r="F1208">
        <v>0.35714285714285177</v>
      </c>
      <c r="G1208">
        <v>0.43757897675002549</v>
      </c>
      <c r="H1208">
        <v>0.4970426809966782</v>
      </c>
      <c r="I1208">
        <v>-0.78183148246803302</v>
      </c>
      <c r="J1208">
        <v>0.62348980185872949</v>
      </c>
      <c r="K1208" s="2"/>
      <c r="L1208" s="2"/>
      <c r="M1208" s="2"/>
      <c r="N1208" s="2"/>
      <c r="T1208" s="2"/>
      <c r="U1208" s="2"/>
      <c r="V1208" s="2"/>
    </row>
    <row r="1209" spans="1:22" x14ac:dyDescent="0.25">
      <c r="A1209" s="2">
        <v>6</v>
      </c>
      <c r="B1209" s="2">
        <v>7</v>
      </c>
      <c r="C1209" s="2">
        <v>10</v>
      </c>
      <c r="D1209">
        <v>0.84805584174038273</v>
      </c>
      <c r="E1209">
        <v>0.5714285714285714</v>
      </c>
      <c r="F1209">
        <v>0.35714285714285177</v>
      </c>
      <c r="G1209">
        <v>0.43757897675002394</v>
      </c>
      <c r="H1209">
        <v>0.4970426809966782</v>
      </c>
      <c r="I1209">
        <v>-0.78183148246803302</v>
      </c>
      <c r="J1209">
        <v>0.62348980185872949</v>
      </c>
      <c r="K1209" s="2"/>
      <c r="L1209" s="2"/>
      <c r="M1209" s="2"/>
      <c r="N1209" s="2"/>
      <c r="T1209" s="2"/>
      <c r="U1209" s="2"/>
      <c r="V1209" s="2"/>
    </row>
    <row r="1210" spans="1:22" x14ac:dyDescent="0.25">
      <c r="A1210" s="2">
        <v>7</v>
      </c>
      <c r="B1210" s="2">
        <v>7</v>
      </c>
      <c r="C1210" s="2">
        <v>10</v>
      </c>
      <c r="D1210">
        <v>0.92743306392194202</v>
      </c>
      <c r="E1210">
        <v>0.5714285714285714</v>
      </c>
      <c r="F1210">
        <v>0.35714285714285143</v>
      </c>
      <c r="G1210">
        <v>0.43757897675002527</v>
      </c>
      <c r="H1210">
        <v>0.4970426809966782</v>
      </c>
      <c r="I1210">
        <v>-0.78183148246803302</v>
      </c>
      <c r="J1210">
        <v>0.62348980185872949</v>
      </c>
      <c r="K1210" s="2"/>
      <c r="L1210" s="2"/>
      <c r="M1210" s="2"/>
      <c r="N1210" s="2"/>
      <c r="T1210" s="2"/>
      <c r="U1210" s="2"/>
      <c r="V1210" s="2"/>
    </row>
    <row r="1211" spans="1:22" x14ac:dyDescent="0.25">
      <c r="A1211" s="2">
        <v>8</v>
      </c>
      <c r="B1211" s="2">
        <v>7</v>
      </c>
      <c r="C1211" s="2">
        <v>10</v>
      </c>
      <c r="D1211">
        <v>1</v>
      </c>
      <c r="E1211">
        <v>0.5714285714285714</v>
      </c>
      <c r="F1211">
        <v>0.35714285714285132</v>
      </c>
      <c r="G1211">
        <v>0.43757897675002472</v>
      </c>
      <c r="H1211">
        <v>0.4970426809966782</v>
      </c>
      <c r="I1211">
        <v>-0.78183148246803302</v>
      </c>
      <c r="J1211">
        <v>0.62348980185872949</v>
      </c>
      <c r="K1211" s="2"/>
      <c r="L1211" s="2"/>
      <c r="M1211" s="2"/>
      <c r="N1211" s="2"/>
      <c r="T1211" s="2"/>
      <c r="U1211" s="2"/>
      <c r="V1211" s="2"/>
    </row>
    <row r="1212" spans="1:22" x14ac:dyDescent="0.25">
      <c r="A1212" s="2">
        <v>1</v>
      </c>
      <c r="B1212" s="2">
        <v>8</v>
      </c>
      <c r="C1212" s="2">
        <v>10</v>
      </c>
      <c r="D1212">
        <v>0</v>
      </c>
      <c r="E1212">
        <v>0.5714285714285714</v>
      </c>
      <c r="F1212">
        <v>0.42857142857142239</v>
      </c>
      <c r="G1212">
        <v>0.38147910793590323</v>
      </c>
      <c r="H1212">
        <v>0.49704268099667775</v>
      </c>
      <c r="I1212">
        <v>-0.97492791218182495</v>
      </c>
      <c r="J1212">
        <v>0.22252093395630845</v>
      </c>
      <c r="K1212" s="2"/>
      <c r="L1212" s="2"/>
      <c r="M1212" s="2"/>
      <c r="N1212" s="2"/>
      <c r="T1212" s="2"/>
      <c r="U1212" s="2"/>
      <c r="V1212" s="2"/>
    </row>
    <row r="1213" spans="1:22" x14ac:dyDescent="0.25">
      <c r="A1213" s="2">
        <v>2</v>
      </c>
      <c r="B1213" s="2">
        <v>8</v>
      </c>
      <c r="C1213" s="2">
        <v>10</v>
      </c>
      <c r="D1213">
        <v>0.38164289711228705</v>
      </c>
      <c r="E1213">
        <v>0.5714285714285714</v>
      </c>
      <c r="F1213">
        <v>0.42857142857142227</v>
      </c>
      <c r="G1213">
        <v>0.38147910793592166</v>
      </c>
      <c r="H1213">
        <v>0.49704268099667775</v>
      </c>
      <c r="I1213">
        <v>-0.97492791218182495</v>
      </c>
      <c r="J1213">
        <v>0.22252093395630845</v>
      </c>
      <c r="K1213" s="2"/>
      <c r="L1213" s="2"/>
      <c r="M1213" s="2"/>
      <c r="N1213" s="2"/>
      <c r="T1213" s="2"/>
      <c r="U1213" s="2"/>
      <c r="V1213" s="2"/>
    </row>
    <row r="1214" spans="1:22" x14ac:dyDescent="0.25">
      <c r="A1214" s="2">
        <v>3</v>
      </c>
      <c r="B1214" s="2">
        <v>8</v>
      </c>
      <c r="C1214" s="2">
        <v>10</v>
      </c>
      <c r="D1214">
        <v>0.53891781599515232</v>
      </c>
      <c r="E1214">
        <v>0.5714285714285714</v>
      </c>
      <c r="F1214">
        <v>0.42857142857142222</v>
      </c>
      <c r="G1214">
        <v>0.38147910793592166</v>
      </c>
      <c r="H1214">
        <v>0.49704268099667775</v>
      </c>
      <c r="I1214">
        <v>-0.97492791218182495</v>
      </c>
      <c r="J1214">
        <v>0.22252093395630845</v>
      </c>
      <c r="K1214" s="2"/>
      <c r="L1214" s="2"/>
      <c r="M1214" s="2"/>
      <c r="N1214" s="2"/>
      <c r="T1214" s="2"/>
      <c r="U1214" s="2"/>
      <c r="V1214" s="2"/>
    </row>
    <row r="1215" spans="1:22" x14ac:dyDescent="0.25">
      <c r="A1215" s="2">
        <v>4</v>
      </c>
      <c r="B1215" s="2">
        <v>8</v>
      </c>
      <c r="C1215" s="2">
        <v>10</v>
      </c>
      <c r="D1215">
        <v>0.65902108847384022</v>
      </c>
      <c r="E1215">
        <v>0.5714285714285714</v>
      </c>
      <c r="F1215">
        <v>0.42857142857142216</v>
      </c>
      <c r="G1215">
        <v>0.38147910793592282</v>
      </c>
      <c r="H1215">
        <v>0.49704268099667775</v>
      </c>
      <c r="I1215">
        <v>-0.97492791218182495</v>
      </c>
      <c r="J1215">
        <v>0.22252093395630845</v>
      </c>
      <c r="K1215" s="2"/>
      <c r="L1215" s="2"/>
      <c r="M1215" s="2"/>
      <c r="N1215" s="2"/>
      <c r="T1215" s="2"/>
      <c r="U1215" s="2"/>
      <c r="V1215" s="2"/>
    </row>
    <row r="1216" spans="1:22" x14ac:dyDescent="0.25">
      <c r="A1216" s="2">
        <v>5</v>
      </c>
      <c r="B1216" s="2">
        <v>8</v>
      </c>
      <c r="C1216" s="2">
        <v>10</v>
      </c>
      <c r="D1216">
        <v>0.75976565152543196</v>
      </c>
      <c r="E1216">
        <v>0.5714285714285714</v>
      </c>
      <c r="F1216">
        <v>0.42857142857142205</v>
      </c>
      <c r="G1216">
        <v>0.38147910793592293</v>
      </c>
      <c r="H1216">
        <v>0.49704268099667775</v>
      </c>
      <c r="I1216">
        <v>-0.97492791218182495</v>
      </c>
      <c r="J1216">
        <v>0.22252093395630845</v>
      </c>
      <c r="K1216" s="2"/>
      <c r="L1216" s="2"/>
      <c r="M1216" s="2"/>
      <c r="N1216" s="2"/>
      <c r="T1216" s="2"/>
      <c r="U1216" s="2"/>
      <c r="V1216" s="2"/>
    </row>
    <row r="1217" spans="1:22" x14ac:dyDescent="0.25">
      <c r="A1217" s="2">
        <v>6</v>
      </c>
      <c r="B1217" s="2">
        <v>8</v>
      </c>
      <c r="C1217" s="2">
        <v>10</v>
      </c>
      <c r="D1217">
        <v>0.84805584174037818</v>
      </c>
      <c r="E1217">
        <v>0.5714285714285714</v>
      </c>
      <c r="F1217">
        <v>0.42857142857142183</v>
      </c>
      <c r="G1217">
        <v>0.38147910793592121</v>
      </c>
      <c r="H1217">
        <v>0.49704268099667775</v>
      </c>
      <c r="I1217">
        <v>-0.97492791218182495</v>
      </c>
      <c r="J1217">
        <v>0.22252093395630845</v>
      </c>
      <c r="K1217" s="2"/>
      <c r="L1217" s="2"/>
      <c r="M1217" s="2"/>
      <c r="N1217" s="2"/>
      <c r="T1217" s="2"/>
      <c r="U1217" s="2"/>
      <c r="V1217" s="2"/>
    </row>
    <row r="1218" spans="1:22" x14ac:dyDescent="0.25">
      <c r="A1218" s="2">
        <v>7</v>
      </c>
      <c r="B1218" s="2">
        <v>8</v>
      </c>
      <c r="C1218" s="2">
        <v>10</v>
      </c>
      <c r="D1218">
        <v>0.92743306392194091</v>
      </c>
      <c r="E1218">
        <v>0.5714285714285714</v>
      </c>
      <c r="F1218">
        <v>0.42857142857142183</v>
      </c>
      <c r="G1218">
        <v>0.38147910793592171</v>
      </c>
      <c r="H1218">
        <v>0.49704268099667775</v>
      </c>
      <c r="I1218">
        <v>-0.97492791218182495</v>
      </c>
      <c r="J1218">
        <v>0.22252093395630845</v>
      </c>
      <c r="K1218" s="2"/>
      <c r="L1218" s="2"/>
      <c r="M1218" s="2"/>
      <c r="N1218" s="2"/>
      <c r="T1218" s="2"/>
      <c r="U1218" s="2"/>
      <c r="V1218" s="2"/>
    </row>
    <row r="1219" spans="1:22" x14ac:dyDescent="0.25">
      <c r="A1219" s="2">
        <v>8</v>
      </c>
      <c r="B1219" s="2">
        <v>8</v>
      </c>
      <c r="C1219" s="2">
        <v>10</v>
      </c>
      <c r="D1219">
        <v>1</v>
      </c>
      <c r="E1219">
        <v>0.5714285714285714</v>
      </c>
      <c r="F1219">
        <v>0.42857142857142161</v>
      </c>
      <c r="G1219">
        <v>0.38147910793592105</v>
      </c>
      <c r="H1219">
        <v>0.49704268099667775</v>
      </c>
      <c r="I1219">
        <v>-0.97492791218182495</v>
      </c>
      <c r="J1219">
        <v>0.22252093395630845</v>
      </c>
      <c r="K1219" s="2"/>
      <c r="L1219" s="2"/>
      <c r="M1219" s="2"/>
      <c r="N1219" s="2"/>
      <c r="T1219" s="2"/>
      <c r="U1219" s="2"/>
      <c r="V1219" s="2"/>
    </row>
    <row r="1220" spans="1:22" x14ac:dyDescent="0.25">
      <c r="A1220" s="2">
        <v>1</v>
      </c>
      <c r="B1220" s="2">
        <v>9</v>
      </c>
      <c r="C1220" s="2">
        <v>10</v>
      </c>
      <c r="D1220">
        <v>0</v>
      </c>
      <c r="E1220">
        <v>0.5714285714285714</v>
      </c>
      <c r="F1220">
        <v>0.49999999999999239</v>
      </c>
      <c r="G1220">
        <v>0.32537923912180094</v>
      </c>
      <c r="H1220">
        <v>0.49704268099667809</v>
      </c>
      <c r="I1220">
        <v>-0.97492791218182195</v>
      </c>
      <c r="J1220">
        <v>-0.22252093395632164</v>
      </c>
      <c r="K1220" s="2"/>
      <c r="L1220" s="2"/>
      <c r="M1220" s="2"/>
      <c r="N1220" s="2"/>
      <c r="T1220" s="2"/>
      <c r="U1220" s="2"/>
      <c r="V1220" s="2"/>
    </row>
    <row r="1221" spans="1:22" x14ac:dyDescent="0.25">
      <c r="A1221" s="2">
        <v>2</v>
      </c>
      <c r="B1221" s="2">
        <v>9</v>
      </c>
      <c r="C1221" s="2">
        <v>10</v>
      </c>
      <c r="D1221">
        <v>0.38164289711228655</v>
      </c>
      <c r="E1221">
        <v>0.5714285714285714</v>
      </c>
      <c r="F1221">
        <v>0.49999999999999234</v>
      </c>
      <c r="G1221">
        <v>0.32537923912181882</v>
      </c>
      <c r="H1221">
        <v>0.49704268099667809</v>
      </c>
      <c r="I1221">
        <v>-0.97492791218182195</v>
      </c>
      <c r="J1221">
        <v>-0.22252093395632164</v>
      </c>
      <c r="K1221" s="2"/>
      <c r="L1221" s="2"/>
      <c r="M1221" s="2"/>
      <c r="N1221" s="2"/>
      <c r="T1221" s="2"/>
      <c r="U1221" s="2"/>
      <c r="V1221" s="2"/>
    </row>
    <row r="1222" spans="1:22" x14ac:dyDescent="0.25">
      <c r="A1222" s="2">
        <v>3</v>
      </c>
      <c r="B1222" s="2">
        <v>9</v>
      </c>
      <c r="C1222" s="2">
        <v>10</v>
      </c>
      <c r="D1222">
        <v>0.53891781599515476</v>
      </c>
      <c r="E1222">
        <v>0.5714285714285714</v>
      </c>
      <c r="F1222">
        <v>0.49999999999999251</v>
      </c>
      <c r="G1222">
        <v>0.32537923912181899</v>
      </c>
      <c r="H1222">
        <v>0.49704268099667809</v>
      </c>
      <c r="I1222">
        <v>-0.97492791218182195</v>
      </c>
      <c r="J1222">
        <v>-0.22252093395632164</v>
      </c>
      <c r="K1222" s="2"/>
      <c r="L1222" s="2"/>
      <c r="M1222" s="2"/>
      <c r="N1222" s="2"/>
      <c r="T1222" s="2"/>
      <c r="U1222" s="2"/>
      <c r="V1222" s="2"/>
    </row>
    <row r="1223" spans="1:22" x14ac:dyDescent="0.25">
      <c r="A1223" s="2">
        <v>4</v>
      </c>
      <c r="B1223" s="2">
        <v>9</v>
      </c>
      <c r="C1223" s="2">
        <v>10</v>
      </c>
      <c r="D1223">
        <v>0.65902108847384377</v>
      </c>
      <c r="E1223">
        <v>0.5714285714285714</v>
      </c>
      <c r="F1223">
        <v>0.49999999999999278</v>
      </c>
      <c r="G1223">
        <v>0.32537923912182004</v>
      </c>
      <c r="H1223">
        <v>0.49704268099667809</v>
      </c>
      <c r="I1223">
        <v>-0.97492791218182195</v>
      </c>
      <c r="J1223">
        <v>-0.22252093395632164</v>
      </c>
      <c r="K1223" s="2"/>
      <c r="L1223" s="2"/>
      <c r="M1223" s="2"/>
      <c r="N1223" s="2"/>
      <c r="T1223" s="2"/>
      <c r="U1223" s="2"/>
      <c r="V1223" s="2"/>
    </row>
    <row r="1224" spans="1:22" x14ac:dyDescent="0.25">
      <c r="A1224" s="2">
        <v>5</v>
      </c>
      <c r="B1224" s="2">
        <v>9</v>
      </c>
      <c r="C1224" s="2">
        <v>10</v>
      </c>
      <c r="D1224">
        <v>0.7597656515254313</v>
      </c>
      <c r="E1224">
        <v>0.5714285714285714</v>
      </c>
      <c r="F1224">
        <v>0.49999999999999278</v>
      </c>
      <c r="G1224">
        <v>0.32537923912182037</v>
      </c>
      <c r="H1224">
        <v>0.49704268099667809</v>
      </c>
      <c r="I1224">
        <v>-0.97492791218182195</v>
      </c>
      <c r="J1224">
        <v>-0.22252093395632164</v>
      </c>
      <c r="K1224" s="2"/>
      <c r="L1224" s="2"/>
      <c r="M1224" s="2"/>
      <c r="N1224" s="2"/>
      <c r="T1224" s="2"/>
      <c r="U1224" s="2"/>
      <c r="V1224" s="2"/>
    </row>
    <row r="1225" spans="1:22" x14ac:dyDescent="0.25">
      <c r="A1225" s="2">
        <v>6</v>
      </c>
      <c r="B1225" s="2">
        <v>9</v>
      </c>
      <c r="C1225" s="2">
        <v>10</v>
      </c>
      <c r="D1225">
        <v>0.84805584174038384</v>
      </c>
      <c r="E1225">
        <v>0.5714285714285714</v>
      </c>
      <c r="F1225">
        <v>0.49999999999999267</v>
      </c>
      <c r="G1225">
        <v>0.32537923912181899</v>
      </c>
      <c r="H1225">
        <v>0.49704268099667809</v>
      </c>
      <c r="I1225">
        <v>-0.97492791218182195</v>
      </c>
      <c r="J1225">
        <v>-0.22252093395632164</v>
      </c>
      <c r="K1225" s="2"/>
      <c r="L1225" s="2"/>
      <c r="M1225" s="2"/>
      <c r="N1225" s="2"/>
      <c r="T1225" s="2"/>
      <c r="U1225" s="2"/>
      <c r="V1225" s="2"/>
    </row>
    <row r="1226" spans="1:22" x14ac:dyDescent="0.25">
      <c r="A1226" s="2">
        <v>7</v>
      </c>
      <c r="B1226" s="2">
        <v>9</v>
      </c>
      <c r="C1226" s="2">
        <v>10</v>
      </c>
      <c r="D1226">
        <v>0.9274330639219428</v>
      </c>
      <c r="E1226">
        <v>0.5714285714285714</v>
      </c>
      <c r="F1226">
        <v>0.49999999999999245</v>
      </c>
      <c r="G1226">
        <v>0.32537923912181899</v>
      </c>
      <c r="H1226">
        <v>0.49704268099667809</v>
      </c>
      <c r="I1226">
        <v>-0.97492791218182195</v>
      </c>
      <c r="J1226">
        <v>-0.22252093395632164</v>
      </c>
      <c r="K1226" s="2"/>
      <c r="L1226" s="2"/>
      <c r="M1226" s="2"/>
      <c r="N1226" s="2"/>
      <c r="T1226" s="2"/>
      <c r="U1226" s="2"/>
      <c r="V1226" s="2"/>
    </row>
    <row r="1227" spans="1:22" x14ac:dyDescent="0.25">
      <c r="A1227" s="2">
        <v>8</v>
      </c>
      <c r="B1227" s="2">
        <v>9</v>
      </c>
      <c r="C1227" s="2">
        <v>10</v>
      </c>
      <c r="D1227">
        <v>1</v>
      </c>
      <c r="E1227">
        <v>0.5714285714285714</v>
      </c>
      <c r="F1227">
        <v>0.49999999999999251</v>
      </c>
      <c r="G1227">
        <v>0.32537923912181832</v>
      </c>
      <c r="H1227">
        <v>0.49704268099667809</v>
      </c>
      <c r="I1227">
        <v>-0.97492791218182195</v>
      </c>
      <c r="J1227">
        <v>-0.22252093395632164</v>
      </c>
      <c r="K1227" s="2"/>
      <c r="L1227" s="2"/>
      <c r="M1227" s="2"/>
      <c r="N1227" s="2"/>
      <c r="T1227" s="2"/>
      <c r="U1227" s="2"/>
      <c r="V1227" s="2"/>
    </row>
    <row r="1228" spans="1:22" x14ac:dyDescent="0.25">
      <c r="A1228" s="2">
        <v>1</v>
      </c>
      <c r="B1228" s="2">
        <v>10</v>
      </c>
      <c r="C1228" s="2">
        <v>10</v>
      </c>
      <c r="D1228">
        <v>0</v>
      </c>
      <c r="E1228">
        <v>0.5714285714285714</v>
      </c>
      <c r="F1228">
        <v>0.57142857142856252</v>
      </c>
      <c r="G1228">
        <v>0.26927937030769827</v>
      </c>
      <c r="H1228">
        <v>0.49704268099668186</v>
      </c>
      <c r="I1228">
        <v>-0.78183148246802459</v>
      </c>
      <c r="J1228">
        <v>-0.62348980185874003</v>
      </c>
      <c r="K1228" s="2"/>
      <c r="L1228" s="2"/>
      <c r="M1228" s="2"/>
      <c r="N1228" s="2"/>
      <c r="T1228" s="2"/>
      <c r="U1228" s="2"/>
      <c r="V1228" s="2"/>
    </row>
    <row r="1229" spans="1:22" x14ac:dyDescent="0.25">
      <c r="A1229" s="2">
        <v>2</v>
      </c>
      <c r="B1229" s="2">
        <v>10</v>
      </c>
      <c r="C1229" s="2">
        <v>10</v>
      </c>
      <c r="D1229">
        <v>0.38164289711228655</v>
      </c>
      <c r="E1229">
        <v>0.5714285714285714</v>
      </c>
      <c r="F1229">
        <v>0.57142857142856274</v>
      </c>
      <c r="G1229">
        <v>0.26927937030771626</v>
      </c>
      <c r="H1229">
        <v>0.49704268099668186</v>
      </c>
      <c r="I1229">
        <v>-0.78183148246802459</v>
      </c>
      <c r="J1229">
        <v>-0.62348980185874003</v>
      </c>
      <c r="K1229" s="2"/>
      <c r="L1229" s="2"/>
      <c r="M1229" s="2"/>
      <c r="N1229" s="2"/>
      <c r="T1229" s="2"/>
      <c r="U1229" s="2"/>
      <c r="V1229" s="2"/>
    </row>
    <row r="1230" spans="1:22" x14ac:dyDescent="0.25">
      <c r="A1230" s="2">
        <v>3</v>
      </c>
      <c r="B1230" s="2">
        <v>10</v>
      </c>
      <c r="C1230" s="2">
        <v>10</v>
      </c>
      <c r="D1230">
        <v>0.53891781599515232</v>
      </c>
      <c r="E1230">
        <v>0.5714285714285714</v>
      </c>
      <c r="F1230">
        <v>0.57142857142856296</v>
      </c>
      <c r="G1230">
        <v>0.26927937030771643</v>
      </c>
      <c r="H1230">
        <v>0.49704268099668186</v>
      </c>
      <c r="I1230">
        <v>-0.78183148246802459</v>
      </c>
      <c r="J1230">
        <v>-0.62348980185874003</v>
      </c>
      <c r="K1230" s="2"/>
      <c r="L1230" s="2"/>
      <c r="M1230" s="2"/>
      <c r="N1230" s="2"/>
      <c r="T1230" s="2"/>
      <c r="U1230" s="2"/>
      <c r="V1230" s="2"/>
    </row>
    <row r="1231" spans="1:22" x14ac:dyDescent="0.25">
      <c r="A1231" s="2">
        <v>4</v>
      </c>
      <c r="B1231" s="2">
        <v>10</v>
      </c>
      <c r="C1231" s="2">
        <v>10</v>
      </c>
      <c r="D1231">
        <v>0.65902108847384089</v>
      </c>
      <c r="E1231">
        <v>0.5714285714285714</v>
      </c>
      <c r="F1231">
        <v>0.57142857142856318</v>
      </c>
      <c r="G1231">
        <v>0.26927937030771709</v>
      </c>
      <c r="H1231">
        <v>0.49704268099668186</v>
      </c>
      <c r="I1231">
        <v>-0.78183148246802459</v>
      </c>
      <c r="J1231">
        <v>-0.62348980185874003</v>
      </c>
      <c r="K1231" s="2"/>
      <c r="L1231" s="2"/>
      <c r="M1231" s="2"/>
      <c r="N1231" s="2"/>
      <c r="T1231" s="2"/>
      <c r="U1231" s="2"/>
      <c r="V1231" s="2"/>
    </row>
    <row r="1232" spans="1:22" x14ac:dyDescent="0.25">
      <c r="A1232" s="2">
        <v>5</v>
      </c>
      <c r="B1232" s="2">
        <v>10</v>
      </c>
      <c r="C1232" s="2">
        <v>10</v>
      </c>
      <c r="D1232">
        <v>0.75976565152543174</v>
      </c>
      <c r="E1232">
        <v>0.5714285714285714</v>
      </c>
      <c r="F1232">
        <v>0.57142857142856318</v>
      </c>
      <c r="G1232">
        <v>0.26927937030771759</v>
      </c>
      <c r="H1232">
        <v>0.49704268099668186</v>
      </c>
      <c r="I1232">
        <v>-0.78183148246802459</v>
      </c>
      <c r="J1232">
        <v>-0.62348980185874003</v>
      </c>
      <c r="K1232" s="2"/>
      <c r="L1232" s="2"/>
      <c r="M1232" s="2"/>
      <c r="N1232" s="2"/>
      <c r="T1232" s="2"/>
      <c r="U1232" s="2"/>
      <c r="V1232" s="2"/>
    </row>
    <row r="1233" spans="1:22" x14ac:dyDescent="0.25">
      <c r="A1233" s="2">
        <v>6</v>
      </c>
      <c r="B1233" s="2">
        <v>10</v>
      </c>
      <c r="C1233" s="2">
        <v>10</v>
      </c>
      <c r="D1233">
        <v>0.84805584174037985</v>
      </c>
      <c r="E1233">
        <v>0.5714285714285714</v>
      </c>
      <c r="F1233">
        <v>0.5714285714285634</v>
      </c>
      <c r="G1233">
        <v>0.26927937030771615</v>
      </c>
      <c r="H1233">
        <v>0.49704268099668186</v>
      </c>
      <c r="I1233">
        <v>-0.78183148246802459</v>
      </c>
      <c r="J1233">
        <v>-0.62348980185874003</v>
      </c>
      <c r="K1233" s="2"/>
      <c r="L1233" s="2"/>
      <c r="M1233" s="2"/>
      <c r="N1233" s="2"/>
      <c r="T1233" s="2"/>
      <c r="U1233" s="2"/>
      <c r="V1233" s="2"/>
    </row>
    <row r="1234" spans="1:22" x14ac:dyDescent="0.25">
      <c r="A1234" s="2">
        <v>7</v>
      </c>
      <c r="B1234" s="2">
        <v>10</v>
      </c>
      <c r="C1234" s="2">
        <v>10</v>
      </c>
      <c r="D1234">
        <v>0.92743306392194214</v>
      </c>
      <c r="E1234">
        <v>0.5714285714285714</v>
      </c>
      <c r="F1234">
        <v>0.5714285714285634</v>
      </c>
      <c r="G1234">
        <v>0.26927937030771643</v>
      </c>
      <c r="H1234">
        <v>0.49704268099668186</v>
      </c>
      <c r="I1234">
        <v>-0.78183148246802459</v>
      </c>
      <c r="J1234">
        <v>-0.62348980185874003</v>
      </c>
      <c r="K1234" s="2"/>
      <c r="L1234" s="2"/>
      <c r="M1234" s="2"/>
      <c r="N1234" s="2"/>
      <c r="T1234" s="2"/>
      <c r="U1234" s="2"/>
      <c r="V1234" s="2"/>
    </row>
    <row r="1235" spans="1:22" x14ac:dyDescent="0.25">
      <c r="A1235" s="2">
        <v>8</v>
      </c>
      <c r="B1235" s="2">
        <v>10</v>
      </c>
      <c r="C1235" s="2">
        <v>10</v>
      </c>
      <c r="D1235">
        <v>1</v>
      </c>
      <c r="E1235">
        <v>0.5714285714285714</v>
      </c>
      <c r="F1235">
        <v>0.5714285714285634</v>
      </c>
      <c r="G1235">
        <v>0.26927937030771554</v>
      </c>
      <c r="H1235">
        <v>0.49704268099668186</v>
      </c>
      <c r="I1235">
        <v>-0.78183148246802459</v>
      </c>
      <c r="J1235">
        <v>-0.62348980185874003</v>
      </c>
      <c r="K1235" s="2"/>
      <c r="L1235" s="2"/>
      <c r="M1235" s="2"/>
      <c r="N1235" s="2"/>
      <c r="T1235" s="2"/>
      <c r="U1235" s="2"/>
      <c r="V1235" s="2"/>
    </row>
    <row r="1236" spans="1:22" x14ac:dyDescent="0.25">
      <c r="A1236" s="2">
        <v>1</v>
      </c>
      <c r="B1236" s="2">
        <v>11</v>
      </c>
      <c r="C1236" s="2">
        <v>10</v>
      </c>
      <c r="D1236">
        <v>0</v>
      </c>
      <c r="E1236">
        <v>0.5714285714285714</v>
      </c>
      <c r="F1236">
        <v>0.6428571428571348</v>
      </c>
      <c r="G1236">
        <v>0.21317950149359519</v>
      </c>
      <c r="H1236">
        <v>0.49704268099668103</v>
      </c>
      <c r="I1236">
        <v>-0.43388373911755029</v>
      </c>
      <c r="J1236">
        <v>-0.90096886790242292</v>
      </c>
      <c r="K1236" s="2"/>
      <c r="L1236" s="2"/>
      <c r="M1236" s="2"/>
      <c r="N1236" s="2"/>
      <c r="T1236" s="2"/>
      <c r="U1236" s="2"/>
      <c r="V1236" s="2"/>
    </row>
    <row r="1237" spans="1:22" x14ac:dyDescent="0.25">
      <c r="A1237" s="2">
        <v>2</v>
      </c>
      <c r="B1237" s="2">
        <v>11</v>
      </c>
      <c r="C1237" s="2">
        <v>10</v>
      </c>
      <c r="D1237">
        <v>0.38164289711228594</v>
      </c>
      <c r="E1237">
        <v>0.5714285714285714</v>
      </c>
      <c r="F1237">
        <v>0.64285714285713469</v>
      </c>
      <c r="G1237">
        <v>0.2131795014936135</v>
      </c>
      <c r="H1237">
        <v>0.49704268099668103</v>
      </c>
      <c r="I1237">
        <v>-0.43388373911755029</v>
      </c>
      <c r="J1237">
        <v>-0.90096886790242292</v>
      </c>
      <c r="K1237" s="2"/>
      <c r="L1237" s="2"/>
      <c r="M1237" s="2"/>
      <c r="N1237" s="2"/>
      <c r="T1237" s="2"/>
      <c r="U1237" s="2"/>
      <c r="V1237" s="2"/>
    </row>
    <row r="1238" spans="1:22" x14ac:dyDescent="0.25">
      <c r="A1238" s="2">
        <v>3</v>
      </c>
      <c r="B1238" s="2">
        <v>11</v>
      </c>
      <c r="C1238" s="2">
        <v>10</v>
      </c>
      <c r="D1238">
        <v>0.53891781599515332</v>
      </c>
      <c r="E1238">
        <v>0.5714285714285714</v>
      </c>
      <c r="F1238">
        <v>0.64285714285713447</v>
      </c>
      <c r="G1238">
        <v>0.21317950149361362</v>
      </c>
      <c r="H1238">
        <v>0.49704268099668103</v>
      </c>
      <c r="I1238">
        <v>-0.43388373911755029</v>
      </c>
      <c r="J1238">
        <v>-0.90096886790242292</v>
      </c>
      <c r="K1238" s="2"/>
      <c r="L1238" s="2"/>
      <c r="M1238" s="2"/>
      <c r="N1238" s="2"/>
      <c r="T1238" s="2"/>
      <c r="U1238" s="2"/>
      <c r="V1238" s="2"/>
    </row>
    <row r="1239" spans="1:22" x14ac:dyDescent="0.25">
      <c r="A1239" s="2">
        <v>4</v>
      </c>
      <c r="B1239" s="2">
        <v>11</v>
      </c>
      <c r="C1239" s="2">
        <v>10</v>
      </c>
      <c r="D1239">
        <v>0.65902108847384011</v>
      </c>
      <c r="E1239">
        <v>0.5714285714285714</v>
      </c>
      <c r="F1239">
        <v>0.6428571428571348</v>
      </c>
      <c r="G1239">
        <v>0.21317950149361406</v>
      </c>
      <c r="H1239">
        <v>0.49704268099668103</v>
      </c>
      <c r="I1239">
        <v>-0.43388373911755029</v>
      </c>
      <c r="J1239">
        <v>-0.90096886790242292</v>
      </c>
      <c r="K1239" s="2"/>
      <c r="L1239" s="2"/>
      <c r="M1239" s="2"/>
      <c r="N1239" s="2"/>
      <c r="T1239" s="2"/>
      <c r="U1239" s="2"/>
      <c r="V1239" s="2"/>
    </row>
    <row r="1240" spans="1:22" x14ac:dyDescent="0.25">
      <c r="A1240" s="2">
        <v>5</v>
      </c>
      <c r="B1240" s="2">
        <v>11</v>
      </c>
      <c r="C1240" s="2">
        <v>10</v>
      </c>
      <c r="D1240">
        <v>0.75976565152543019</v>
      </c>
      <c r="E1240">
        <v>0.5714285714285714</v>
      </c>
      <c r="F1240">
        <v>0.6428571428571348</v>
      </c>
      <c r="G1240">
        <v>0.21317950149361384</v>
      </c>
      <c r="H1240">
        <v>0.49704268099668103</v>
      </c>
      <c r="I1240">
        <v>-0.43388373911755029</v>
      </c>
      <c r="J1240">
        <v>-0.90096886790242292</v>
      </c>
      <c r="K1240" s="2"/>
      <c r="L1240" s="2"/>
      <c r="M1240" s="2"/>
      <c r="N1240" s="2"/>
      <c r="T1240" s="2"/>
      <c r="U1240" s="2"/>
      <c r="V1240" s="2"/>
    </row>
    <row r="1241" spans="1:22" x14ac:dyDescent="0.25">
      <c r="A1241" s="2">
        <v>6</v>
      </c>
      <c r="B1241" s="2">
        <v>11</v>
      </c>
      <c r="C1241" s="2">
        <v>10</v>
      </c>
      <c r="D1241">
        <v>0.8480558417403824</v>
      </c>
      <c r="E1241">
        <v>0.5714285714285714</v>
      </c>
      <c r="F1241">
        <v>0.64285714285713447</v>
      </c>
      <c r="G1241">
        <v>0.21317950149361273</v>
      </c>
      <c r="H1241">
        <v>0.49704268099668103</v>
      </c>
      <c r="I1241">
        <v>-0.43388373911755029</v>
      </c>
      <c r="J1241">
        <v>-0.90096886790242292</v>
      </c>
      <c r="K1241" s="2"/>
      <c r="L1241" s="2"/>
      <c r="M1241" s="2"/>
      <c r="N1241" s="2"/>
      <c r="T1241" s="2"/>
      <c r="U1241" s="2"/>
      <c r="V1241" s="2"/>
    </row>
    <row r="1242" spans="1:22" x14ac:dyDescent="0.25">
      <c r="A1242" s="2">
        <v>7</v>
      </c>
      <c r="B1242" s="2">
        <v>11</v>
      </c>
      <c r="C1242" s="2">
        <v>10</v>
      </c>
      <c r="D1242">
        <v>0.92743306392194269</v>
      </c>
      <c r="E1242">
        <v>0.5714285714285714</v>
      </c>
      <c r="F1242">
        <v>0.64285714285713436</v>
      </c>
      <c r="G1242">
        <v>0.21317950149361306</v>
      </c>
      <c r="H1242">
        <v>0.49704268099668103</v>
      </c>
      <c r="I1242">
        <v>-0.43388373911755029</v>
      </c>
      <c r="J1242">
        <v>-0.90096886790242292</v>
      </c>
      <c r="K1242" s="2"/>
      <c r="L1242" s="2"/>
      <c r="M1242" s="2"/>
      <c r="N1242" s="2"/>
      <c r="T1242" s="2"/>
      <c r="U1242" s="2"/>
      <c r="V1242" s="2"/>
    </row>
    <row r="1243" spans="1:22" x14ac:dyDescent="0.25">
      <c r="A1243" s="2">
        <v>8</v>
      </c>
      <c r="B1243" s="2">
        <v>11</v>
      </c>
      <c r="C1243" s="2">
        <v>10</v>
      </c>
      <c r="D1243">
        <v>1</v>
      </c>
      <c r="E1243">
        <v>0.5714285714285714</v>
      </c>
      <c r="F1243">
        <v>0.64285714285713413</v>
      </c>
      <c r="G1243">
        <v>0.21317950149361228</v>
      </c>
      <c r="H1243">
        <v>0.49704268099668103</v>
      </c>
      <c r="I1243">
        <v>-0.43388373911755029</v>
      </c>
      <c r="J1243">
        <v>-0.90096886790242292</v>
      </c>
      <c r="K1243" s="2"/>
      <c r="L1243" s="2"/>
      <c r="M1243" s="2"/>
      <c r="N1243" s="2"/>
      <c r="T1243" s="2"/>
      <c r="U1243" s="2"/>
      <c r="V1243" s="2"/>
    </row>
    <row r="1244" spans="1:22" x14ac:dyDescent="0.25">
      <c r="A1244" s="2">
        <v>1</v>
      </c>
      <c r="B1244" s="2">
        <v>12</v>
      </c>
      <c r="C1244" s="2">
        <v>10</v>
      </c>
      <c r="D1244">
        <v>0</v>
      </c>
      <c r="E1244">
        <v>0.5714285714285714</v>
      </c>
      <c r="F1244">
        <v>0.71428571428570509</v>
      </c>
      <c r="G1244">
        <v>0.15707963267949207</v>
      </c>
      <c r="H1244">
        <v>0.4970426809966792</v>
      </c>
      <c r="I1244">
        <v>9.586271663628021E-15</v>
      </c>
      <c r="J1244">
        <v>-1</v>
      </c>
      <c r="K1244" s="2"/>
      <c r="L1244" s="2"/>
      <c r="M1244" s="2"/>
      <c r="N1244" s="2"/>
      <c r="T1244" s="2"/>
      <c r="U1244" s="2"/>
      <c r="V1244" s="2"/>
    </row>
    <row r="1245" spans="1:22" x14ac:dyDescent="0.25">
      <c r="A1245" s="2">
        <v>2</v>
      </c>
      <c r="B1245" s="2">
        <v>12</v>
      </c>
      <c r="C1245" s="2">
        <v>10</v>
      </c>
      <c r="D1245">
        <v>0.38164289711228694</v>
      </c>
      <c r="E1245">
        <v>0.5714285714285714</v>
      </c>
      <c r="F1245">
        <v>0.71428571428570486</v>
      </c>
      <c r="G1245">
        <v>0.15707963267951028</v>
      </c>
      <c r="H1245">
        <v>0.4970426809966792</v>
      </c>
      <c r="I1245">
        <v>9.586271663628021E-15</v>
      </c>
      <c r="J1245">
        <v>-1</v>
      </c>
      <c r="K1245" s="2"/>
      <c r="L1245" s="2"/>
      <c r="M1245" s="2"/>
      <c r="N1245" s="2"/>
      <c r="T1245" s="2"/>
      <c r="U1245" s="2"/>
      <c r="V1245" s="2"/>
    </row>
    <row r="1246" spans="1:22" x14ac:dyDescent="0.25">
      <c r="A1246" s="2">
        <v>3</v>
      </c>
      <c r="B1246" s="2">
        <v>12</v>
      </c>
      <c r="C1246" s="2">
        <v>10</v>
      </c>
      <c r="D1246">
        <v>0.53891781599515243</v>
      </c>
      <c r="E1246">
        <v>0.5714285714285714</v>
      </c>
      <c r="F1246">
        <v>0.71428571428570464</v>
      </c>
      <c r="G1246">
        <v>0.15707963267951006</v>
      </c>
      <c r="H1246">
        <v>0.4970426809966792</v>
      </c>
      <c r="I1246">
        <v>9.586271663628021E-15</v>
      </c>
      <c r="J1246">
        <v>-1</v>
      </c>
      <c r="K1246" s="2"/>
      <c r="L1246" s="2"/>
      <c r="M1246" s="2"/>
      <c r="N1246" s="2"/>
      <c r="T1246" s="2"/>
      <c r="U1246" s="2"/>
      <c r="V1246" s="2"/>
    </row>
    <row r="1247" spans="1:22" x14ac:dyDescent="0.25">
      <c r="A1247" s="2">
        <v>4</v>
      </c>
      <c r="B1247" s="2">
        <v>12</v>
      </c>
      <c r="C1247" s="2">
        <v>10</v>
      </c>
      <c r="D1247">
        <v>0.65902108847384211</v>
      </c>
      <c r="E1247">
        <v>0.5714285714285714</v>
      </c>
      <c r="F1247">
        <v>0.71428571428570464</v>
      </c>
      <c r="G1247">
        <v>0.15707963267951039</v>
      </c>
      <c r="H1247">
        <v>0.4970426809966792</v>
      </c>
      <c r="I1247">
        <v>9.586271663628021E-15</v>
      </c>
      <c r="J1247">
        <v>-1</v>
      </c>
      <c r="K1247" s="2"/>
      <c r="L1247" s="2"/>
      <c r="M1247" s="2"/>
      <c r="N1247" s="2"/>
      <c r="T1247" s="2"/>
      <c r="U1247" s="2"/>
      <c r="V1247" s="2"/>
    </row>
    <row r="1248" spans="1:22" x14ac:dyDescent="0.25">
      <c r="A1248" s="2">
        <v>5</v>
      </c>
      <c r="B1248" s="2">
        <v>12</v>
      </c>
      <c r="C1248" s="2">
        <v>10</v>
      </c>
      <c r="D1248">
        <v>0.75976565152543296</v>
      </c>
      <c r="E1248">
        <v>0.5714285714285714</v>
      </c>
      <c r="F1248">
        <v>0.71428571428570464</v>
      </c>
      <c r="G1248">
        <v>0.15707963267951006</v>
      </c>
      <c r="H1248">
        <v>0.4970426809966792</v>
      </c>
      <c r="I1248">
        <v>9.586271663628021E-15</v>
      </c>
      <c r="J1248">
        <v>-1</v>
      </c>
      <c r="K1248" s="2"/>
      <c r="L1248" s="2"/>
      <c r="M1248" s="2"/>
      <c r="N1248" s="2"/>
      <c r="T1248" s="2"/>
      <c r="U1248" s="2"/>
      <c r="V1248" s="2"/>
    </row>
    <row r="1249" spans="1:22" x14ac:dyDescent="0.25">
      <c r="A1249" s="2">
        <v>6</v>
      </c>
      <c r="B1249" s="2">
        <v>12</v>
      </c>
      <c r="C1249" s="2">
        <v>10</v>
      </c>
      <c r="D1249">
        <v>0.84805584174038273</v>
      </c>
      <c r="E1249">
        <v>0.5714285714285714</v>
      </c>
      <c r="F1249">
        <v>0.71428571428570486</v>
      </c>
      <c r="G1249">
        <v>0.15707963267950883</v>
      </c>
      <c r="H1249">
        <v>0.4970426809966792</v>
      </c>
      <c r="I1249">
        <v>9.586271663628021E-15</v>
      </c>
      <c r="J1249">
        <v>-1</v>
      </c>
      <c r="K1249" s="2"/>
      <c r="L1249" s="2"/>
      <c r="M1249" s="2"/>
      <c r="N1249" s="2"/>
      <c r="T1249" s="2"/>
      <c r="U1249" s="2"/>
      <c r="V1249" s="2"/>
    </row>
    <row r="1250" spans="1:22" x14ac:dyDescent="0.25">
      <c r="A1250" s="2">
        <v>7</v>
      </c>
      <c r="B1250" s="2">
        <v>12</v>
      </c>
      <c r="C1250" s="2">
        <v>10</v>
      </c>
      <c r="D1250">
        <v>0.9274330639219438</v>
      </c>
      <c r="E1250">
        <v>0.5714285714285714</v>
      </c>
      <c r="F1250">
        <v>0.71428571428570464</v>
      </c>
      <c r="G1250">
        <v>0.15707963267950928</v>
      </c>
      <c r="H1250">
        <v>0.4970426809966792</v>
      </c>
      <c r="I1250">
        <v>9.586271663628021E-15</v>
      </c>
      <c r="J1250">
        <v>-1</v>
      </c>
      <c r="K1250" s="2"/>
      <c r="L1250" s="2"/>
      <c r="M1250" s="2"/>
      <c r="N1250" s="2"/>
      <c r="T1250" s="2"/>
      <c r="U1250" s="2"/>
      <c r="V1250" s="2"/>
    </row>
    <row r="1251" spans="1:22" x14ac:dyDescent="0.25">
      <c r="A1251" s="2">
        <v>8</v>
      </c>
      <c r="B1251" s="2">
        <v>12</v>
      </c>
      <c r="C1251" s="2">
        <v>10</v>
      </c>
      <c r="D1251">
        <v>1</v>
      </c>
      <c r="E1251">
        <v>0.5714285714285714</v>
      </c>
      <c r="F1251">
        <v>0.71428571428570486</v>
      </c>
      <c r="G1251">
        <v>0.15707963267950928</v>
      </c>
      <c r="H1251">
        <v>0.4970426809966792</v>
      </c>
      <c r="I1251">
        <v>9.586271663628021E-15</v>
      </c>
      <c r="J1251">
        <v>-1</v>
      </c>
      <c r="K1251" s="2"/>
      <c r="L1251" s="2"/>
      <c r="M1251" s="2"/>
      <c r="N1251" s="2"/>
      <c r="T1251" s="2"/>
      <c r="U1251" s="2"/>
      <c r="V1251" s="2"/>
    </row>
    <row r="1252" spans="1:22" x14ac:dyDescent="0.25">
      <c r="A1252" s="2">
        <v>1</v>
      </c>
      <c r="B1252" s="2">
        <v>13</v>
      </c>
      <c r="C1252" s="2">
        <v>10</v>
      </c>
      <c r="D1252">
        <v>0</v>
      </c>
      <c r="E1252">
        <v>0.5714285714285714</v>
      </c>
      <c r="F1252">
        <v>0.78571428571427759</v>
      </c>
      <c r="G1252">
        <v>0.10097976386538839</v>
      </c>
      <c r="H1252">
        <v>0.49704268099667853</v>
      </c>
      <c r="I1252">
        <v>0.43388373911756833</v>
      </c>
      <c r="J1252">
        <v>-0.90096886790241415</v>
      </c>
      <c r="K1252" s="2"/>
      <c r="L1252" s="2"/>
      <c r="M1252" s="2"/>
      <c r="N1252" s="2"/>
      <c r="T1252" s="2"/>
      <c r="U1252" s="2"/>
      <c r="V1252" s="2"/>
    </row>
    <row r="1253" spans="1:22" x14ac:dyDescent="0.25">
      <c r="A1253" s="2">
        <v>2</v>
      </c>
      <c r="B1253" s="2">
        <v>13</v>
      </c>
      <c r="C1253" s="2">
        <v>10</v>
      </c>
      <c r="D1253">
        <v>0.38164289711228816</v>
      </c>
      <c r="E1253">
        <v>0.5714285714285714</v>
      </c>
      <c r="F1253">
        <v>0.78571428571427693</v>
      </c>
      <c r="G1253">
        <v>0.10097976386540704</v>
      </c>
      <c r="H1253">
        <v>0.49704268099667853</v>
      </c>
      <c r="I1253">
        <v>0.43388373911756833</v>
      </c>
      <c r="J1253">
        <v>-0.90096886790241415</v>
      </c>
      <c r="K1253" s="2"/>
      <c r="L1253" s="2"/>
      <c r="M1253" s="2"/>
      <c r="N1253" s="2"/>
      <c r="T1253" s="2"/>
      <c r="U1253" s="2"/>
      <c r="V1253" s="2"/>
    </row>
    <row r="1254" spans="1:22" x14ac:dyDescent="0.25">
      <c r="A1254" s="2">
        <v>3</v>
      </c>
      <c r="B1254" s="2">
        <v>13</v>
      </c>
      <c r="C1254" s="2">
        <v>10</v>
      </c>
      <c r="D1254">
        <v>0.53891781599515376</v>
      </c>
      <c r="E1254">
        <v>0.5714285714285714</v>
      </c>
      <c r="F1254">
        <v>0.78571428571427671</v>
      </c>
      <c r="G1254">
        <v>0.10097976386540693</v>
      </c>
      <c r="H1254">
        <v>0.49704268099667853</v>
      </c>
      <c r="I1254">
        <v>0.43388373911756833</v>
      </c>
      <c r="J1254">
        <v>-0.90096886790241415</v>
      </c>
      <c r="K1254" s="2"/>
      <c r="L1254" s="2"/>
      <c r="M1254" s="2"/>
      <c r="N1254" s="2"/>
      <c r="T1254" s="2"/>
      <c r="U1254" s="2"/>
      <c r="V1254" s="2"/>
    </row>
    <row r="1255" spans="1:22" x14ac:dyDescent="0.25">
      <c r="A1255" s="2">
        <v>4</v>
      </c>
      <c r="B1255" s="2">
        <v>13</v>
      </c>
      <c r="C1255" s="2">
        <v>10</v>
      </c>
      <c r="D1255">
        <v>0.65902108847384011</v>
      </c>
      <c r="E1255">
        <v>0.5714285714285714</v>
      </c>
      <c r="F1255">
        <v>0.78571428571427648</v>
      </c>
      <c r="G1255">
        <v>0.10097976386540682</v>
      </c>
      <c r="H1255">
        <v>0.49704268099667853</v>
      </c>
      <c r="I1255">
        <v>0.43388373911756833</v>
      </c>
      <c r="J1255">
        <v>-0.90096886790241415</v>
      </c>
      <c r="K1255" s="2"/>
      <c r="L1255" s="2"/>
      <c r="M1255" s="2"/>
      <c r="N1255" s="2"/>
      <c r="T1255" s="2"/>
      <c r="U1255" s="2"/>
      <c r="V1255" s="2"/>
    </row>
    <row r="1256" spans="1:22" x14ac:dyDescent="0.25">
      <c r="A1256" s="2">
        <v>5</v>
      </c>
      <c r="B1256" s="2">
        <v>13</v>
      </c>
      <c r="C1256" s="2">
        <v>10</v>
      </c>
      <c r="D1256">
        <v>0.75976565152543096</v>
      </c>
      <c r="E1256">
        <v>0.5714285714285714</v>
      </c>
      <c r="F1256">
        <v>0.78571428571427659</v>
      </c>
      <c r="G1256">
        <v>0.1009797638654067</v>
      </c>
      <c r="H1256">
        <v>0.49704268099667853</v>
      </c>
      <c r="I1256">
        <v>0.43388373911756833</v>
      </c>
      <c r="J1256">
        <v>-0.90096886790241415</v>
      </c>
      <c r="K1256" s="2"/>
      <c r="L1256" s="2"/>
      <c r="M1256" s="2"/>
      <c r="N1256" s="2"/>
      <c r="T1256" s="2"/>
      <c r="U1256" s="2"/>
      <c r="V1256" s="2"/>
    </row>
    <row r="1257" spans="1:22" x14ac:dyDescent="0.25">
      <c r="A1257" s="2">
        <v>6</v>
      </c>
      <c r="B1257" s="2">
        <v>13</v>
      </c>
      <c r="C1257" s="2">
        <v>10</v>
      </c>
      <c r="D1257">
        <v>0.84805584174038118</v>
      </c>
      <c r="E1257">
        <v>0.5714285714285714</v>
      </c>
      <c r="F1257">
        <v>0.78571428571427648</v>
      </c>
      <c r="G1257">
        <v>0.10097976386540526</v>
      </c>
      <c r="H1257">
        <v>0.49704268099667853</v>
      </c>
      <c r="I1257">
        <v>0.43388373911756833</v>
      </c>
      <c r="J1257">
        <v>-0.90096886790241415</v>
      </c>
      <c r="K1257" s="2"/>
      <c r="L1257" s="2"/>
      <c r="M1257" s="2"/>
      <c r="N1257" s="2"/>
      <c r="T1257" s="2"/>
      <c r="U1257" s="2"/>
      <c r="V1257" s="2"/>
    </row>
    <row r="1258" spans="1:22" x14ac:dyDescent="0.25">
      <c r="A1258" s="2">
        <v>7</v>
      </c>
      <c r="B1258" s="2">
        <v>13</v>
      </c>
      <c r="C1258" s="2">
        <v>10</v>
      </c>
      <c r="D1258">
        <v>0.92743306392194025</v>
      </c>
      <c r="E1258">
        <v>0.5714285714285714</v>
      </c>
      <c r="F1258">
        <v>0.78571428571427715</v>
      </c>
      <c r="G1258">
        <v>0.10097976386540571</v>
      </c>
      <c r="H1258">
        <v>0.49704268099667853</v>
      </c>
      <c r="I1258">
        <v>0.43388373911756833</v>
      </c>
      <c r="J1258">
        <v>-0.90096886790241415</v>
      </c>
      <c r="K1258" s="2"/>
      <c r="L1258" s="2"/>
      <c r="M1258" s="2"/>
      <c r="N1258" s="2"/>
      <c r="T1258" s="2"/>
      <c r="U1258" s="2"/>
      <c r="V1258" s="2"/>
    </row>
    <row r="1259" spans="1:22" x14ac:dyDescent="0.25">
      <c r="A1259" s="2">
        <v>8</v>
      </c>
      <c r="B1259" s="2">
        <v>13</v>
      </c>
      <c r="C1259" s="2">
        <v>10</v>
      </c>
      <c r="D1259">
        <v>1</v>
      </c>
      <c r="E1259">
        <v>0.5714285714285714</v>
      </c>
      <c r="F1259">
        <v>0.78571428571427737</v>
      </c>
      <c r="G1259">
        <v>0.10097976386540504</v>
      </c>
      <c r="H1259">
        <v>0.49704268099667853</v>
      </c>
      <c r="I1259">
        <v>0.43388373911756833</v>
      </c>
      <c r="J1259">
        <v>-0.90096886790241415</v>
      </c>
      <c r="K1259" s="2"/>
      <c r="L1259" s="2"/>
      <c r="M1259" s="2"/>
      <c r="N1259" s="2"/>
      <c r="T1259" s="2"/>
      <c r="U1259" s="2"/>
      <c r="V1259" s="2"/>
    </row>
    <row r="1260" spans="1:22" x14ac:dyDescent="0.25">
      <c r="A1260" s="2">
        <v>1</v>
      </c>
      <c r="B1260" s="2">
        <v>14</v>
      </c>
      <c r="C1260" s="2">
        <v>10</v>
      </c>
      <c r="D1260">
        <v>0</v>
      </c>
      <c r="E1260">
        <v>0.5714285714285714</v>
      </c>
      <c r="F1260">
        <v>0.85714285714284799</v>
      </c>
      <c r="G1260">
        <v>4.4879895051284383E-2</v>
      </c>
      <c r="H1260">
        <v>0.49704268099667559</v>
      </c>
      <c r="I1260">
        <v>0.78183148246803746</v>
      </c>
      <c r="J1260">
        <v>-0.62348980185872394</v>
      </c>
      <c r="K1260" s="2"/>
      <c r="L1260" s="2"/>
      <c r="M1260" s="2"/>
      <c r="N1260" s="2"/>
      <c r="T1260" s="2"/>
      <c r="U1260" s="2"/>
      <c r="V1260" s="2"/>
    </row>
    <row r="1261" spans="1:22" x14ac:dyDescent="0.25">
      <c r="A1261" s="2">
        <v>2</v>
      </c>
      <c r="B1261" s="2">
        <v>14</v>
      </c>
      <c r="C1261" s="2">
        <v>10</v>
      </c>
      <c r="D1261">
        <v>0.3816428971122896</v>
      </c>
      <c r="E1261">
        <v>0.5714285714285714</v>
      </c>
      <c r="F1261">
        <v>0.85714285714284832</v>
      </c>
      <c r="G1261">
        <v>4.4879895051303367E-2</v>
      </c>
      <c r="H1261">
        <v>0.49704268099667559</v>
      </c>
      <c r="I1261">
        <v>0.78183148246803746</v>
      </c>
      <c r="J1261">
        <v>-0.62348980185872394</v>
      </c>
      <c r="K1261" s="2"/>
      <c r="L1261" s="2"/>
      <c r="M1261" s="2"/>
      <c r="N1261" s="2"/>
      <c r="T1261" s="2"/>
      <c r="U1261" s="2"/>
      <c r="V1261" s="2"/>
    </row>
    <row r="1262" spans="1:22" x14ac:dyDescent="0.25">
      <c r="A1262" s="2">
        <v>3</v>
      </c>
      <c r="B1262" s="2">
        <v>14</v>
      </c>
      <c r="C1262" s="2">
        <v>10</v>
      </c>
      <c r="D1262">
        <v>0.53891781599515687</v>
      </c>
      <c r="E1262">
        <v>0.5714285714285714</v>
      </c>
      <c r="F1262">
        <v>0.85714285714284788</v>
      </c>
      <c r="G1262">
        <v>4.4879895051303367E-2</v>
      </c>
      <c r="H1262">
        <v>0.49704268099667559</v>
      </c>
      <c r="I1262">
        <v>0.78183148246803746</v>
      </c>
      <c r="J1262">
        <v>-0.62348980185872394</v>
      </c>
      <c r="K1262" s="2"/>
      <c r="L1262" s="2"/>
      <c r="M1262" s="2"/>
      <c r="N1262" s="2"/>
      <c r="T1262" s="2"/>
      <c r="U1262" s="2"/>
      <c r="V1262" s="2"/>
    </row>
    <row r="1263" spans="1:22" x14ac:dyDescent="0.25">
      <c r="A1263" s="2">
        <v>4</v>
      </c>
      <c r="B1263" s="2">
        <v>14</v>
      </c>
      <c r="C1263" s="2">
        <v>10</v>
      </c>
      <c r="D1263">
        <v>0.65902108847384588</v>
      </c>
      <c r="E1263">
        <v>0.5714285714285714</v>
      </c>
      <c r="F1263">
        <v>0.85714285714284799</v>
      </c>
      <c r="G1263">
        <v>4.4879895051303256E-2</v>
      </c>
      <c r="H1263">
        <v>0.49704268099667559</v>
      </c>
      <c r="I1263">
        <v>0.78183148246803746</v>
      </c>
      <c r="J1263">
        <v>-0.62348980185872394</v>
      </c>
      <c r="K1263" s="2"/>
      <c r="L1263" s="2"/>
      <c r="M1263" s="2"/>
      <c r="N1263" s="2"/>
      <c r="T1263" s="2"/>
      <c r="U1263" s="2"/>
      <c r="V1263" s="2"/>
    </row>
    <row r="1264" spans="1:22" x14ac:dyDescent="0.25">
      <c r="A1264" s="2">
        <v>5</v>
      </c>
      <c r="B1264" s="2">
        <v>14</v>
      </c>
      <c r="C1264" s="2">
        <v>10</v>
      </c>
      <c r="D1264">
        <v>0.75976565152543341</v>
      </c>
      <c r="E1264">
        <v>0.5714285714285714</v>
      </c>
      <c r="F1264">
        <v>0.85714285714284821</v>
      </c>
      <c r="G1264">
        <v>4.4879895051303367E-2</v>
      </c>
      <c r="H1264">
        <v>0.49704268099667559</v>
      </c>
      <c r="I1264">
        <v>0.78183148246803746</v>
      </c>
      <c r="J1264">
        <v>-0.62348980185872394</v>
      </c>
      <c r="K1264" s="2"/>
      <c r="L1264" s="2"/>
      <c r="M1264" s="2"/>
      <c r="N1264" s="2"/>
      <c r="T1264" s="2"/>
      <c r="U1264" s="2"/>
      <c r="V1264" s="2"/>
    </row>
    <row r="1265" spans="1:22" x14ac:dyDescent="0.25">
      <c r="A1265" s="2">
        <v>6</v>
      </c>
      <c r="B1265" s="2">
        <v>14</v>
      </c>
      <c r="C1265" s="2">
        <v>10</v>
      </c>
      <c r="D1265">
        <v>0.84805584174038273</v>
      </c>
      <c r="E1265">
        <v>0.5714285714285714</v>
      </c>
      <c r="F1265">
        <v>0.85714285714284888</v>
      </c>
      <c r="G1265">
        <v>4.4879895051302368E-2</v>
      </c>
      <c r="H1265">
        <v>0.49704268099667559</v>
      </c>
      <c r="I1265">
        <v>0.78183148246803746</v>
      </c>
      <c r="J1265">
        <v>-0.62348980185872394</v>
      </c>
      <c r="K1265" s="2"/>
      <c r="L1265" s="2"/>
      <c r="M1265" s="2"/>
      <c r="N1265" s="2"/>
      <c r="T1265" s="2"/>
      <c r="U1265" s="2"/>
      <c r="V1265" s="2"/>
    </row>
    <row r="1266" spans="1:22" x14ac:dyDescent="0.25">
      <c r="A1266" s="2">
        <v>7</v>
      </c>
      <c r="B1266" s="2">
        <v>14</v>
      </c>
      <c r="C1266" s="2">
        <v>10</v>
      </c>
      <c r="D1266">
        <v>0.92743306392194391</v>
      </c>
      <c r="E1266">
        <v>0.5714285714285714</v>
      </c>
      <c r="F1266">
        <v>0.85714285714284855</v>
      </c>
      <c r="G1266">
        <v>4.4879895051301924E-2</v>
      </c>
      <c r="H1266">
        <v>0.49704268099667559</v>
      </c>
      <c r="I1266">
        <v>0.78183148246803746</v>
      </c>
      <c r="J1266">
        <v>-0.62348980185872394</v>
      </c>
      <c r="K1266" s="2"/>
      <c r="L1266" s="2"/>
      <c r="M1266" s="2"/>
      <c r="N1266" s="2"/>
      <c r="T1266" s="2"/>
      <c r="U1266" s="2"/>
      <c r="V1266" s="2"/>
    </row>
    <row r="1267" spans="1:22" x14ac:dyDescent="0.25">
      <c r="A1267" s="2">
        <v>8</v>
      </c>
      <c r="B1267" s="2">
        <v>14</v>
      </c>
      <c r="C1267" s="2">
        <v>10</v>
      </c>
      <c r="D1267">
        <v>1</v>
      </c>
      <c r="E1267">
        <v>0.5714285714285714</v>
      </c>
      <c r="F1267">
        <v>0.85714285714284844</v>
      </c>
      <c r="G1267">
        <v>4.4879895051300925E-2</v>
      </c>
      <c r="H1267">
        <v>0.49704268099667559</v>
      </c>
      <c r="I1267">
        <v>0.78183148246803746</v>
      </c>
      <c r="J1267">
        <v>-0.62348980185872394</v>
      </c>
      <c r="K1267" s="2"/>
      <c r="L1267" s="2"/>
      <c r="M1267" s="2"/>
      <c r="N1267" s="2"/>
      <c r="T1267" s="2"/>
      <c r="U1267" s="2"/>
      <c r="V1267" s="2"/>
    </row>
    <row r="1268" spans="1:22" x14ac:dyDescent="0.25">
      <c r="A1268" s="2">
        <v>1</v>
      </c>
      <c r="B1268" s="2">
        <v>15</v>
      </c>
      <c r="C1268" s="2">
        <v>10</v>
      </c>
      <c r="D1268">
        <v>0</v>
      </c>
      <c r="E1268">
        <v>0.5714285714285714</v>
      </c>
      <c r="F1268">
        <v>0.92857142857142017</v>
      </c>
      <c r="G1268">
        <v>-1.121997376281973E-2</v>
      </c>
      <c r="H1268">
        <v>0.49704268099667964</v>
      </c>
      <c r="I1268">
        <v>0.97492791218182651</v>
      </c>
      <c r="J1268">
        <v>-0.22252093395630165</v>
      </c>
      <c r="K1268" s="2"/>
      <c r="L1268" s="2"/>
      <c r="M1268" s="2"/>
      <c r="N1268" s="2"/>
      <c r="T1268" s="2"/>
      <c r="U1268" s="2"/>
      <c r="V1268" s="2"/>
    </row>
    <row r="1269" spans="1:22" x14ac:dyDescent="0.25">
      <c r="A1269" s="2">
        <v>2</v>
      </c>
      <c r="B1269" s="2">
        <v>15</v>
      </c>
      <c r="C1269" s="2">
        <v>10</v>
      </c>
      <c r="D1269">
        <v>0.38164289711228655</v>
      </c>
      <c r="E1269">
        <v>0.5714285714285714</v>
      </c>
      <c r="F1269">
        <v>0.92857142857142039</v>
      </c>
      <c r="G1269">
        <v>-1.1219973762800746E-2</v>
      </c>
      <c r="H1269">
        <v>0.49704268099667964</v>
      </c>
      <c r="I1269">
        <v>0.97492791218182651</v>
      </c>
      <c r="J1269">
        <v>-0.22252093395630165</v>
      </c>
      <c r="K1269" s="2"/>
      <c r="L1269" s="2"/>
      <c r="M1269" s="2"/>
      <c r="N1269" s="2"/>
      <c r="T1269" s="2"/>
      <c r="U1269" s="2"/>
      <c r="V1269" s="2"/>
    </row>
    <row r="1270" spans="1:22" x14ac:dyDescent="0.25">
      <c r="A1270" s="2">
        <v>3</v>
      </c>
      <c r="B1270" s="2">
        <v>15</v>
      </c>
      <c r="C1270" s="2">
        <v>10</v>
      </c>
      <c r="D1270">
        <v>0.53891781599515443</v>
      </c>
      <c r="E1270">
        <v>0.5714285714285714</v>
      </c>
      <c r="F1270">
        <v>0.92857142857142017</v>
      </c>
      <c r="G1270">
        <v>-1.1219973762801634E-2</v>
      </c>
      <c r="H1270">
        <v>0.49704268099667964</v>
      </c>
      <c r="I1270">
        <v>0.97492791218182651</v>
      </c>
      <c r="J1270">
        <v>-0.22252093395630165</v>
      </c>
      <c r="K1270" s="2"/>
      <c r="L1270" s="2"/>
      <c r="M1270" s="2"/>
      <c r="N1270" s="2"/>
      <c r="T1270" s="2"/>
      <c r="U1270" s="2"/>
      <c r="V1270" s="2"/>
    </row>
    <row r="1271" spans="1:22" x14ac:dyDescent="0.25">
      <c r="A1271" s="2">
        <v>4</v>
      </c>
      <c r="B1271" s="2">
        <v>15</v>
      </c>
      <c r="C1271" s="2">
        <v>10</v>
      </c>
      <c r="D1271">
        <v>0.65902108847384255</v>
      </c>
      <c r="E1271">
        <v>0.5714285714285714</v>
      </c>
      <c r="F1271">
        <v>0.92857142857142039</v>
      </c>
      <c r="G1271">
        <v>-1.1219973762800635E-2</v>
      </c>
      <c r="H1271">
        <v>0.49704268099667964</v>
      </c>
      <c r="I1271">
        <v>0.97492791218182651</v>
      </c>
      <c r="J1271">
        <v>-0.22252093395630165</v>
      </c>
      <c r="K1271" s="2"/>
      <c r="L1271" s="2"/>
      <c r="M1271" s="2"/>
      <c r="N1271" s="2"/>
      <c r="T1271" s="2"/>
      <c r="U1271" s="2"/>
      <c r="V1271" s="2"/>
    </row>
    <row r="1272" spans="1:22" x14ac:dyDescent="0.25">
      <c r="A1272" s="2">
        <v>5</v>
      </c>
      <c r="B1272" s="2">
        <v>15</v>
      </c>
      <c r="C1272" s="2">
        <v>10</v>
      </c>
      <c r="D1272">
        <v>0.75976565152543241</v>
      </c>
      <c r="E1272">
        <v>0.5714285714285714</v>
      </c>
      <c r="F1272">
        <v>0.92857142857142039</v>
      </c>
      <c r="G1272">
        <v>-1.1219973762800413E-2</v>
      </c>
      <c r="H1272">
        <v>0.49704268099667964</v>
      </c>
      <c r="I1272">
        <v>0.97492791218182651</v>
      </c>
      <c r="J1272">
        <v>-0.22252093395630165</v>
      </c>
      <c r="K1272" s="2"/>
      <c r="L1272" s="2"/>
      <c r="M1272" s="2"/>
      <c r="N1272" s="2"/>
      <c r="T1272" s="2"/>
      <c r="U1272" s="2"/>
      <c r="V1272" s="2"/>
    </row>
    <row r="1273" spans="1:22" x14ac:dyDescent="0.25">
      <c r="A1273" s="2">
        <v>6</v>
      </c>
      <c r="B1273" s="2">
        <v>15</v>
      </c>
      <c r="C1273" s="2">
        <v>10</v>
      </c>
      <c r="D1273">
        <v>0.84805584174038273</v>
      </c>
      <c r="E1273">
        <v>0.5714285714285714</v>
      </c>
      <c r="F1273">
        <v>0.92857142857142061</v>
      </c>
      <c r="G1273">
        <v>-1.1219973762801412E-2</v>
      </c>
      <c r="H1273">
        <v>0.49704268099667964</v>
      </c>
      <c r="I1273">
        <v>0.97492791218182651</v>
      </c>
      <c r="J1273">
        <v>-0.22252093395630165</v>
      </c>
      <c r="K1273" s="2"/>
      <c r="L1273" s="2"/>
      <c r="M1273" s="2"/>
      <c r="N1273" s="2"/>
      <c r="T1273" s="2"/>
      <c r="U1273" s="2"/>
      <c r="V1273" s="2"/>
    </row>
    <row r="1274" spans="1:22" x14ac:dyDescent="0.25">
      <c r="A1274" s="2">
        <v>7</v>
      </c>
      <c r="B1274" s="2">
        <v>15</v>
      </c>
      <c r="C1274" s="2">
        <v>10</v>
      </c>
      <c r="D1274">
        <v>0.92743306392194313</v>
      </c>
      <c r="E1274">
        <v>0.5714285714285714</v>
      </c>
      <c r="F1274">
        <v>0.92857142857142105</v>
      </c>
      <c r="G1274">
        <v>-1.1219973762801301E-2</v>
      </c>
      <c r="H1274">
        <v>0.49704268099667964</v>
      </c>
      <c r="I1274">
        <v>0.97492791218182651</v>
      </c>
      <c r="J1274">
        <v>-0.22252093395630165</v>
      </c>
      <c r="K1274" s="2"/>
      <c r="L1274" s="2"/>
      <c r="M1274" s="2"/>
      <c r="N1274" s="2"/>
      <c r="T1274" s="2"/>
      <c r="U1274" s="2"/>
      <c r="V1274" s="2"/>
    </row>
    <row r="1275" spans="1:22" x14ac:dyDescent="0.25">
      <c r="A1275" s="2">
        <v>8</v>
      </c>
      <c r="B1275" s="2">
        <v>15</v>
      </c>
      <c r="C1275" s="2">
        <v>10</v>
      </c>
      <c r="D1275">
        <v>1</v>
      </c>
      <c r="E1275">
        <v>0.5714285714285714</v>
      </c>
      <c r="F1275">
        <v>0.92857142857142128</v>
      </c>
      <c r="G1275">
        <v>-1.1219973762802855E-2</v>
      </c>
      <c r="H1275">
        <v>0.49704268099667964</v>
      </c>
      <c r="I1275">
        <v>0.97492791218182651</v>
      </c>
      <c r="J1275">
        <v>-0.22252093395630165</v>
      </c>
      <c r="K1275" s="2"/>
      <c r="L1275" s="2"/>
      <c r="M1275" s="2"/>
      <c r="N1275" s="2"/>
      <c r="T1275" s="2"/>
      <c r="U1275" s="2"/>
      <c r="V1275" s="2"/>
    </row>
    <row r="1276" spans="1:22" x14ac:dyDescent="0.25">
      <c r="A1276" s="2">
        <v>1</v>
      </c>
      <c r="B1276" s="2">
        <v>16</v>
      </c>
      <c r="C1276" s="2">
        <v>10</v>
      </c>
      <c r="D1276">
        <v>0</v>
      </c>
      <c r="E1276">
        <v>0.5714285714285714</v>
      </c>
      <c r="F1276">
        <v>0.99999999999999256</v>
      </c>
      <c r="G1276">
        <v>-6.731984257692418E-2</v>
      </c>
      <c r="H1276">
        <v>0.49704268099667936</v>
      </c>
      <c r="I1276">
        <v>0.97492791218182029</v>
      </c>
      <c r="J1276">
        <v>0.22252093395632888</v>
      </c>
      <c r="K1276" s="2"/>
      <c r="L1276" s="2"/>
      <c r="M1276" s="2"/>
      <c r="N1276" s="2"/>
      <c r="T1276" s="2"/>
      <c r="U1276" s="2"/>
      <c r="V1276" s="2"/>
    </row>
    <row r="1277" spans="1:22" x14ac:dyDescent="0.25">
      <c r="A1277" s="2">
        <v>2</v>
      </c>
      <c r="B1277" s="2">
        <v>16</v>
      </c>
      <c r="C1277" s="2">
        <v>10</v>
      </c>
      <c r="D1277">
        <v>0.3816428971122881</v>
      </c>
      <c r="E1277">
        <v>0.5714285714285714</v>
      </c>
      <c r="F1277">
        <v>0.99999999999999256</v>
      </c>
      <c r="G1277">
        <v>-6.7319842576905195E-2</v>
      </c>
      <c r="H1277">
        <v>0.49704268099667936</v>
      </c>
      <c r="I1277">
        <v>0.97492791218182029</v>
      </c>
      <c r="J1277">
        <v>0.22252093395632888</v>
      </c>
      <c r="K1277" s="2"/>
      <c r="L1277" s="2"/>
      <c r="M1277" s="2"/>
      <c r="N1277" s="2"/>
      <c r="T1277" s="2"/>
      <c r="U1277" s="2"/>
      <c r="V1277" s="2"/>
    </row>
    <row r="1278" spans="1:22" x14ac:dyDescent="0.25">
      <c r="A1278" s="2">
        <v>3</v>
      </c>
      <c r="B1278" s="2">
        <v>16</v>
      </c>
      <c r="C1278" s="2">
        <v>10</v>
      </c>
      <c r="D1278">
        <v>0.53891781599515187</v>
      </c>
      <c r="E1278">
        <v>0.5714285714285714</v>
      </c>
      <c r="F1278">
        <v>0.99999999999999256</v>
      </c>
      <c r="G1278">
        <v>-6.7319842576906305E-2</v>
      </c>
      <c r="H1278">
        <v>0.49704268099667936</v>
      </c>
      <c r="I1278">
        <v>0.97492791218182029</v>
      </c>
      <c r="J1278">
        <v>0.22252093395632888</v>
      </c>
      <c r="K1278" s="2"/>
      <c r="L1278" s="2"/>
      <c r="M1278" s="2"/>
      <c r="N1278" s="2"/>
      <c r="T1278" s="2"/>
      <c r="U1278" s="2"/>
      <c r="V1278" s="2"/>
    </row>
    <row r="1279" spans="1:22" x14ac:dyDescent="0.25">
      <c r="A1279" s="2">
        <v>4</v>
      </c>
      <c r="B1279" s="2">
        <v>16</v>
      </c>
      <c r="C1279" s="2">
        <v>10</v>
      </c>
      <c r="D1279">
        <v>0.65902108847384011</v>
      </c>
      <c r="E1279">
        <v>0.5714285714285714</v>
      </c>
      <c r="F1279">
        <v>0.99999999999999256</v>
      </c>
      <c r="G1279">
        <v>-6.7319842576905417E-2</v>
      </c>
      <c r="H1279">
        <v>0.49704268099667936</v>
      </c>
      <c r="I1279">
        <v>0.97492791218182029</v>
      </c>
      <c r="J1279">
        <v>0.22252093395632888</v>
      </c>
      <c r="K1279" s="2"/>
      <c r="L1279" s="2"/>
      <c r="M1279" s="2"/>
      <c r="N1279" s="2"/>
      <c r="T1279" s="2"/>
      <c r="U1279" s="2"/>
      <c r="V1279" s="2"/>
    </row>
    <row r="1280" spans="1:22" x14ac:dyDescent="0.25">
      <c r="A1280" s="2">
        <v>5</v>
      </c>
      <c r="B1280" s="2">
        <v>16</v>
      </c>
      <c r="C1280" s="2">
        <v>10</v>
      </c>
      <c r="D1280">
        <v>0.75976565152543118</v>
      </c>
      <c r="E1280">
        <v>0.5714285714285714</v>
      </c>
      <c r="F1280">
        <v>0.99999999999999267</v>
      </c>
      <c r="G1280">
        <v>-6.7319842576905195E-2</v>
      </c>
      <c r="H1280">
        <v>0.49704268099667936</v>
      </c>
      <c r="I1280">
        <v>0.97492791218182029</v>
      </c>
      <c r="J1280">
        <v>0.22252093395632888</v>
      </c>
      <c r="K1280" s="2"/>
      <c r="L1280" s="2"/>
      <c r="M1280" s="2"/>
      <c r="N1280" s="2"/>
      <c r="T1280" s="2"/>
      <c r="U1280" s="2"/>
      <c r="V1280" s="2"/>
    </row>
    <row r="1281" spans="1:22" x14ac:dyDescent="0.25">
      <c r="A1281" s="2">
        <v>6</v>
      </c>
      <c r="B1281" s="2">
        <v>16</v>
      </c>
      <c r="C1281" s="2">
        <v>10</v>
      </c>
      <c r="D1281">
        <v>0.84805584174038207</v>
      </c>
      <c r="E1281">
        <v>0.5714285714285714</v>
      </c>
      <c r="F1281">
        <v>0.99999999999999267</v>
      </c>
      <c r="G1281">
        <v>-6.7319842576906416E-2</v>
      </c>
      <c r="H1281">
        <v>0.49704268099667936</v>
      </c>
      <c r="I1281">
        <v>0.97492791218182029</v>
      </c>
      <c r="J1281">
        <v>0.22252093395632888</v>
      </c>
      <c r="K1281" s="2"/>
      <c r="L1281" s="2"/>
      <c r="M1281" s="2"/>
      <c r="N1281" s="2"/>
      <c r="T1281" s="2"/>
      <c r="U1281" s="2"/>
      <c r="V1281" s="2"/>
    </row>
    <row r="1282" spans="1:22" x14ac:dyDescent="0.25">
      <c r="A1282" s="2">
        <v>7</v>
      </c>
      <c r="B1282" s="2">
        <v>16</v>
      </c>
      <c r="C1282" s="2">
        <v>10</v>
      </c>
      <c r="D1282">
        <v>0.92743306392194313</v>
      </c>
      <c r="E1282">
        <v>0.5714285714285714</v>
      </c>
      <c r="F1282">
        <v>0.99999999999999267</v>
      </c>
      <c r="G1282">
        <v>-6.7319842576905972E-2</v>
      </c>
      <c r="H1282">
        <v>0.49704268099667936</v>
      </c>
      <c r="I1282">
        <v>0.97492791218182029</v>
      </c>
      <c r="J1282">
        <v>0.22252093395632888</v>
      </c>
      <c r="K1282" s="2"/>
      <c r="L1282" s="2"/>
      <c r="M1282" s="2"/>
      <c r="N1282" s="2"/>
      <c r="T1282" s="2"/>
      <c r="U1282" s="2"/>
      <c r="V1282" s="2"/>
    </row>
    <row r="1283" spans="1:22" x14ac:dyDescent="0.25">
      <c r="A1283" s="2">
        <v>8</v>
      </c>
      <c r="B1283" s="2">
        <v>16</v>
      </c>
      <c r="C1283" s="2">
        <v>10</v>
      </c>
      <c r="D1283">
        <v>1</v>
      </c>
      <c r="E1283">
        <v>0.5714285714285714</v>
      </c>
      <c r="F1283">
        <v>0.99999999999999267</v>
      </c>
      <c r="G1283">
        <v>-6.7319842576906971E-2</v>
      </c>
      <c r="H1283">
        <v>0.49704268099667936</v>
      </c>
      <c r="I1283">
        <v>0.97492791218182029</v>
      </c>
      <c r="J1283">
        <v>0.22252093395632888</v>
      </c>
      <c r="K1283" s="2"/>
      <c r="L1283" s="2"/>
      <c r="M1283" s="2"/>
      <c r="N1283" s="2"/>
      <c r="T1283" s="2"/>
      <c r="U1283" s="2"/>
      <c r="V1283" s="2"/>
    </row>
    <row r="1284" spans="1:22" x14ac:dyDescent="0.25">
      <c r="A1284" s="2">
        <v>1</v>
      </c>
      <c r="B1284" s="2">
        <v>1</v>
      </c>
      <c r="C1284" s="2">
        <v>11</v>
      </c>
      <c r="D1284">
        <v>0</v>
      </c>
      <c r="E1284">
        <v>0.64285714285714279</v>
      </c>
      <c r="F1284">
        <v>-7.1428571428579835E-2</v>
      </c>
      <c r="G1284">
        <v>0.86393797973719599</v>
      </c>
      <c r="H1284">
        <v>0.49704268099667964</v>
      </c>
      <c r="I1284">
        <v>0.97492791218182351</v>
      </c>
      <c r="J1284">
        <v>-0.22252093395631489</v>
      </c>
      <c r="K1284" s="2"/>
      <c r="L1284" s="2"/>
      <c r="M1284" s="2"/>
      <c r="N1284" s="2"/>
      <c r="T1284" s="2"/>
      <c r="U1284" s="2"/>
      <c r="V1284" s="2"/>
    </row>
    <row r="1285" spans="1:22" x14ac:dyDescent="0.25">
      <c r="A1285" s="2">
        <v>2</v>
      </c>
      <c r="B1285" s="2">
        <v>1</v>
      </c>
      <c r="C1285" s="2">
        <v>11</v>
      </c>
      <c r="D1285">
        <v>0.38164289711228655</v>
      </c>
      <c r="E1285">
        <v>0.64285714285714279</v>
      </c>
      <c r="F1285">
        <v>-7.1428571428579613E-2</v>
      </c>
      <c r="G1285">
        <v>0.86393797973721498</v>
      </c>
      <c r="H1285">
        <v>0.49704268099667964</v>
      </c>
      <c r="I1285">
        <v>0.97492791218182351</v>
      </c>
      <c r="J1285">
        <v>-0.22252093395631489</v>
      </c>
      <c r="K1285" s="2"/>
      <c r="L1285" s="2"/>
      <c r="M1285" s="2"/>
      <c r="N1285" s="2"/>
      <c r="T1285" s="2"/>
      <c r="U1285" s="2"/>
      <c r="V1285" s="2"/>
    </row>
    <row r="1286" spans="1:22" x14ac:dyDescent="0.25">
      <c r="A1286" s="2">
        <v>3</v>
      </c>
      <c r="B1286" s="2">
        <v>1</v>
      </c>
      <c r="C1286" s="2">
        <v>11</v>
      </c>
      <c r="D1286">
        <v>0.53891781599515443</v>
      </c>
      <c r="E1286">
        <v>0.64285714285714279</v>
      </c>
      <c r="F1286">
        <v>-7.1428571428579835E-2</v>
      </c>
      <c r="G1286">
        <v>0.86393797973721409</v>
      </c>
      <c r="H1286">
        <v>0.49704268099667964</v>
      </c>
      <c r="I1286">
        <v>0.97492791218182351</v>
      </c>
      <c r="J1286">
        <v>-0.22252093395631489</v>
      </c>
      <c r="K1286" s="2"/>
      <c r="L1286" s="2"/>
      <c r="M1286" s="2"/>
      <c r="N1286" s="2"/>
      <c r="T1286" s="2"/>
      <c r="U1286" s="2"/>
      <c r="V1286" s="2"/>
    </row>
    <row r="1287" spans="1:22" x14ac:dyDescent="0.25">
      <c r="A1287" s="2">
        <v>4</v>
      </c>
      <c r="B1287" s="2">
        <v>1</v>
      </c>
      <c r="C1287" s="2">
        <v>11</v>
      </c>
      <c r="D1287">
        <v>0.65902108847384255</v>
      </c>
      <c r="E1287">
        <v>0.64285714285714279</v>
      </c>
      <c r="F1287">
        <v>-7.1428571428579613E-2</v>
      </c>
      <c r="G1287">
        <v>0.86393797973721509</v>
      </c>
      <c r="H1287">
        <v>0.49704268099667964</v>
      </c>
      <c r="I1287">
        <v>0.97492791218182351</v>
      </c>
      <c r="J1287">
        <v>-0.22252093395631489</v>
      </c>
      <c r="K1287" s="2"/>
      <c r="L1287" s="2"/>
      <c r="M1287" s="2"/>
      <c r="N1287" s="2"/>
      <c r="T1287" s="2"/>
      <c r="U1287" s="2"/>
      <c r="V1287" s="2"/>
    </row>
    <row r="1288" spans="1:22" x14ac:dyDescent="0.25">
      <c r="A1288" s="2">
        <v>5</v>
      </c>
      <c r="B1288" s="2">
        <v>1</v>
      </c>
      <c r="C1288" s="2">
        <v>11</v>
      </c>
      <c r="D1288">
        <v>0.75976565152543241</v>
      </c>
      <c r="E1288">
        <v>0.64285714285714279</v>
      </c>
      <c r="F1288">
        <v>-7.1428571428579613E-2</v>
      </c>
      <c r="G1288">
        <v>0.86393797973721531</v>
      </c>
      <c r="H1288">
        <v>0.49704268099667964</v>
      </c>
      <c r="I1288">
        <v>0.97492791218182351</v>
      </c>
      <c r="J1288">
        <v>-0.22252093395631489</v>
      </c>
      <c r="K1288" s="2"/>
      <c r="L1288" s="2"/>
      <c r="M1288" s="2"/>
      <c r="N1288" s="2"/>
      <c r="T1288" s="2"/>
      <c r="U1288" s="2"/>
      <c r="V1288" s="2"/>
    </row>
    <row r="1289" spans="1:22" x14ac:dyDescent="0.25">
      <c r="A1289" s="2">
        <v>6</v>
      </c>
      <c r="B1289" s="2">
        <v>1</v>
      </c>
      <c r="C1289" s="2">
        <v>11</v>
      </c>
      <c r="D1289">
        <v>0.84805584174038273</v>
      </c>
      <c r="E1289">
        <v>0.64285714285714279</v>
      </c>
      <c r="F1289">
        <v>-7.142857142857939E-2</v>
      </c>
      <c r="G1289">
        <v>0.86393797973721431</v>
      </c>
      <c r="H1289">
        <v>0.49704268099667964</v>
      </c>
      <c r="I1289">
        <v>0.97492791218182351</v>
      </c>
      <c r="J1289">
        <v>-0.22252093395631489</v>
      </c>
      <c r="K1289" s="2"/>
      <c r="L1289" s="2"/>
      <c r="M1289" s="2"/>
      <c r="N1289" s="2"/>
      <c r="T1289" s="2"/>
      <c r="U1289" s="2"/>
      <c r="V1289" s="2"/>
    </row>
    <row r="1290" spans="1:22" x14ac:dyDescent="0.25">
      <c r="A1290" s="2">
        <v>7</v>
      </c>
      <c r="B1290" s="2">
        <v>1</v>
      </c>
      <c r="C1290" s="2">
        <v>11</v>
      </c>
      <c r="D1290">
        <v>0.92743306392194313</v>
      </c>
      <c r="E1290">
        <v>0.64285714285714279</v>
      </c>
      <c r="F1290">
        <v>-7.1428571428578946E-2</v>
      </c>
      <c r="G1290">
        <v>0.86393797973721442</v>
      </c>
      <c r="H1290">
        <v>0.49704268099667964</v>
      </c>
      <c r="I1290">
        <v>0.97492791218182351</v>
      </c>
      <c r="J1290">
        <v>-0.22252093395631489</v>
      </c>
      <c r="K1290" s="2"/>
      <c r="L1290" s="2"/>
      <c r="M1290" s="2"/>
      <c r="N1290" s="2"/>
      <c r="T1290" s="2"/>
      <c r="U1290" s="2"/>
      <c r="V1290" s="2"/>
    </row>
    <row r="1291" spans="1:22" x14ac:dyDescent="0.25">
      <c r="A1291" s="2">
        <v>8</v>
      </c>
      <c r="B1291" s="2">
        <v>1</v>
      </c>
      <c r="C1291" s="2">
        <v>11</v>
      </c>
      <c r="D1291">
        <v>1</v>
      </c>
      <c r="E1291">
        <v>0.64285714285714279</v>
      </c>
      <c r="F1291">
        <v>-7.1428571428578724E-2</v>
      </c>
      <c r="G1291">
        <v>0.86393797973721287</v>
      </c>
      <c r="H1291">
        <v>0.49704268099667964</v>
      </c>
      <c r="I1291">
        <v>0.97492791218182351</v>
      </c>
      <c r="J1291">
        <v>-0.22252093395631489</v>
      </c>
      <c r="K1291" s="2"/>
      <c r="L1291" s="2"/>
      <c r="M1291" s="2"/>
      <c r="N1291" s="2"/>
      <c r="T1291" s="2"/>
      <c r="U1291" s="2"/>
      <c r="V1291" s="2"/>
    </row>
    <row r="1292" spans="1:22" x14ac:dyDescent="0.25">
      <c r="A1292" s="2">
        <v>1</v>
      </c>
      <c r="B1292" s="2">
        <v>2</v>
      </c>
      <c r="C1292" s="2">
        <v>11</v>
      </c>
      <c r="D1292">
        <v>0</v>
      </c>
      <c r="E1292">
        <v>0.64285714285714279</v>
      </c>
      <c r="F1292">
        <v>-7.4169401275354362E-15</v>
      </c>
      <c r="G1292">
        <v>0.80783811092309155</v>
      </c>
      <c r="H1292">
        <v>0.49704268099667936</v>
      </c>
      <c r="I1292">
        <v>0.97492791218182351</v>
      </c>
      <c r="J1292">
        <v>0.22252093395631489</v>
      </c>
      <c r="K1292" s="2"/>
      <c r="L1292" s="2"/>
      <c r="M1292" s="2"/>
      <c r="N1292" s="2"/>
      <c r="T1292" s="2"/>
      <c r="U1292" s="2"/>
      <c r="V1292" s="2"/>
    </row>
    <row r="1293" spans="1:22" x14ac:dyDescent="0.25">
      <c r="A1293" s="2">
        <v>2</v>
      </c>
      <c r="B1293" s="2">
        <v>2</v>
      </c>
      <c r="C1293" s="2">
        <v>11</v>
      </c>
      <c r="D1293">
        <v>0.3816428971122881</v>
      </c>
      <c r="E1293">
        <v>0.64285714285714279</v>
      </c>
      <c r="F1293">
        <v>-7.4480052622256466E-15</v>
      </c>
      <c r="G1293">
        <v>0.80783811092311053</v>
      </c>
      <c r="H1293">
        <v>0.49704268099667936</v>
      </c>
      <c r="I1293">
        <v>0.97492791218182351</v>
      </c>
      <c r="J1293">
        <v>0.22252093395631489</v>
      </c>
      <c r="K1293" s="2"/>
      <c r="L1293" s="2"/>
      <c r="M1293" s="2"/>
      <c r="N1293" s="2"/>
      <c r="T1293" s="2"/>
      <c r="U1293" s="2"/>
      <c r="V1293" s="2"/>
    </row>
    <row r="1294" spans="1:22" x14ac:dyDescent="0.25">
      <c r="A1294" s="2">
        <v>3</v>
      </c>
      <c r="B1294" s="2">
        <v>2</v>
      </c>
      <c r="C1294" s="2">
        <v>11</v>
      </c>
      <c r="D1294">
        <v>0.53891781599515187</v>
      </c>
      <c r="E1294">
        <v>0.64285714285714279</v>
      </c>
      <c r="F1294">
        <v>-7.4394700065672057E-15</v>
      </c>
      <c r="G1294">
        <v>0.80783811092310942</v>
      </c>
      <c r="H1294">
        <v>0.49704268099667936</v>
      </c>
      <c r="I1294">
        <v>0.97492791218182351</v>
      </c>
      <c r="J1294">
        <v>0.22252093395631489</v>
      </c>
      <c r="K1294" s="2"/>
      <c r="L1294" s="2"/>
      <c r="M1294" s="2"/>
      <c r="N1294" s="2"/>
      <c r="T1294" s="2"/>
      <c r="U1294" s="2"/>
      <c r="V1294" s="2"/>
    </row>
    <row r="1295" spans="1:22" x14ac:dyDescent="0.25">
      <c r="A1295" s="2">
        <v>4</v>
      </c>
      <c r="B1295" s="2">
        <v>2</v>
      </c>
      <c r="C1295" s="2">
        <v>11</v>
      </c>
      <c r="D1295">
        <v>0.65902108847384011</v>
      </c>
      <c r="E1295">
        <v>0.64285714285714279</v>
      </c>
      <c r="F1295">
        <v>-7.4161150030230448E-15</v>
      </c>
      <c r="G1295">
        <v>0.80783811092311042</v>
      </c>
      <c r="H1295">
        <v>0.49704268099667936</v>
      </c>
      <c r="I1295">
        <v>0.97492791218182351</v>
      </c>
      <c r="J1295">
        <v>0.22252093395631489</v>
      </c>
      <c r="K1295" s="2"/>
      <c r="L1295" s="2"/>
      <c r="M1295" s="2"/>
      <c r="N1295" s="2"/>
      <c r="T1295" s="2"/>
      <c r="U1295" s="2"/>
      <c r="V1295" s="2"/>
    </row>
    <row r="1296" spans="1:22" x14ac:dyDescent="0.25">
      <c r="A1296" s="2">
        <v>5</v>
      </c>
      <c r="B1296" s="2">
        <v>2</v>
      </c>
      <c r="C1296" s="2">
        <v>11</v>
      </c>
      <c r="D1296">
        <v>0.75976565152543118</v>
      </c>
      <c r="E1296">
        <v>0.64285714285714279</v>
      </c>
      <c r="F1296">
        <v>-7.3710050372101855E-15</v>
      </c>
      <c r="G1296">
        <v>0.80783811092311053</v>
      </c>
      <c r="H1296">
        <v>0.49704268099667936</v>
      </c>
      <c r="I1296">
        <v>0.97492791218182351</v>
      </c>
      <c r="J1296">
        <v>0.22252093395631489</v>
      </c>
      <c r="K1296" s="2"/>
      <c r="L1296" s="2"/>
      <c r="M1296" s="2"/>
      <c r="N1296" s="2"/>
      <c r="T1296" s="2"/>
      <c r="U1296" s="2"/>
      <c r="V1296" s="2"/>
    </row>
    <row r="1297" spans="1:22" x14ac:dyDescent="0.25">
      <c r="A1297" s="2">
        <v>6</v>
      </c>
      <c r="B1297" s="2">
        <v>2</v>
      </c>
      <c r="C1297" s="2">
        <v>11</v>
      </c>
      <c r="D1297">
        <v>0.84805584174038207</v>
      </c>
      <c r="E1297">
        <v>0.64285714285714279</v>
      </c>
      <c r="F1297">
        <v>-7.3579715493840926E-15</v>
      </c>
      <c r="G1297">
        <v>0.80783811092310942</v>
      </c>
      <c r="H1297">
        <v>0.49704268099667936</v>
      </c>
      <c r="I1297">
        <v>0.97492791218182351</v>
      </c>
      <c r="J1297">
        <v>0.22252093395631489</v>
      </c>
      <c r="K1297" s="2"/>
      <c r="L1297" s="2"/>
      <c r="M1297" s="2"/>
      <c r="N1297" s="2"/>
      <c r="T1297" s="2"/>
      <c r="U1297" s="2"/>
      <c r="V1297" s="2"/>
    </row>
    <row r="1298" spans="1:22" x14ac:dyDescent="0.25">
      <c r="A1298" s="2">
        <v>7</v>
      </c>
      <c r="B1298" s="2">
        <v>2</v>
      </c>
      <c r="C1298" s="2">
        <v>11</v>
      </c>
      <c r="D1298">
        <v>0.92743306392194313</v>
      </c>
      <c r="E1298">
        <v>0.64285714285714279</v>
      </c>
      <c r="F1298">
        <v>-7.3521230105345301E-15</v>
      </c>
      <c r="G1298">
        <v>0.80783811092310975</v>
      </c>
      <c r="H1298">
        <v>0.49704268099667936</v>
      </c>
      <c r="I1298">
        <v>0.97492791218182351</v>
      </c>
      <c r="J1298">
        <v>0.22252093395631489</v>
      </c>
      <c r="K1298" s="2"/>
      <c r="L1298" s="2"/>
      <c r="M1298" s="2"/>
      <c r="N1298" s="2"/>
      <c r="T1298" s="2"/>
      <c r="U1298" s="2"/>
      <c r="V1298" s="2"/>
    </row>
    <row r="1299" spans="1:22" x14ac:dyDescent="0.25">
      <c r="A1299" s="2">
        <v>8</v>
      </c>
      <c r="B1299" s="2">
        <v>2</v>
      </c>
      <c r="C1299" s="2">
        <v>11</v>
      </c>
      <c r="D1299">
        <v>1</v>
      </c>
      <c r="E1299">
        <v>0.64285714285714279</v>
      </c>
      <c r="F1299">
        <v>-7.3659480950090002E-15</v>
      </c>
      <c r="G1299">
        <v>0.80783811092310875</v>
      </c>
      <c r="H1299">
        <v>0.49704268099667936</v>
      </c>
      <c r="I1299">
        <v>0.97492791218182351</v>
      </c>
      <c r="J1299">
        <v>0.22252093395631489</v>
      </c>
      <c r="K1299" s="2"/>
      <c r="L1299" s="2"/>
      <c r="M1299" s="2"/>
      <c r="N1299" s="2"/>
      <c r="T1299" s="2"/>
      <c r="U1299" s="2"/>
      <c r="V1299" s="2"/>
    </row>
    <row r="1300" spans="1:22" x14ac:dyDescent="0.25">
      <c r="A1300" s="2">
        <v>1</v>
      </c>
      <c r="B1300" s="2">
        <v>3</v>
      </c>
      <c r="C1300" s="2">
        <v>11</v>
      </c>
      <c r="D1300">
        <v>0</v>
      </c>
      <c r="E1300">
        <v>0.64285714285714279</v>
      </c>
      <c r="F1300">
        <v>7.1428571428564541E-2</v>
      </c>
      <c r="G1300">
        <v>0.7517382421089871</v>
      </c>
      <c r="H1300">
        <v>0.49704268099667825</v>
      </c>
      <c r="I1300">
        <v>0.78183148246802892</v>
      </c>
      <c r="J1300">
        <v>0.62348980185873459</v>
      </c>
      <c r="K1300" s="2"/>
      <c r="L1300" s="2"/>
      <c r="M1300" s="2"/>
      <c r="N1300" s="2"/>
      <c r="T1300" s="2"/>
      <c r="U1300" s="2"/>
      <c r="V1300" s="2"/>
    </row>
    <row r="1301" spans="1:22" x14ac:dyDescent="0.25">
      <c r="A1301" s="2">
        <v>2</v>
      </c>
      <c r="B1301" s="2">
        <v>3</v>
      </c>
      <c r="C1301" s="2">
        <v>11</v>
      </c>
      <c r="D1301">
        <v>0.38164289711228766</v>
      </c>
      <c r="E1301">
        <v>0.64285714285714279</v>
      </c>
      <c r="F1301">
        <v>7.14285714285645E-2</v>
      </c>
      <c r="G1301">
        <v>0.75173824210900619</v>
      </c>
      <c r="H1301">
        <v>0.49704268099667825</v>
      </c>
      <c r="I1301">
        <v>0.78183148246802892</v>
      </c>
      <c r="J1301">
        <v>0.62348980185873459</v>
      </c>
      <c r="K1301" s="2"/>
      <c r="L1301" s="2"/>
      <c r="M1301" s="2"/>
      <c r="N1301" s="2"/>
      <c r="T1301" s="2"/>
      <c r="U1301" s="2"/>
      <c r="V1301" s="2"/>
    </row>
    <row r="1302" spans="1:22" x14ac:dyDescent="0.25">
      <c r="A1302" s="2">
        <v>3</v>
      </c>
      <c r="B1302" s="2">
        <v>3</v>
      </c>
      <c r="C1302" s="2">
        <v>11</v>
      </c>
      <c r="D1302">
        <v>0.53891781599515654</v>
      </c>
      <c r="E1302">
        <v>0.64285714285714279</v>
      </c>
      <c r="F1302">
        <v>7.14285714285645E-2</v>
      </c>
      <c r="G1302">
        <v>0.75173824210900497</v>
      </c>
      <c r="H1302">
        <v>0.49704268099667825</v>
      </c>
      <c r="I1302">
        <v>0.78183148246802892</v>
      </c>
      <c r="J1302">
        <v>0.62348980185873459</v>
      </c>
      <c r="K1302" s="2"/>
      <c r="L1302" s="2"/>
      <c r="M1302" s="2"/>
      <c r="N1302" s="2"/>
      <c r="T1302" s="2"/>
      <c r="U1302" s="2"/>
      <c r="V1302" s="2"/>
    </row>
    <row r="1303" spans="1:22" x14ac:dyDescent="0.25">
      <c r="A1303" s="2">
        <v>4</v>
      </c>
      <c r="B1303" s="2">
        <v>3</v>
      </c>
      <c r="C1303" s="2">
        <v>11</v>
      </c>
      <c r="D1303">
        <v>0.65902108847384488</v>
      </c>
      <c r="E1303">
        <v>0.64285714285714279</v>
      </c>
      <c r="F1303">
        <v>7.1428571428564513E-2</v>
      </c>
      <c r="G1303">
        <v>0.75173824210900586</v>
      </c>
      <c r="H1303">
        <v>0.49704268099667825</v>
      </c>
      <c r="I1303">
        <v>0.78183148246802892</v>
      </c>
      <c r="J1303">
        <v>0.62348980185873459</v>
      </c>
      <c r="K1303" s="2"/>
      <c r="L1303" s="2"/>
      <c r="M1303" s="2"/>
      <c r="N1303" s="2"/>
      <c r="T1303" s="2"/>
      <c r="U1303" s="2"/>
      <c r="V1303" s="2"/>
    </row>
    <row r="1304" spans="1:22" x14ac:dyDescent="0.25">
      <c r="A1304" s="2">
        <v>5</v>
      </c>
      <c r="B1304" s="2">
        <v>3</v>
      </c>
      <c r="C1304" s="2">
        <v>11</v>
      </c>
      <c r="D1304">
        <v>0.75976565152543385</v>
      </c>
      <c r="E1304">
        <v>0.64285714285714279</v>
      </c>
      <c r="F1304">
        <v>7.1428571428564513E-2</v>
      </c>
      <c r="G1304">
        <v>0.75173824210900586</v>
      </c>
      <c r="H1304">
        <v>0.49704268099667825</v>
      </c>
      <c r="I1304">
        <v>0.78183148246802892</v>
      </c>
      <c r="J1304">
        <v>0.62348980185873459</v>
      </c>
      <c r="K1304" s="2"/>
      <c r="L1304" s="2"/>
      <c r="M1304" s="2"/>
      <c r="N1304" s="2"/>
      <c r="T1304" s="2"/>
      <c r="U1304" s="2"/>
      <c r="V1304" s="2"/>
    </row>
    <row r="1305" spans="1:22" x14ac:dyDescent="0.25">
      <c r="A1305" s="2">
        <v>6</v>
      </c>
      <c r="B1305" s="2">
        <v>3</v>
      </c>
      <c r="C1305" s="2">
        <v>11</v>
      </c>
      <c r="D1305">
        <v>0.8480558417403834</v>
      </c>
      <c r="E1305">
        <v>0.64285714285714279</v>
      </c>
      <c r="F1305">
        <v>7.1428571428564513E-2</v>
      </c>
      <c r="G1305">
        <v>0.75173824210900475</v>
      </c>
      <c r="H1305">
        <v>0.49704268099667825</v>
      </c>
      <c r="I1305">
        <v>0.78183148246802892</v>
      </c>
      <c r="J1305">
        <v>0.62348980185873459</v>
      </c>
      <c r="K1305" s="2"/>
      <c r="L1305" s="2"/>
      <c r="M1305" s="2"/>
      <c r="N1305" s="2"/>
      <c r="T1305" s="2"/>
      <c r="U1305" s="2"/>
      <c r="V1305" s="2"/>
    </row>
    <row r="1306" spans="1:22" x14ac:dyDescent="0.25">
      <c r="A1306" s="2">
        <v>7</v>
      </c>
      <c r="B1306" s="2">
        <v>3</v>
      </c>
      <c r="C1306" s="2">
        <v>11</v>
      </c>
      <c r="D1306">
        <v>0.92743306392194391</v>
      </c>
      <c r="E1306">
        <v>0.64285714285714279</v>
      </c>
      <c r="F1306">
        <v>7.1428571428564527E-2</v>
      </c>
      <c r="G1306">
        <v>0.75173824210900553</v>
      </c>
      <c r="H1306">
        <v>0.49704268099667825</v>
      </c>
      <c r="I1306">
        <v>0.78183148246802892</v>
      </c>
      <c r="J1306">
        <v>0.62348980185873459</v>
      </c>
      <c r="K1306" s="2"/>
      <c r="L1306" s="2"/>
      <c r="M1306" s="2"/>
      <c r="N1306" s="2"/>
      <c r="T1306" s="2"/>
      <c r="U1306" s="2"/>
      <c r="V1306" s="2"/>
    </row>
    <row r="1307" spans="1:22" x14ac:dyDescent="0.25">
      <c r="A1307" s="2">
        <v>8</v>
      </c>
      <c r="B1307" s="2">
        <v>3</v>
      </c>
      <c r="C1307" s="2">
        <v>11</v>
      </c>
      <c r="D1307">
        <v>1</v>
      </c>
      <c r="E1307">
        <v>0.64285714285714279</v>
      </c>
      <c r="F1307">
        <v>7.1428571428564541E-2</v>
      </c>
      <c r="G1307">
        <v>0.75173824210900486</v>
      </c>
      <c r="H1307">
        <v>0.49704268099667825</v>
      </c>
      <c r="I1307">
        <v>0.78183148246802892</v>
      </c>
      <c r="J1307">
        <v>0.62348980185873459</v>
      </c>
      <c r="K1307" s="2"/>
      <c r="L1307" s="2"/>
      <c r="M1307" s="2"/>
      <c r="N1307" s="2"/>
      <c r="T1307" s="2"/>
      <c r="U1307" s="2"/>
      <c r="V1307" s="2"/>
    </row>
    <row r="1308" spans="1:22" x14ac:dyDescent="0.25">
      <c r="A1308" s="2">
        <v>1</v>
      </c>
      <c r="B1308" s="2">
        <v>4</v>
      </c>
      <c r="C1308" s="2">
        <v>11</v>
      </c>
      <c r="D1308">
        <v>0</v>
      </c>
      <c r="E1308">
        <v>0.64285714285714279</v>
      </c>
      <c r="F1308">
        <v>0.14285714285713591</v>
      </c>
      <c r="G1308">
        <v>0.69563837329488287</v>
      </c>
      <c r="H1308">
        <v>0.49704268099667825</v>
      </c>
      <c r="I1308">
        <v>0.43388373911755596</v>
      </c>
      <c r="J1308">
        <v>0.90096886790242015</v>
      </c>
      <c r="K1308" s="2"/>
      <c r="L1308" s="2"/>
      <c r="M1308" s="2"/>
      <c r="N1308" s="2"/>
      <c r="T1308" s="2"/>
      <c r="U1308" s="2"/>
      <c r="V1308" s="2"/>
    </row>
    <row r="1309" spans="1:22" x14ac:dyDescent="0.25">
      <c r="A1309" s="2">
        <v>2</v>
      </c>
      <c r="B1309" s="2">
        <v>4</v>
      </c>
      <c r="C1309" s="2">
        <v>11</v>
      </c>
      <c r="D1309">
        <v>0.38164289711228921</v>
      </c>
      <c r="E1309">
        <v>0.64285714285714279</v>
      </c>
      <c r="F1309">
        <v>0.14285714285713608</v>
      </c>
      <c r="G1309">
        <v>0.69563837329490186</v>
      </c>
      <c r="H1309">
        <v>0.49704268099667825</v>
      </c>
      <c r="I1309">
        <v>0.43388373911755596</v>
      </c>
      <c r="J1309">
        <v>0.90096886790242015</v>
      </c>
      <c r="K1309" s="2"/>
      <c r="L1309" s="2"/>
      <c r="M1309" s="2"/>
      <c r="N1309" s="2"/>
      <c r="T1309" s="2"/>
      <c r="U1309" s="2"/>
      <c r="V1309" s="2"/>
    </row>
    <row r="1310" spans="1:22" x14ac:dyDescent="0.25">
      <c r="A1310" s="2">
        <v>3</v>
      </c>
      <c r="B1310" s="2">
        <v>4</v>
      </c>
      <c r="C1310" s="2">
        <v>11</v>
      </c>
      <c r="D1310">
        <v>0.53891781599515443</v>
      </c>
      <c r="E1310">
        <v>0.64285714285714279</v>
      </c>
      <c r="F1310">
        <v>0.14285714285713619</v>
      </c>
      <c r="G1310">
        <v>0.69563837329490075</v>
      </c>
      <c r="H1310">
        <v>0.49704268099667825</v>
      </c>
      <c r="I1310">
        <v>0.43388373911755596</v>
      </c>
      <c r="J1310">
        <v>0.90096886790242015</v>
      </c>
      <c r="K1310" s="2"/>
      <c r="L1310" s="2"/>
      <c r="M1310" s="2"/>
      <c r="N1310" s="2"/>
      <c r="T1310" s="2"/>
      <c r="U1310" s="2"/>
      <c r="V1310" s="2"/>
    </row>
    <row r="1311" spans="1:22" x14ac:dyDescent="0.25">
      <c r="A1311" s="2">
        <v>4</v>
      </c>
      <c r="B1311" s="2">
        <v>4</v>
      </c>
      <c r="C1311" s="2">
        <v>11</v>
      </c>
      <c r="D1311">
        <v>0.659021088473843</v>
      </c>
      <c r="E1311">
        <v>0.64285714285714279</v>
      </c>
      <c r="F1311">
        <v>0.14285714285713624</v>
      </c>
      <c r="G1311">
        <v>0.69563837329490164</v>
      </c>
      <c r="H1311">
        <v>0.49704268099667825</v>
      </c>
      <c r="I1311">
        <v>0.43388373911755596</v>
      </c>
      <c r="J1311">
        <v>0.90096886790242015</v>
      </c>
      <c r="K1311" s="2"/>
      <c r="L1311" s="2"/>
      <c r="M1311" s="2"/>
      <c r="N1311" s="2"/>
      <c r="T1311" s="2"/>
      <c r="U1311" s="2"/>
      <c r="V1311" s="2"/>
    </row>
    <row r="1312" spans="1:22" x14ac:dyDescent="0.25">
      <c r="A1312" s="2">
        <v>5</v>
      </c>
      <c r="B1312" s="2">
        <v>4</v>
      </c>
      <c r="C1312" s="2">
        <v>11</v>
      </c>
      <c r="D1312">
        <v>0.75976565152543241</v>
      </c>
      <c r="E1312">
        <v>0.64285714285714279</v>
      </c>
      <c r="F1312">
        <v>0.1428571428571363</v>
      </c>
      <c r="G1312">
        <v>0.69563837329490219</v>
      </c>
      <c r="H1312">
        <v>0.49704268099667825</v>
      </c>
      <c r="I1312">
        <v>0.43388373911755596</v>
      </c>
      <c r="J1312">
        <v>0.90096886790242015</v>
      </c>
      <c r="K1312" s="2"/>
      <c r="L1312" s="2"/>
      <c r="M1312" s="2"/>
      <c r="N1312" s="2"/>
      <c r="T1312" s="2"/>
      <c r="U1312" s="2"/>
      <c r="V1312" s="2"/>
    </row>
    <row r="1313" spans="1:22" x14ac:dyDescent="0.25">
      <c r="A1313" s="2">
        <v>6</v>
      </c>
      <c r="B1313" s="2">
        <v>4</v>
      </c>
      <c r="C1313" s="2">
        <v>11</v>
      </c>
      <c r="D1313">
        <v>0.8480558417403814</v>
      </c>
      <c r="E1313">
        <v>0.64285714285714279</v>
      </c>
      <c r="F1313">
        <v>0.14285714285713635</v>
      </c>
      <c r="G1313">
        <v>0.69563837329490108</v>
      </c>
      <c r="H1313">
        <v>0.49704268099667825</v>
      </c>
      <c r="I1313">
        <v>0.43388373911755596</v>
      </c>
      <c r="J1313">
        <v>0.90096886790242015</v>
      </c>
      <c r="K1313" s="2"/>
      <c r="L1313" s="2"/>
      <c r="M1313" s="2"/>
      <c r="N1313" s="2"/>
      <c r="T1313" s="2"/>
      <c r="U1313" s="2"/>
      <c r="V1313" s="2"/>
    </row>
    <row r="1314" spans="1:22" x14ac:dyDescent="0.25">
      <c r="A1314" s="2">
        <v>7</v>
      </c>
      <c r="B1314" s="2">
        <v>4</v>
      </c>
      <c r="C1314" s="2">
        <v>11</v>
      </c>
      <c r="D1314">
        <v>0.92743306392194269</v>
      </c>
      <c r="E1314">
        <v>0.64285714285714279</v>
      </c>
      <c r="F1314">
        <v>0.14285714285713641</v>
      </c>
      <c r="G1314">
        <v>0.69563837329490186</v>
      </c>
      <c r="H1314">
        <v>0.49704268099667825</v>
      </c>
      <c r="I1314">
        <v>0.43388373911755596</v>
      </c>
      <c r="J1314">
        <v>0.90096886790242015</v>
      </c>
      <c r="K1314" s="2"/>
      <c r="L1314" s="2"/>
      <c r="M1314" s="2"/>
      <c r="N1314" s="2"/>
      <c r="T1314" s="2"/>
      <c r="U1314" s="2"/>
      <c r="V1314" s="2"/>
    </row>
    <row r="1315" spans="1:22" x14ac:dyDescent="0.25">
      <c r="A1315" s="2">
        <v>8</v>
      </c>
      <c r="B1315" s="2">
        <v>4</v>
      </c>
      <c r="C1315" s="2">
        <v>11</v>
      </c>
      <c r="D1315">
        <v>1</v>
      </c>
      <c r="E1315">
        <v>0.64285714285714279</v>
      </c>
      <c r="F1315">
        <v>0.14285714285713647</v>
      </c>
      <c r="G1315">
        <v>0.6956383732949013</v>
      </c>
      <c r="H1315">
        <v>0.49704268099667825</v>
      </c>
      <c r="I1315">
        <v>0.43388373911755596</v>
      </c>
      <c r="J1315">
        <v>0.90096886790242015</v>
      </c>
      <c r="K1315" s="2"/>
      <c r="L1315" s="2"/>
      <c r="M1315" s="2"/>
      <c r="N1315" s="2"/>
      <c r="T1315" s="2"/>
      <c r="U1315" s="2"/>
      <c r="V1315" s="2"/>
    </row>
    <row r="1316" spans="1:22" x14ac:dyDescent="0.25">
      <c r="A1316" s="2">
        <v>1</v>
      </c>
      <c r="B1316" s="2">
        <v>5</v>
      </c>
      <c r="C1316" s="2">
        <v>11</v>
      </c>
      <c r="D1316">
        <v>0</v>
      </c>
      <c r="E1316">
        <v>0.64285714285714279</v>
      </c>
      <c r="F1316">
        <v>0.21428571428570781</v>
      </c>
      <c r="G1316">
        <v>0.63953850448077876</v>
      </c>
      <c r="H1316">
        <v>0.49704268099667981</v>
      </c>
      <c r="I1316">
        <v>-3.4914833611093821E-15</v>
      </c>
      <c r="J1316">
        <v>1</v>
      </c>
      <c r="K1316" s="2"/>
      <c r="L1316" s="2"/>
      <c r="M1316" s="2"/>
      <c r="N1316" s="2"/>
      <c r="T1316" s="2"/>
      <c r="U1316" s="2"/>
      <c r="V1316" s="2"/>
    </row>
    <row r="1317" spans="1:22" x14ac:dyDescent="0.25">
      <c r="A1317" s="2">
        <v>2</v>
      </c>
      <c r="B1317" s="2">
        <v>5</v>
      </c>
      <c r="C1317" s="2">
        <v>11</v>
      </c>
      <c r="D1317">
        <v>0.38164289711228688</v>
      </c>
      <c r="E1317">
        <v>0.64285714285714279</v>
      </c>
      <c r="F1317">
        <v>0.21428571428570786</v>
      </c>
      <c r="G1317">
        <v>0.63953850448079763</v>
      </c>
      <c r="H1317">
        <v>0.49704268099667981</v>
      </c>
      <c r="I1317">
        <v>-3.4914833611093821E-15</v>
      </c>
      <c r="J1317">
        <v>1</v>
      </c>
      <c r="K1317" s="2"/>
      <c r="L1317" s="2"/>
      <c r="M1317" s="2"/>
      <c r="N1317" s="2"/>
      <c r="T1317" s="2"/>
      <c r="U1317" s="2"/>
      <c r="V1317" s="2"/>
    </row>
    <row r="1318" spans="1:22" x14ac:dyDescent="0.25">
      <c r="A1318" s="2">
        <v>3</v>
      </c>
      <c r="B1318" s="2">
        <v>5</v>
      </c>
      <c r="C1318" s="2">
        <v>11</v>
      </c>
      <c r="D1318">
        <v>0.53891781599515576</v>
      </c>
      <c r="E1318">
        <v>0.64285714285714279</v>
      </c>
      <c r="F1318">
        <v>0.21428571428570806</v>
      </c>
      <c r="G1318">
        <v>0.63953850448079663</v>
      </c>
      <c r="H1318">
        <v>0.49704268099667981</v>
      </c>
      <c r="I1318">
        <v>-3.4914833611093821E-15</v>
      </c>
      <c r="J1318">
        <v>1</v>
      </c>
      <c r="K1318" s="2"/>
      <c r="L1318" s="2"/>
      <c r="M1318" s="2"/>
      <c r="N1318" s="2"/>
      <c r="T1318" s="2"/>
      <c r="U1318" s="2"/>
      <c r="V1318" s="2"/>
    </row>
    <row r="1319" spans="1:22" x14ac:dyDescent="0.25">
      <c r="A1319" s="2">
        <v>4</v>
      </c>
      <c r="B1319" s="2">
        <v>5</v>
      </c>
      <c r="C1319" s="2">
        <v>11</v>
      </c>
      <c r="D1319">
        <v>0.659021088473843</v>
      </c>
      <c r="E1319">
        <v>0.64285714285714279</v>
      </c>
      <c r="F1319">
        <v>0.21428571428570814</v>
      </c>
      <c r="G1319">
        <v>0.63953850448079796</v>
      </c>
      <c r="H1319">
        <v>0.49704268099667981</v>
      </c>
      <c r="I1319">
        <v>-3.4914833611093821E-15</v>
      </c>
      <c r="J1319">
        <v>1</v>
      </c>
      <c r="K1319" s="2"/>
      <c r="L1319" s="2"/>
      <c r="M1319" s="2"/>
      <c r="N1319" s="2"/>
      <c r="T1319" s="2"/>
      <c r="U1319" s="2"/>
      <c r="V1319" s="2"/>
    </row>
    <row r="1320" spans="1:22" x14ac:dyDescent="0.25">
      <c r="A1320" s="2">
        <v>5</v>
      </c>
      <c r="B1320" s="2">
        <v>5</v>
      </c>
      <c r="C1320" s="2">
        <v>11</v>
      </c>
      <c r="D1320">
        <v>0.75976565152543196</v>
      </c>
      <c r="E1320">
        <v>0.64285714285714279</v>
      </c>
      <c r="F1320">
        <v>0.2142857142857082</v>
      </c>
      <c r="G1320">
        <v>0.63953850448079841</v>
      </c>
      <c r="H1320">
        <v>0.49704268099667981</v>
      </c>
      <c r="I1320">
        <v>-3.4914833611093821E-15</v>
      </c>
      <c r="J1320">
        <v>1</v>
      </c>
      <c r="K1320" s="2"/>
      <c r="L1320" s="2"/>
      <c r="M1320" s="2"/>
      <c r="N1320" s="2"/>
      <c r="T1320" s="2"/>
      <c r="U1320" s="2"/>
      <c r="V1320" s="2"/>
    </row>
    <row r="1321" spans="1:22" x14ac:dyDescent="0.25">
      <c r="A1321" s="2">
        <v>6</v>
      </c>
      <c r="B1321" s="2">
        <v>5</v>
      </c>
      <c r="C1321" s="2">
        <v>11</v>
      </c>
      <c r="D1321">
        <v>0.8480558417403824</v>
      </c>
      <c r="E1321">
        <v>0.64285714285714279</v>
      </c>
      <c r="F1321">
        <v>0.21428571428570825</v>
      </c>
      <c r="G1321">
        <v>0.63953850448079741</v>
      </c>
      <c r="H1321">
        <v>0.49704268099667981</v>
      </c>
      <c r="I1321">
        <v>-3.4914833611093821E-15</v>
      </c>
      <c r="J1321">
        <v>1</v>
      </c>
      <c r="K1321" s="2"/>
      <c r="L1321" s="2"/>
      <c r="M1321" s="2"/>
      <c r="N1321" s="2"/>
      <c r="T1321" s="2"/>
      <c r="U1321" s="2"/>
      <c r="V1321" s="2"/>
    </row>
    <row r="1322" spans="1:22" x14ac:dyDescent="0.25">
      <c r="A1322" s="2">
        <v>7</v>
      </c>
      <c r="B1322" s="2">
        <v>5</v>
      </c>
      <c r="C1322" s="2">
        <v>11</v>
      </c>
      <c r="D1322">
        <v>0.92743306392194214</v>
      </c>
      <c r="E1322">
        <v>0.64285714285714279</v>
      </c>
      <c r="F1322">
        <v>0.21428571428570822</v>
      </c>
      <c r="G1322">
        <v>0.63953850448079819</v>
      </c>
      <c r="H1322">
        <v>0.49704268099667981</v>
      </c>
      <c r="I1322">
        <v>-3.4914833611093821E-15</v>
      </c>
      <c r="J1322">
        <v>1</v>
      </c>
      <c r="K1322" s="2"/>
      <c r="L1322" s="2"/>
      <c r="M1322" s="2"/>
      <c r="N1322" s="2"/>
      <c r="T1322" s="2"/>
      <c r="U1322" s="2"/>
      <c r="V1322" s="2"/>
    </row>
    <row r="1323" spans="1:22" x14ac:dyDescent="0.25">
      <c r="A1323" s="2">
        <v>8</v>
      </c>
      <c r="B1323" s="2">
        <v>5</v>
      </c>
      <c r="C1323" s="2">
        <v>11</v>
      </c>
      <c r="D1323">
        <v>1</v>
      </c>
      <c r="E1323">
        <v>0.64285714285714279</v>
      </c>
      <c r="F1323">
        <v>0.21428571428570814</v>
      </c>
      <c r="G1323">
        <v>0.63953850448079741</v>
      </c>
      <c r="H1323">
        <v>0.49704268099667981</v>
      </c>
      <c r="I1323">
        <v>-3.4914833611093821E-15</v>
      </c>
      <c r="J1323">
        <v>1</v>
      </c>
      <c r="K1323" s="2"/>
      <c r="L1323" s="2"/>
      <c r="M1323" s="2"/>
      <c r="N1323" s="2"/>
      <c r="T1323" s="2"/>
      <c r="U1323" s="2"/>
      <c r="V1323" s="2"/>
    </row>
    <row r="1324" spans="1:22" x14ac:dyDescent="0.25">
      <c r="A1324" s="2">
        <v>1</v>
      </c>
      <c r="B1324" s="2">
        <v>6</v>
      </c>
      <c r="C1324" s="2">
        <v>11</v>
      </c>
      <c r="D1324">
        <v>0</v>
      </c>
      <c r="E1324">
        <v>0.64285714285714279</v>
      </c>
      <c r="F1324">
        <v>0.28571428571428037</v>
      </c>
      <c r="G1324">
        <v>0.58343863566667475</v>
      </c>
      <c r="H1324">
        <v>0.4970426809966812</v>
      </c>
      <c r="I1324">
        <v>-0.43388373911756206</v>
      </c>
      <c r="J1324">
        <v>0.90096886790241726</v>
      </c>
      <c r="K1324" s="2"/>
      <c r="L1324" s="2"/>
      <c r="M1324" s="2"/>
      <c r="N1324" s="2"/>
      <c r="T1324" s="2"/>
      <c r="U1324" s="2"/>
      <c r="V1324" s="2"/>
    </row>
    <row r="1325" spans="1:22" x14ac:dyDescent="0.25">
      <c r="A1325" s="2">
        <v>2</v>
      </c>
      <c r="B1325" s="2">
        <v>6</v>
      </c>
      <c r="C1325" s="2">
        <v>11</v>
      </c>
      <c r="D1325">
        <v>0.38164289711228866</v>
      </c>
      <c r="E1325">
        <v>0.64285714285714279</v>
      </c>
      <c r="F1325">
        <v>0.28571428571428015</v>
      </c>
      <c r="G1325">
        <v>0.58343863566669352</v>
      </c>
      <c r="H1325">
        <v>0.4970426809966812</v>
      </c>
      <c r="I1325">
        <v>-0.43388373911756206</v>
      </c>
      <c r="J1325">
        <v>0.90096886790241726</v>
      </c>
      <c r="K1325" s="2"/>
      <c r="L1325" s="2"/>
      <c r="M1325" s="2"/>
      <c r="N1325" s="2"/>
      <c r="T1325" s="2"/>
      <c r="U1325" s="2"/>
      <c r="V1325" s="2"/>
    </row>
    <row r="1326" spans="1:22" x14ac:dyDescent="0.25">
      <c r="A1326" s="2">
        <v>3</v>
      </c>
      <c r="B1326" s="2">
        <v>6</v>
      </c>
      <c r="C1326" s="2">
        <v>11</v>
      </c>
      <c r="D1326">
        <v>0.53891781599515332</v>
      </c>
      <c r="E1326">
        <v>0.64285714285714279</v>
      </c>
      <c r="F1326">
        <v>0.28571428571427987</v>
      </c>
      <c r="G1326">
        <v>0.58343863566669274</v>
      </c>
      <c r="H1326">
        <v>0.4970426809966812</v>
      </c>
      <c r="I1326">
        <v>-0.43388373911756206</v>
      </c>
      <c r="J1326">
        <v>0.90096886790241726</v>
      </c>
      <c r="K1326" s="2"/>
      <c r="L1326" s="2"/>
      <c r="M1326" s="2"/>
      <c r="N1326" s="2"/>
      <c r="T1326" s="2"/>
      <c r="U1326" s="2"/>
      <c r="V1326" s="2"/>
    </row>
    <row r="1327" spans="1:22" x14ac:dyDescent="0.25">
      <c r="A1327" s="2">
        <v>4</v>
      </c>
      <c r="B1327" s="2">
        <v>6</v>
      </c>
      <c r="C1327" s="2">
        <v>11</v>
      </c>
      <c r="D1327">
        <v>0.65902108847384167</v>
      </c>
      <c r="E1327">
        <v>0.64285714285714279</v>
      </c>
      <c r="F1327">
        <v>0.28571428571427993</v>
      </c>
      <c r="G1327">
        <v>0.58343863566669418</v>
      </c>
      <c r="H1327">
        <v>0.4970426809966812</v>
      </c>
      <c r="I1327">
        <v>-0.43388373911756206</v>
      </c>
      <c r="J1327">
        <v>0.90096886790241726</v>
      </c>
      <c r="K1327" s="2"/>
      <c r="L1327" s="2"/>
      <c r="M1327" s="2"/>
      <c r="N1327" s="2"/>
      <c r="T1327" s="2"/>
      <c r="U1327" s="2"/>
      <c r="V1327" s="2"/>
    </row>
    <row r="1328" spans="1:22" x14ac:dyDescent="0.25">
      <c r="A1328" s="2">
        <v>5</v>
      </c>
      <c r="B1328" s="2">
        <v>6</v>
      </c>
      <c r="C1328" s="2">
        <v>11</v>
      </c>
      <c r="D1328">
        <v>0.75976565152543196</v>
      </c>
      <c r="E1328">
        <v>0.64285714285714279</v>
      </c>
      <c r="F1328">
        <v>0.28571428571427981</v>
      </c>
      <c r="G1328">
        <v>0.58343863566669452</v>
      </c>
      <c r="H1328">
        <v>0.4970426809966812</v>
      </c>
      <c r="I1328">
        <v>-0.43388373911756206</v>
      </c>
      <c r="J1328">
        <v>0.90096886790241726</v>
      </c>
      <c r="K1328" s="2"/>
      <c r="L1328" s="2"/>
      <c r="M1328" s="2"/>
      <c r="N1328" s="2"/>
      <c r="T1328" s="2"/>
      <c r="U1328" s="2"/>
      <c r="V1328" s="2"/>
    </row>
    <row r="1329" spans="1:22" x14ac:dyDescent="0.25">
      <c r="A1329" s="2">
        <v>6</v>
      </c>
      <c r="B1329" s="2">
        <v>6</v>
      </c>
      <c r="C1329" s="2">
        <v>11</v>
      </c>
      <c r="D1329">
        <v>0.84805584174038084</v>
      </c>
      <c r="E1329">
        <v>0.64285714285714279</v>
      </c>
      <c r="F1329">
        <v>0.2857142857142797</v>
      </c>
      <c r="G1329">
        <v>0.58343863566669341</v>
      </c>
      <c r="H1329">
        <v>0.4970426809966812</v>
      </c>
      <c r="I1329">
        <v>-0.43388373911756206</v>
      </c>
      <c r="J1329">
        <v>0.90096886790241726</v>
      </c>
      <c r="K1329" s="2"/>
      <c r="L1329" s="2"/>
      <c r="M1329" s="2"/>
      <c r="N1329" s="2"/>
      <c r="T1329" s="2"/>
      <c r="U1329" s="2"/>
      <c r="V1329" s="2"/>
    </row>
    <row r="1330" spans="1:22" x14ac:dyDescent="0.25">
      <c r="A1330" s="2">
        <v>7</v>
      </c>
      <c r="B1330" s="2">
        <v>6</v>
      </c>
      <c r="C1330" s="2">
        <v>11</v>
      </c>
      <c r="D1330">
        <v>0.9274330639219428</v>
      </c>
      <c r="E1330">
        <v>0.64285714285714279</v>
      </c>
      <c r="F1330">
        <v>0.28571428571427976</v>
      </c>
      <c r="G1330">
        <v>0.58343863566669418</v>
      </c>
      <c r="H1330">
        <v>0.4970426809966812</v>
      </c>
      <c r="I1330">
        <v>-0.43388373911756206</v>
      </c>
      <c r="J1330">
        <v>0.90096886790241726</v>
      </c>
      <c r="K1330" s="2"/>
      <c r="L1330" s="2"/>
      <c r="M1330" s="2"/>
      <c r="N1330" s="2"/>
      <c r="T1330" s="2"/>
      <c r="U1330" s="2"/>
      <c r="V1330" s="2"/>
    </row>
    <row r="1331" spans="1:22" x14ac:dyDescent="0.25">
      <c r="A1331" s="2">
        <v>8</v>
      </c>
      <c r="B1331" s="2">
        <v>6</v>
      </c>
      <c r="C1331" s="2">
        <v>11</v>
      </c>
      <c r="D1331">
        <v>1</v>
      </c>
      <c r="E1331">
        <v>0.64285714285714279</v>
      </c>
      <c r="F1331">
        <v>0.28571428571427976</v>
      </c>
      <c r="G1331">
        <v>0.58343863566669374</v>
      </c>
      <c r="H1331">
        <v>0.4970426809966812</v>
      </c>
      <c r="I1331">
        <v>-0.43388373911756206</v>
      </c>
      <c r="J1331">
        <v>0.90096886790241726</v>
      </c>
      <c r="K1331" s="2"/>
      <c r="L1331" s="2"/>
      <c r="M1331" s="2"/>
      <c r="N1331" s="2"/>
      <c r="T1331" s="2"/>
      <c r="U1331" s="2"/>
      <c r="V1331" s="2"/>
    </row>
    <row r="1332" spans="1:22" x14ac:dyDescent="0.25">
      <c r="A1332" s="2">
        <v>1</v>
      </c>
      <c r="B1332" s="2">
        <v>7</v>
      </c>
      <c r="C1332" s="2">
        <v>11</v>
      </c>
      <c r="D1332">
        <v>0</v>
      </c>
      <c r="E1332">
        <v>0.64285714285714279</v>
      </c>
      <c r="F1332">
        <v>0.35714285714285177</v>
      </c>
      <c r="G1332">
        <v>0.52733876685257142</v>
      </c>
      <c r="H1332">
        <v>0.4970426809966782</v>
      </c>
      <c r="I1332">
        <v>-0.78183148246803302</v>
      </c>
      <c r="J1332">
        <v>0.62348980185872949</v>
      </c>
      <c r="K1332" s="2"/>
      <c r="L1332" s="2"/>
      <c r="M1332" s="2"/>
      <c r="N1332" s="2"/>
      <c r="T1332" s="2"/>
      <c r="U1332" s="2"/>
      <c r="V1332" s="2"/>
    </row>
    <row r="1333" spans="1:22" x14ac:dyDescent="0.25">
      <c r="A1333" s="2">
        <v>2</v>
      </c>
      <c r="B1333" s="2">
        <v>7</v>
      </c>
      <c r="C1333" s="2">
        <v>11</v>
      </c>
      <c r="D1333">
        <v>0.38164289711228672</v>
      </c>
      <c r="E1333">
        <v>0.64285714285714279</v>
      </c>
      <c r="F1333">
        <v>0.35714285714285166</v>
      </c>
      <c r="G1333">
        <v>0.52733876685258996</v>
      </c>
      <c r="H1333">
        <v>0.4970426809966782</v>
      </c>
      <c r="I1333">
        <v>-0.78183148246803302</v>
      </c>
      <c r="J1333">
        <v>0.62348980185872949</v>
      </c>
      <c r="K1333" s="2"/>
      <c r="L1333" s="2"/>
      <c r="M1333" s="2"/>
      <c r="N1333" s="2"/>
      <c r="T1333" s="2"/>
      <c r="U1333" s="2"/>
      <c r="V1333" s="2"/>
    </row>
    <row r="1334" spans="1:22" x14ac:dyDescent="0.25">
      <c r="A1334" s="2">
        <v>3</v>
      </c>
      <c r="B1334" s="2">
        <v>7</v>
      </c>
      <c r="C1334" s="2">
        <v>11</v>
      </c>
      <c r="D1334">
        <v>0.53891781599515476</v>
      </c>
      <c r="E1334">
        <v>0.64285714285714279</v>
      </c>
      <c r="F1334">
        <v>0.35714285714285166</v>
      </c>
      <c r="G1334">
        <v>0.52733876685258962</v>
      </c>
      <c r="H1334">
        <v>0.4970426809966782</v>
      </c>
      <c r="I1334">
        <v>-0.78183148246803302</v>
      </c>
      <c r="J1334">
        <v>0.62348980185872949</v>
      </c>
      <c r="K1334" s="2"/>
      <c r="L1334" s="2"/>
      <c r="M1334" s="2"/>
      <c r="N1334" s="2"/>
      <c r="T1334" s="2"/>
      <c r="U1334" s="2"/>
      <c r="V1334" s="2"/>
    </row>
    <row r="1335" spans="1:22" x14ac:dyDescent="0.25">
      <c r="A1335" s="2">
        <v>4</v>
      </c>
      <c r="B1335" s="2">
        <v>7</v>
      </c>
      <c r="C1335" s="2">
        <v>11</v>
      </c>
      <c r="D1335">
        <v>0.65902108847384167</v>
      </c>
      <c r="E1335">
        <v>0.64285714285714279</v>
      </c>
      <c r="F1335">
        <v>0.35714285714285166</v>
      </c>
      <c r="G1335">
        <v>0.52733876685259118</v>
      </c>
      <c r="H1335">
        <v>0.4970426809966782</v>
      </c>
      <c r="I1335">
        <v>-0.78183148246803302</v>
      </c>
      <c r="J1335">
        <v>0.62348980185872949</v>
      </c>
      <c r="K1335" s="2"/>
      <c r="L1335" s="2"/>
      <c r="M1335" s="2"/>
      <c r="N1335" s="2"/>
      <c r="T1335" s="2"/>
      <c r="U1335" s="2"/>
      <c r="V1335" s="2"/>
    </row>
    <row r="1336" spans="1:22" x14ac:dyDescent="0.25">
      <c r="A1336" s="2">
        <v>5</v>
      </c>
      <c r="B1336" s="2">
        <v>7</v>
      </c>
      <c r="C1336" s="2">
        <v>11</v>
      </c>
      <c r="D1336">
        <v>0.75976565152542941</v>
      </c>
      <c r="E1336">
        <v>0.64285714285714279</v>
      </c>
      <c r="F1336">
        <v>0.35714285714285177</v>
      </c>
      <c r="G1336">
        <v>0.52733876685259118</v>
      </c>
      <c r="H1336">
        <v>0.4970426809966782</v>
      </c>
      <c r="I1336">
        <v>-0.78183148246803302</v>
      </c>
      <c r="J1336">
        <v>0.62348980185872949</v>
      </c>
      <c r="K1336" s="2"/>
      <c r="L1336" s="2"/>
      <c r="M1336" s="2"/>
      <c r="N1336" s="2"/>
      <c r="T1336" s="2"/>
      <c r="U1336" s="2"/>
      <c r="V1336" s="2"/>
    </row>
    <row r="1337" spans="1:22" x14ac:dyDescent="0.25">
      <c r="A1337" s="2">
        <v>6</v>
      </c>
      <c r="B1337" s="2">
        <v>7</v>
      </c>
      <c r="C1337" s="2">
        <v>11</v>
      </c>
      <c r="D1337">
        <v>0.84805584174038273</v>
      </c>
      <c r="E1337">
        <v>0.64285714285714279</v>
      </c>
      <c r="F1337">
        <v>0.35714285714285177</v>
      </c>
      <c r="G1337">
        <v>0.52733876685258962</v>
      </c>
      <c r="H1337">
        <v>0.4970426809966782</v>
      </c>
      <c r="I1337">
        <v>-0.78183148246803302</v>
      </c>
      <c r="J1337">
        <v>0.62348980185872949</v>
      </c>
      <c r="K1337" s="2"/>
      <c r="L1337" s="2"/>
      <c r="M1337" s="2"/>
      <c r="N1337" s="2"/>
      <c r="T1337" s="2"/>
      <c r="U1337" s="2"/>
      <c r="V1337" s="2"/>
    </row>
    <row r="1338" spans="1:22" x14ac:dyDescent="0.25">
      <c r="A1338" s="2">
        <v>7</v>
      </c>
      <c r="B1338" s="2">
        <v>7</v>
      </c>
      <c r="C1338" s="2">
        <v>11</v>
      </c>
      <c r="D1338">
        <v>0.92743306392194202</v>
      </c>
      <c r="E1338">
        <v>0.64285714285714279</v>
      </c>
      <c r="F1338">
        <v>0.35714285714285143</v>
      </c>
      <c r="G1338">
        <v>0.52733876685259096</v>
      </c>
      <c r="H1338">
        <v>0.4970426809966782</v>
      </c>
      <c r="I1338">
        <v>-0.78183148246803302</v>
      </c>
      <c r="J1338">
        <v>0.62348980185872949</v>
      </c>
      <c r="K1338" s="2"/>
      <c r="L1338" s="2"/>
      <c r="M1338" s="2"/>
      <c r="N1338" s="2"/>
      <c r="T1338" s="2"/>
      <c r="U1338" s="2"/>
      <c r="V1338" s="2"/>
    </row>
    <row r="1339" spans="1:22" x14ac:dyDescent="0.25">
      <c r="A1339" s="2">
        <v>8</v>
      </c>
      <c r="B1339" s="2">
        <v>7</v>
      </c>
      <c r="C1339" s="2">
        <v>11</v>
      </c>
      <c r="D1339">
        <v>1</v>
      </c>
      <c r="E1339">
        <v>0.64285714285714279</v>
      </c>
      <c r="F1339">
        <v>0.35714285714285132</v>
      </c>
      <c r="G1339">
        <v>0.5273387668525904</v>
      </c>
      <c r="H1339">
        <v>0.4970426809966782</v>
      </c>
      <c r="I1339">
        <v>-0.78183148246803302</v>
      </c>
      <c r="J1339">
        <v>0.62348980185872949</v>
      </c>
      <c r="K1339" s="2"/>
      <c r="L1339" s="2"/>
      <c r="M1339" s="2"/>
      <c r="N1339" s="2"/>
      <c r="T1339" s="2"/>
      <c r="U1339" s="2"/>
      <c r="V1339" s="2"/>
    </row>
    <row r="1340" spans="1:22" x14ac:dyDescent="0.25">
      <c r="A1340" s="2">
        <v>1</v>
      </c>
      <c r="B1340" s="2">
        <v>8</v>
      </c>
      <c r="C1340" s="2">
        <v>11</v>
      </c>
      <c r="D1340">
        <v>0</v>
      </c>
      <c r="E1340">
        <v>0.64285714285714279</v>
      </c>
      <c r="F1340">
        <v>0.42857142857142239</v>
      </c>
      <c r="G1340">
        <v>0.47123889803846897</v>
      </c>
      <c r="H1340">
        <v>0.49704268099667775</v>
      </c>
      <c r="I1340">
        <v>-0.97492791218182495</v>
      </c>
      <c r="J1340">
        <v>0.22252093395630845</v>
      </c>
      <c r="K1340" s="2"/>
      <c r="L1340" s="2"/>
      <c r="M1340" s="2"/>
      <c r="N1340" s="2"/>
      <c r="T1340" s="2"/>
      <c r="U1340" s="2"/>
      <c r="V1340" s="2"/>
    </row>
    <row r="1341" spans="1:22" x14ac:dyDescent="0.25">
      <c r="A1341" s="2">
        <v>2</v>
      </c>
      <c r="B1341" s="2">
        <v>8</v>
      </c>
      <c r="C1341" s="2">
        <v>11</v>
      </c>
      <c r="D1341">
        <v>0.38164289711228705</v>
      </c>
      <c r="E1341">
        <v>0.64285714285714279</v>
      </c>
      <c r="F1341">
        <v>0.42857142857142227</v>
      </c>
      <c r="G1341">
        <v>0.4712388980384874</v>
      </c>
      <c r="H1341">
        <v>0.49704268099667775</v>
      </c>
      <c r="I1341">
        <v>-0.97492791218182495</v>
      </c>
      <c r="J1341">
        <v>0.22252093395630845</v>
      </c>
      <c r="K1341" s="2"/>
      <c r="L1341" s="2"/>
      <c r="M1341" s="2"/>
      <c r="N1341" s="2"/>
      <c r="T1341" s="2"/>
      <c r="U1341" s="2"/>
      <c r="V1341" s="2"/>
    </row>
    <row r="1342" spans="1:22" x14ac:dyDescent="0.25">
      <c r="A1342" s="2">
        <v>3</v>
      </c>
      <c r="B1342" s="2">
        <v>8</v>
      </c>
      <c r="C1342" s="2">
        <v>11</v>
      </c>
      <c r="D1342">
        <v>0.53891781599515232</v>
      </c>
      <c r="E1342">
        <v>0.64285714285714279</v>
      </c>
      <c r="F1342">
        <v>0.42857142857142222</v>
      </c>
      <c r="G1342">
        <v>0.4712388980384874</v>
      </c>
      <c r="H1342">
        <v>0.49704268099667775</v>
      </c>
      <c r="I1342">
        <v>-0.97492791218182495</v>
      </c>
      <c r="J1342">
        <v>0.22252093395630845</v>
      </c>
      <c r="K1342" s="2"/>
      <c r="L1342" s="2"/>
      <c r="M1342" s="2"/>
      <c r="N1342" s="2"/>
      <c r="T1342" s="2"/>
      <c r="U1342" s="2"/>
      <c r="V1342" s="2"/>
    </row>
    <row r="1343" spans="1:22" x14ac:dyDescent="0.25">
      <c r="A1343" s="2">
        <v>4</v>
      </c>
      <c r="B1343" s="2">
        <v>8</v>
      </c>
      <c r="C1343" s="2">
        <v>11</v>
      </c>
      <c r="D1343">
        <v>0.65902108847384022</v>
      </c>
      <c r="E1343">
        <v>0.64285714285714279</v>
      </c>
      <c r="F1343">
        <v>0.42857142857142216</v>
      </c>
      <c r="G1343">
        <v>0.47123889803848856</v>
      </c>
      <c r="H1343">
        <v>0.49704268099667775</v>
      </c>
      <c r="I1343">
        <v>-0.97492791218182495</v>
      </c>
      <c r="J1343">
        <v>0.22252093395630845</v>
      </c>
      <c r="K1343" s="2"/>
      <c r="L1343" s="2"/>
      <c r="M1343" s="2"/>
      <c r="N1343" s="2"/>
      <c r="T1343" s="2"/>
      <c r="U1343" s="2"/>
      <c r="V1343" s="2"/>
    </row>
    <row r="1344" spans="1:22" x14ac:dyDescent="0.25">
      <c r="A1344" s="2">
        <v>5</v>
      </c>
      <c r="B1344" s="2">
        <v>8</v>
      </c>
      <c r="C1344" s="2">
        <v>11</v>
      </c>
      <c r="D1344">
        <v>0.75976565152543196</v>
      </c>
      <c r="E1344">
        <v>0.64285714285714279</v>
      </c>
      <c r="F1344">
        <v>0.42857142857142205</v>
      </c>
      <c r="G1344">
        <v>0.47123889803848867</v>
      </c>
      <c r="H1344">
        <v>0.49704268099667775</v>
      </c>
      <c r="I1344">
        <v>-0.97492791218182495</v>
      </c>
      <c r="J1344">
        <v>0.22252093395630845</v>
      </c>
      <c r="K1344" s="2"/>
      <c r="L1344" s="2"/>
      <c r="M1344" s="2"/>
      <c r="N1344" s="2"/>
      <c r="T1344" s="2"/>
      <c r="U1344" s="2"/>
      <c r="V1344" s="2"/>
    </row>
    <row r="1345" spans="1:22" x14ac:dyDescent="0.25">
      <c r="A1345" s="2">
        <v>6</v>
      </c>
      <c r="B1345" s="2">
        <v>8</v>
      </c>
      <c r="C1345" s="2">
        <v>11</v>
      </c>
      <c r="D1345">
        <v>0.84805584174037818</v>
      </c>
      <c r="E1345">
        <v>0.64285714285714279</v>
      </c>
      <c r="F1345">
        <v>0.42857142857142183</v>
      </c>
      <c r="G1345">
        <v>0.47123889803848695</v>
      </c>
      <c r="H1345">
        <v>0.49704268099667775</v>
      </c>
      <c r="I1345">
        <v>-0.97492791218182495</v>
      </c>
      <c r="J1345">
        <v>0.22252093395630845</v>
      </c>
      <c r="K1345" s="2"/>
      <c r="L1345" s="2"/>
      <c r="M1345" s="2"/>
      <c r="N1345" s="2"/>
      <c r="T1345" s="2"/>
      <c r="U1345" s="2"/>
      <c r="V1345" s="2"/>
    </row>
    <row r="1346" spans="1:22" x14ac:dyDescent="0.25">
      <c r="A1346" s="2">
        <v>7</v>
      </c>
      <c r="B1346" s="2">
        <v>8</v>
      </c>
      <c r="C1346" s="2">
        <v>11</v>
      </c>
      <c r="D1346">
        <v>0.92743306392194091</v>
      </c>
      <c r="E1346">
        <v>0.64285714285714279</v>
      </c>
      <c r="F1346">
        <v>0.42857142857142183</v>
      </c>
      <c r="G1346">
        <v>0.47123889803848745</v>
      </c>
      <c r="H1346">
        <v>0.49704268099667775</v>
      </c>
      <c r="I1346">
        <v>-0.97492791218182495</v>
      </c>
      <c r="J1346">
        <v>0.22252093395630845</v>
      </c>
      <c r="K1346" s="2"/>
      <c r="L1346" s="2"/>
      <c r="M1346" s="2"/>
      <c r="N1346" s="2"/>
      <c r="T1346" s="2"/>
      <c r="U1346" s="2"/>
      <c r="V1346" s="2"/>
    </row>
    <row r="1347" spans="1:22" x14ac:dyDescent="0.25">
      <c r="A1347" s="2">
        <v>8</v>
      </c>
      <c r="B1347" s="2">
        <v>8</v>
      </c>
      <c r="C1347" s="2">
        <v>11</v>
      </c>
      <c r="D1347">
        <v>1</v>
      </c>
      <c r="E1347">
        <v>0.64285714285714279</v>
      </c>
      <c r="F1347">
        <v>0.42857142857142161</v>
      </c>
      <c r="G1347">
        <v>0.47123889803848679</v>
      </c>
      <c r="H1347">
        <v>0.49704268099667775</v>
      </c>
      <c r="I1347">
        <v>-0.97492791218182495</v>
      </c>
      <c r="J1347">
        <v>0.22252093395630845</v>
      </c>
      <c r="K1347" s="2"/>
      <c r="L1347" s="2"/>
      <c r="M1347" s="2"/>
      <c r="N1347" s="2"/>
      <c r="T1347" s="2"/>
      <c r="U1347" s="2"/>
      <c r="V1347" s="2"/>
    </row>
    <row r="1348" spans="1:22" x14ac:dyDescent="0.25">
      <c r="A1348" s="2">
        <v>1</v>
      </c>
      <c r="B1348" s="2">
        <v>9</v>
      </c>
      <c r="C1348" s="2">
        <v>11</v>
      </c>
      <c r="D1348">
        <v>0</v>
      </c>
      <c r="E1348">
        <v>0.64285714285714279</v>
      </c>
      <c r="F1348">
        <v>0.49999999999999239</v>
      </c>
      <c r="G1348">
        <v>0.41513902922436668</v>
      </c>
      <c r="H1348">
        <v>0.49704268099667809</v>
      </c>
      <c r="I1348">
        <v>-0.97492791218182195</v>
      </c>
      <c r="J1348">
        <v>-0.22252093395632164</v>
      </c>
      <c r="K1348" s="2"/>
      <c r="L1348" s="2"/>
      <c r="M1348" s="2"/>
      <c r="N1348" s="2"/>
      <c r="T1348" s="2"/>
      <c r="U1348" s="2"/>
      <c r="V1348" s="2"/>
    </row>
    <row r="1349" spans="1:22" x14ac:dyDescent="0.25">
      <c r="A1349" s="2">
        <v>2</v>
      </c>
      <c r="B1349" s="2">
        <v>9</v>
      </c>
      <c r="C1349" s="2">
        <v>11</v>
      </c>
      <c r="D1349">
        <v>0.38164289711228655</v>
      </c>
      <c r="E1349">
        <v>0.64285714285714279</v>
      </c>
      <c r="F1349">
        <v>0.49999999999999234</v>
      </c>
      <c r="G1349">
        <v>0.41513902922438456</v>
      </c>
      <c r="H1349">
        <v>0.49704268099667809</v>
      </c>
      <c r="I1349">
        <v>-0.97492791218182195</v>
      </c>
      <c r="J1349">
        <v>-0.22252093395632164</v>
      </c>
      <c r="K1349" s="2"/>
      <c r="L1349" s="2"/>
      <c r="M1349" s="2"/>
      <c r="N1349" s="2"/>
      <c r="T1349" s="2"/>
      <c r="U1349" s="2"/>
      <c r="V1349" s="2"/>
    </row>
    <row r="1350" spans="1:22" x14ac:dyDescent="0.25">
      <c r="A1350" s="2">
        <v>3</v>
      </c>
      <c r="B1350" s="2">
        <v>9</v>
      </c>
      <c r="C1350" s="2">
        <v>11</v>
      </c>
      <c r="D1350">
        <v>0.53891781599515476</v>
      </c>
      <c r="E1350">
        <v>0.64285714285714279</v>
      </c>
      <c r="F1350">
        <v>0.49999999999999251</v>
      </c>
      <c r="G1350">
        <v>0.41513902922438473</v>
      </c>
      <c r="H1350">
        <v>0.49704268099667809</v>
      </c>
      <c r="I1350">
        <v>-0.97492791218182195</v>
      </c>
      <c r="J1350">
        <v>-0.22252093395632164</v>
      </c>
      <c r="K1350" s="2"/>
      <c r="L1350" s="2"/>
      <c r="M1350" s="2"/>
      <c r="N1350" s="2"/>
      <c r="T1350" s="2"/>
      <c r="U1350" s="2"/>
      <c r="V1350" s="2"/>
    </row>
    <row r="1351" spans="1:22" x14ac:dyDescent="0.25">
      <c r="A1351" s="2">
        <v>4</v>
      </c>
      <c r="B1351" s="2">
        <v>9</v>
      </c>
      <c r="C1351" s="2">
        <v>11</v>
      </c>
      <c r="D1351">
        <v>0.65902108847384377</v>
      </c>
      <c r="E1351">
        <v>0.64285714285714279</v>
      </c>
      <c r="F1351">
        <v>0.49999999999999278</v>
      </c>
      <c r="G1351">
        <v>0.41513902922438578</v>
      </c>
      <c r="H1351">
        <v>0.49704268099667809</v>
      </c>
      <c r="I1351">
        <v>-0.97492791218182195</v>
      </c>
      <c r="J1351">
        <v>-0.22252093395632164</v>
      </c>
      <c r="K1351" s="2"/>
      <c r="L1351" s="2"/>
      <c r="M1351" s="2"/>
      <c r="N1351" s="2"/>
      <c r="T1351" s="2"/>
      <c r="U1351" s="2"/>
      <c r="V1351" s="2"/>
    </row>
    <row r="1352" spans="1:22" x14ac:dyDescent="0.25">
      <c r="A1352" s="2">
        <v>5</v>
      </c>
      <c r="B1352" s="2">
        <v>9</v>
      </c>
      <c r="C1352" s="2">
        <v>11</v>
      </c>
      <c r="D1352">
        <v>0.7597656515254313</v>
      </c>
      <c r="E1352">
        <v>0.64285714285714279</v>
      </c>
      <c r="F1352">
        <v>0.49999999999999278</v>
      </c>
      <c r="G1352">
        <v>0.41513902922438611</v>
      </c>
      <c r="H1352">
        <v>0.49704268099667809</v>
      </c>
      <c r="I1352">
        <v>-0.97492791218182195</v>
      </c>
      <c r="J1352">
        <v>-0.22252093395632164</v>
      </c>
      <c r="K1352" s="2"/>
      <c r="L1352" s="2"/>
      <c r="M1352" s="2"/>
      <c r="N1352" s="2"/>
      <c r="T1352" s="2"/>
      <c r="U1352" s="2"/>
      <c r="V1352" s="2"/>
    </row>
    <row r="1353" spans="1:22" x14ac:dyDescent="0.25">
      <c r="A1353" s="2">
        <v>6</v>
      </c>
      <c r="B1353" s="2">
        <v>9</v>
      </c>
      <c r="C1353" s="2">
        <v>11</v>
      </c>
      <c r="D1353">
        <v>0.84805584174038384</v>
      </c>
      <c r="E1353">
        <v>0.64285714285714279</v>
      </c>
      <c r="F1353">
        <v>0.49999999999999267</v>
      </c>
      <c r="G1353">
        <v>0.41513902922438473</v>
      </c>
      <c r="H1353">
        <v>0.49704268099667809</v>
      </c>
      <c r="I1353">
        <v>-0.97492791218182195</v>
      </c>
      <c r="J1353">
        <v>-0.22252093395632164</v>
      </c>
      <c r="K1353" s="2"/>
      <c r="L1353" s="2"/>
      <c r="M1353" s="2"/>
      <c r="N1353" s="2"/>
      <c r="T1353" s="2"/>
      <c r="U1353" s="2"/>
      <c r="V1353" s="2"/>
    </row>
    <row r="1354" spans="1:22" x14ac:dyDescent="0.25">
      <c r="A1354" s="2">
        <v>7</v>
      </c>
      <c r="B1354" s="2">
        <v>9</v>
      </c>
      <c r="C1354" s="2">
        <v>11</v>
      </c>
      <c r="D1354">
        <v>0.9274330639219428</v>
      </c>
      <c r="E1354">
        <v>0.64285714285714279</v>
      </c>
      <c r="F1354">
        <v>0.49999999999999245</v>
      </c>
      <c r="G1354">
        <v>0.41513902922438473</v>
      </c>
      <c r="H1354">
        <v>0.49704268099667809</v>
      </c>
      <c r="I1354">
        <v>-0.97492791218182195</v>
      </c>
      <c r="J1354">
        <v>-0.22252093395632164</v>
      </c>
      <c r="K1354" s="2"/>
      <c r="L1354" s="2"/>
      <c r="M1354" s="2"/>
      <c r="N1354" s="2"/>
      <c r="T1354" s="2"/>
      <c r="U1354" s="2"/>
      <c r="V1354" s="2"/>
    </row>
    <row r="1355" spans="1:22" x14ac:dyDescent="0.25">
      <c r="A1355" s="2">
        <v>8</v>
      </c>
      <c r="B1355" s="2">
        <v>9</v>
      </c>
      <c r="C1355" s="2">
        <v>11</v>
      </c>
      <c r="D1355">
        <v>1</v>
      </c>
      <c r="E1355">
        <v>0.64285714285714279</v>
      </c>
      <c r="F1355">
        <v>0.49999999999999251</v>
      </c>
      <c r="G1355">
        <v>0.41513902922438406</v>
      </c>
      <c r="H1355">
        <v>0.49704268099667809</v>
      </c>
      <c r="I1355">
        <v>-0.97492791218182195</v>
      </c>
      <c r="J1355">
        <v>-0.22252093395632164</v>
      </c>
      <c r="K1355" s="2"/>
      <c r="L1355" s="2"/>
      <c r="M1355" s="2"/>
      <c r="N1355" s="2"/>
      <c r="T1355" s="2"/>
      <c r="U1355" s="2"/>
      <c r="V1355" s="2"/>
    </row>
    <row r="1356" spans="1:22" x14ac:dyDescent="0.25">
      <c r="A1356" s="2">
        <v>1</v>
      </c>
      <c r="B1356" s="2">
        <v>10</v>
      </c>
      <c r="C1356" s="2">
        <v>11</v>
      </c>
      <c r="D1356">
        <v>0</v>
      </c>
      <c r="E1356">
        <v>0.64285714285714279</v>
      </c>
      <c r="F1356">
        <v>0.57142857142856252</v>
      </c>
      <c r="G1356">
        <v>0.35903916041026401</v>
      </c>
      <c r="H1356">
        <v>0.49704268099668186</v>
      </c>
      <c r="I1356">
        <v>-0.78183148246802459</v>
      </c>
      <c r="J1356">
        <v>-0.62348980185874003</v>
      </c>
      <c r="K1356" s="2"/>
      <c r="L1356" s="2"/>
      <c r="M1356" s="2"/>
      <c r="N1356" s="2"/>
      <c r="T1356" s="2"/>
      <c r="U1356" s="2"/>
      <c r="V1356" s="2"/>
    </row>
    <row r="1357" spans="1:22" x14ac:dyDescent="0.25">
      <c r="A1357" s="2">
        <v>2</v>
      </c>
      <c r="B1357" s="2">
        <v>10</v>
      </c>
      <c r="C1357" s="2">
        <v>11</v>
      </c>
      <c r="D1357">
        <v>0.38164289711228655</v>
      </c>
      <c r="E1357">
        <v>0.64285714285714279</v>
      </c>
      <c r="F1357">
        <v>0.57142857142856274</v>
      </c>
      <c r="G1357">
        <v>0.359039160410282</v>
      </c>
      <c r="H1357">
        <v>0.49704268099668186</v>
      </c>
      <c r="I1357">
        <v>-0.78183148246802459</v>
      </c>
      <c r="J1357">
        <v>-0.62348980185874003</v>
      </c>
      <c r="K1357" s="2"/>
      <c r="L1357" s="2"/>
      <c r="M1357" s="2"/>
      <c r="N1357" s="2"/>
      <c r="T1357" s="2"/>
      <c r="U1357" s="2"/>
      <c r="V1357" s="2"/>
    </row>
    <row r="1358" spans="1:22" x14ac:dyDescent="0.25">
      <c r="A1358" s="2">
        <v>3</v>
      </c>
      <c r="B1358" s="2">
        <v>10</v>
      </c>
      <c r="C1358" s="2">
        <v>11</v>
      </c>
      <c r="D1358">
        <v>0.53891781599515232</v>
      </c>
      <c r="E1358">
        <v>0.64285714285714279</v>
      </c>
      <c r="F1358">
        <v>0.57142857142856296</v>
      </c>
      <c r="G1358">
        <v>0.35903916041028217</v>
      </c>
      <c r="H1358">
        <v>0.49704268099668186</v>
      </c>
      <c r="I1358">
        <v>-0.78183148246802459</v>
      </c>
      <c r="J1358">
        <v>-0.62348980185874003</v>
      </c>
      <c r="K1358" s="2"/>
      <c r="L1358" s="2"/>
      <c r="M1358" s="2"/>
      <c r="N1358" s="2"/>
      <c r="T1358" s="2"/>
      <c r="U1358" s="2"/>
      <c r="V1358" s="2"/>
    </row>
    <row r="1359" spans="1:22" x14ac:dyDescent="0.25">
      <c r="A1359" s="2">
        <v>4</v>
      </c>
      <c r="B1359" s="2">
        <v>10</v>
      </c>
      <c r="C1359" s="2">
        <v>11</v>
      </c>
      <c r="D1359">
        <v>0.65902108847384089</v>
      </c>
      <c r="E1359">
        <v>0.64285714285714279</v>
      </c>
      <c r="F1359">
        <v>0.57142857142856318</v>
      </c>
      <c r="G1359">
        <v>0.35903916041028283</v>
      </c>
      <c r="H1359">
        <v>0.49704268099668186</v>
      </c>
      <c r="I1359">
        <v>-0.78183148246802459</v>
      </c>
      <c r="J1359">
        <v>-0.62348980185874003</v>
      </c>
      <c r="K1359" s="2"/>
      <c r="L1359" s="2"/>
      <c r="M1359" s="2"/>
      <c r="N1359" s="2"/>
      <c r="T1359" s="2"/>
      <c r="U1359" s="2"/>
      <c r="V1359" s="2"/>
    </row>
    <row r="1360" spans="1:22" x14ac:dyDescent="0.25">
      <c r="A1360" s="2">
        <v>5</v>
      </c>
      <c r="B1360" s="2">
        <v>10</v>
      </c>
      <c r="C1360" s="2">
        <v>11</v>
      </c>
      <c r="D1360">
        <v>0.75976565152543174</v>
      </c>
      <c r="E1360">
        <v>0.64285714285714279</v>
      </c>
      <c r="F1360">
        <v>0.57142857142856318</v>
      </c>
      <c r="G1360">
        <v>0.35903916041028333</v>
      </c>
      <c r="H1360">
        <v>0.49704268099668186</v>
      </c>
      <c r="I1360">
        <v>-0.78183148246802459</v>
      </c>
      <c r="J1360">
        <v>-0.62348980185874003</v>
      </c>
      <c r="K1360" s="2"/>
      <c r="L1360" s="2"/>
      <c r="M1360" s="2"/>
      <c r="N1360" s="2"/>
      <c r="T1360" s="2"/>
      <c r="U1360" s="2"/>
      <c r="V1360" s="2"/>
    </row>
    <row r="1361" spans="1:22" x14ac:dyDescent="0.25">
      <c r="A1361" s="2">
        <v>6</v>
      </c>
      <c r="B1361" s="2">
        <v>10</v>
      </c>
      <c r="C1361" s="2">
        <v>11</v>
      </c>
      <c r="D1361">
        <v>0.84805584174037985</v>
      </c>
      <c r="E1361">
        <v>0.64285714285714279</v>
      </c>
      <c r="F1361">
        <v>0.5714285714285634</v>
      </c>
      <c r="G1361">
        <v>0.35903916041028189</v>
      </c>
      <c r="H1361">
        <v>0.49704268099668186</v>
      </c>
      <c r="I1361">
        <v>-0.78183148246802459</v>
      </c>
      <c r="J1361">
        <v>-0.62348980185874003</v>
      </c>
      <c r="K1361" s="2"/>
      <c r="L1361" s="2"/>
      <c r="M1361" s="2"/>
      <c r="N1361" s="2"/>
      <c r="T1361" s="2"/>
      <c r="U1361" s="2"/>
      <c r="V1361" s="2"/>
    </row>
    <row r="1362" spans="1:22" x14ac:dyDescent="0.25">
      <c r="A1362" s="2">
        <v>7</v>
      </c>
      <c r="B1362" s="2">
        <v>10</v>
      </c>
      <c r="C1362" s="2">
        <v>11</v>
      </c>
      <c r="D1362">
        <v>0.92743306392194214</v>
      </c>
      <c r="E1362">
        <v>0.64285714285714279</v>
      </c>
      <c r="F1362">
        <v>0.5714285714285634</v>
      </c>
      <c r="G1362">
        <v>0.35903916041028217</v>
      </c>
      <c r="H1362">
        <v>0.49704268099668186</v>
      </c>
      <c r="I1362">
        <v>-0.78183148246802459</v>
      </c>
      <c r="J1362">
        <v>-0.62348980185874003</v>
      </c>
      <c r="K1362" s="2"/>
      <c r="L1362" s="2"/>
      <c r="M1362" s="2"/>
      <c r="N1362" s="2"/>
      <c r="T1362" s="2"/>
      <c r="U1362" s="2"/>
      <c r="V1362" s="2"/>
    </row>
    <row r="1363" spans="1:22" x14ac:dyDescent="0.25">
      <c r="A1363" s="2">
        <v>8</v>
      </c>
      <c r="B1363" s="2">
        <v>10</v>
      </c>
      <c r="C1363" s="2">
        <v>11</v>
      </c>
      <c r="D1363">
        <v>1</v>
      </c>
      <c r="E1363">
        <v>0.64285714285714279</v>
      </c>
      <c r="F1363">
        <v>0.5714285714285634</v>
      </c>
      <c r="G1363">
        <v>0.35903916041028128</v>
      </c>
      <c r="H1363">
        <v>0.49704268099668186</v>
      </c>
      <c r="I1363">
        <v>-0.78183148246802459</v>
      </c>
      <c r="J1363">
        <v>-0.62348980185874003</v>
      </c>
      <c r="K1363" s="2"/>
      <c r="L1363" s="2"/>
      <c r="M1363" s="2"/>
      <c r="N1363" s="2"/>
      <c r="T1363" s="2"/>
      <c r="U1363" s="2"/>
      <c r="V1363" s="2"/>
    </row>
    <row r="1364" spans="1:22" x14ac:dyDescent="0.25">
      <c r="A1364" s="2">
        <v>1</v>
      </c>
      <c r="B1364" s="2">
        <v>11</v>
      </c>
      <c r="C1364" s="2">
        <v>11</v>
      </c>
      <c r="D1364">
        <v>0</v>
      </c>
      <c r="E1364">
        <v>0.64285714285714279</v>
      </c>
      <c r="F1364">
        <v>0.6428571428571348</v>
      </c>
      <c r="G1364">
        <v>0.3029392915961609</v>
      </c>
      <c r="H1364">
        <v>0.49704268099668103</v>
      </c>
      <c r="I1364">
        <v>-0.43388373911755029</v>
      </c>
      <c r="J1364">
        <v>-0.90096886790242292</v>
      </c>
      <c r="K1364" s="2"/>
      <c r="L1364" s="2"/>
      <c r="M1364" s="2"/>
      <c r="N1364" s="2"/>
      <c r="T1364" s="2"/>
      <c r="U1364" s="2"/>
      <c r="V1364" s="2"/>
    </row>
    <row r="1365" spans="1:22" x14ac:dyDescent="0.25">
      <c r="A1365" s="2">
        <v>2</v>
      </c>
      <c r="B1365" s="2">
        <v>11</v>
      </c>
      <c r="C1365" s="2">
        <v>11</v>
      </c>
      <c r="D1365">
        <v>0.38164289711228594</v>
      </c>
      <c r="E1365">
        <v>0.64285714285714279</v>
      </c>
      <c r="F1365">
        <v>0.64285714285713469</v>
      </c>
      <c r="G1365">
        <v>0.30293929159617922</v>
      </c>
      <c r="H1365">
        <v>0.49704268099668103</v>
      </c>
      <c r="I1365">
        <v>-0.43388373911755029</v>
      </c>
      <c r="J1365">
        <v>-0.90096886790242292</v>
      </c>
      <c r="K1365" s="2"/>
      <c r="L1365" s="2"/>
      <c r="M1365" s="2"/>
      <c r="N1365" s="2"/>
      <c r="T1365" s="2"/>
      <c r="U1365" s="2"/>
      <c r="V1365" s="2"/>
    </row>
    <row r="1366" spans="1:22" x14ac:dyDescent="0.25">
      <c r="A1366" s="2">
        <v>3</v>
      </c>
      <c r="B1366" s="2">
        <v>11</v>
      </c>
      <c r="C1366" s="2">
        <v>11</v>
      </c>
      <c r="D1366">
        <v>0.53891781599515332</v>
      </c>
      <c r="E1366">
        <v>0.64285714285714279</v>
      </c>
      <c r="F1366">
        <v>0.64285714285713447</v>
      </c>
      <c r="G1366">
        <v>0.30293929159617933</v>
      </c>
      <c r="H1366">
        <v>0.49704268099668103</v>
      </c>
      <c r="I1366">
        <v>-0.43388373911755029</v>
      </c>
      <c r="J1366">
        <v>-0.90096886790242292</v>
      </c>
      <c r="K1366" s="2"/>
      <c r="L1366" s="2"/>
      <c r="M1366" s="2"/>
      <c r="N1366" s="2"/>
      <c r="T1366" s="2"/>
      <c r="U1366" s="2"/>
      <c r="V1366" s="2"/>
    </row>
    <row r="1367" spans="1:22" x14ac:dyDescent="0.25">
      <c r="A1367" s="2">
        <v>4</v>
      </c>
      <c r="B1367" s="2">
        <v>11</v>
      </c>
      <c r="C1367" s="2">
        <v>11</v>
      </c>
      <c r="D1367">
        <v>0.65902108847384011</v>
      </c>
      <c r="E1367">
        <v>0.64285714285714279</v>
      </c>
      <c r="F1367">
        <v>0.6428571428571348</v>
      </c>
      <c r="G1367">
        <v>0.30293929159617977</v>
      </c>
      <c r="H1367">
        <v>0.49704268099668103</v>
      </c>
      <c r="I1367">
        <v>-0.43388373911755029</v>
      </c>
      <c r="J1367">
        <v>-0.90096886790242292</v>
      </c>
      <c r="K1367" s="2"/>
      <c r="L1367" s="2"/>
      <c r="M1367" s="2"/>
      <c r="N1367" s="2"/>
      <c r="T1367" s="2"/>
      <c r="U1367" s="2"/>
      <c r="V1367" s="2"/>
    </row>
    <row r="1368" spans="1:22" x14ac:dyDescent="0.25">
      <c r="A1368" s="2">
        <v>5</v>
      </c>
      <c r="B1368" s="2">
        <v>11</v>
      </c>
      <c r="C1368" s="2">
        <v>11</v>
      </c>
      <c r="D1368">
        <v>0.75976565152543019</v>
      </c>
      <c r="E1368">
        <v>0.64285714285714279</v>
      </c>
      <c r="F1368">
        <v>0.6428571428571348</v>
      </c>
      <c r="G1368">
        <v>0.30293929159617955</v>
      </c>
      <c r="H1368">
        <v>0.49704268099668103</v>
      </c>
      <c r="I1368">
        <v>-0.43388373911755029</v>
      </c>
      <c r="J1368">
        <v>-0.90096886790242292</v>
      </c>
      <c r="K1368" s="2"/>
      <c r="L1368" s="2"/>
      <c r="M1368" s="2"/>
      <c r="N1368" s="2"/>
      <c r="T1368" s="2"/>
      <c r="U1368" s="2"/>
      <c r="V1368" s="2"/>
    </row>
    <row r="1369" spans="1:22" x14ac:dyDescent="0.25">
      <c r="A1369" s="2">
        <v>6</v>
      </c>
      <c r="B1369" s="2">
        <v>11</v>
      </c>
      <c r="C1369" s="2">
        <v>11</v>
      </c>
      <c r="D1369">
        <v>0.8480558417403824</v>
      </c>
      <c r="E1369">
        <v>0.64285714285714279</v>
      </c>
      <c r="F1369">
        <v>0.64285714285713447</v>
      </c>
      <c r="G1369">
        <v>0.30293929159617844</v>
      </c>
      <c r="H1369">
        <v>0.49704268099668103</v>
      </c>
      <c r="I1369">
        <v>-0.43388373911755029</v>
      </c>
      <c r="J1369">
        <v>-0.90096886790242292</v>
      </c>
      <c r="K1369" s="2"/>
      <c r="L1369" s="2"/>
      <c r="M1369" s="2"/>
      <c r="N1369" s="2"/>
      <c r="T1369" s="2"/>
      <c r="U1369" s="2"/>
      <c r="V1369" s="2"/>
    </row>
    <row r="1370" spans="1:22" x14ac:dyDescent="0.25">
      <c r="A1370" s="2">
        <v>7</v>
      </c>
      <c r="B1370" s="2">
        <v>11</v>
      </c>
      <c r="C1370" s="2">
        <v>11</v>
      </c>
      <c r="D1370">
        <v>0.92743306392194269</v>
      </c>
      <c r="E1370">
        <v>0.64285714285714279</v>
      </c>
      <c r="F1370">
        <v>0.64285714285713436</v>
      </c>
      <c r="G1370">
        <v>0.30293929159617877</v>
      </c>
      <c r="H1370">
        <v>0.49704268099668103</v>
      </c>
      <c r="I1370">
        <v>-0.43388373911755029</v>
      </c>
      <c r="J1370">
        <v>-0.90096886790242292</v>
      </c>
      <c r="K1370" s="2"/>
      <c r="L1370" s="2"/>
      <c r="M1370" s="2"/>
      <c r="N1370" s="2"/>
      <c r="T1370" s="2"/>
      <c r="U1370" s="2"/>
      <c r="V1370" s="2"/>
    </row>
    <row r="1371" spans="1:22" x14ac:dyDescent="0.25">
      <c r="A1371" s="2">
        <v>8</v>
      </c>
      <c r="B1371" s="2">
        <v>11</v>
      </c>
      <c r="C1371" s="2">
        <v>11</v>
      </c>
      <c r="D1371">
        <v>1</v>
      </c>
      <c r="E1371">
        <v>0.64285714285714279</v>
      </c>
      <c r="F1371">
        <v>0.64285714285713413</v>
      </c>
      <c r="G1371">
        <v>0.302939291596178</v>
      </c>
      <c r="H1371">
        <v>0.49704268099668103</v>
      </c>
      <c r="I1371">
        <v>-0.43388373911755029</v>
      </c>
      <c r="J1371">
        <v>-0.90096886790242292</v>
      </c>
      <c r="K1371" s="2"/>
      <c r="L1371" s="2"/>
      <c r="M1371" s="2"/>
      <c r="N1371" s="2"/>
      <c r="T1371" s="2"/>
      <c r="U1371" s="2"/>
      <c r="V1371" s="2"/>
    </row>
    <row r="1372" spans="1:22" x14ac:dyDescent="0.25">
      <c r="A1372" s="2">
        <v>1</v>
      </c>
      <c r="B1372" s="2">
        <v>12</v>
      </c>
      <c r="C1372" s="2">
        <v>11</v>
      </c>
      <c r="D1372">
        <v>0</v>
      </c>
      <c r="E1372">
        <v>0.64285714285714279</v>
      </c>
      <c r="F1372">
        <v>0.71428571428570509</v>
      </c>
      <c r="G1372">
        <v>0.24683942278205775</v>
      </c>
      <c r="H1372">
        <v>0.4970426809966792</v>
      </c>
      <c r="I1372">
        <v>9.586271663628021E-15</v>
      </c>
      <c r="J1372">
        <v>-1</v>
      </c>
      <c r="K1372" s="2"/>
      <c r="L1372" s="2"/>
      <c r="M1372" s="2"/>
      <c r="N1372" s="2"/>
      <c r="T1372" s="2"/>
      <c r="U1372" s="2"/>
      <c r="V1372" s="2"/>
    </row>
    <row r="1373" spans="1:22" x14ac:dyDescent="0.25">
      <c r="A1373" s="2">
        <v>2</v>
      </c>
      <c r="B1373" s="2">
        <v>12</v>
      </c>
      <c r="C1373" s="2">
        <v>11</v>
      </c>
      <c r="D1373">
        <v>0.38164289711228694</v>
      </c>
      <c r="E1373">
        <v>0.64285714285714279</v>
      </c>
      <c r="F1373">
        <v>0.71428571428570486</v>
      </c>
      <c r="G1373">
        <v>0.24683942278207596</v>
      </c>
      <c r="H1373">
        <v>0.4970426809966792</v>
      </c>
      <c r="I1373">
        <v>9.586271663628021E-15</v>
      </c>
      <c r="J1373">
        <v>-1</v>
      </c>
      <c r="K1373" s="2"/>
      <c r="L1373" s="2"/>
      <c r="M1373" s="2"/>
      <c r="N1373" s="2"/>
      <c r="T1373" s="2"/>
      <c r="U1373" s="2"/>
      <c r="V1373" s="2"/>
    </row>
    <row r="1374" spans="1:22" x14ac:dyDescent="0.25">
      <c r="A1374" s="2">
        <v>3</v>
      </c>
      <c r="B1374" s="2">
        <v>12</v>
      </c>
      <c r="C1374" s="2">
        <v>11</v>
      </c>
      <c r="D1374">
        <v>0.53891781599515243</v>
      </c>
      <c r="E1374">
        <v>0.64285714285714279</v>
      </c>
      <c r="F1374">
        <v>0.71428571428570464</v>
      </c>
      <c r="G1374">
        <v>0.24683942278207574</v>
      </c>
      <c r="H1374">
        <v>0.4970426809966792</v>
      </c>
      <c r="I1374">
        <v>9.586271663628021E-15</v>
      </c>
      <c r="J1374">
        <v>-1</v>
      </c>
      <c r="K1374" s="2"/>
      <c r="L1374" s="2"/>
      <c r="M1374" s="2"/>
      <c r="N1374" s="2"/>
      <c r="T1374" s="2"/>
      <c r="U1374" s="2"/>
      <c r="V1374" s="2"/>
    </row>
    <row r="1375" spans="1:22" x14ac:dyDescent="0.25">
      <c r="A1375" s="2">
        <v>4</v>
      </c>
      <c r="B1375" s="2">
        <v>12</v>
      </c>
      <c r="C1375" s="2">
        <v>11</v>
      </c>
      <c r="D1375">
        <v>0.65902108847384211</v>
      </c>
      <c r="E1375">
        <v>0.64285714285714279</v>
      </c>
      <c r="F1375">
        <v>0.71428571428570464</v>
      </c>
      <c r="G1375">
        <v>0.24683942278207607</v>
      </c>
      <c r="H1375">
        <v>0.4970426809966792</v>
      </c>
      <c r="I1375">
        <v>9.586271663628021E-15</v>
      </c>
      <c r="J1375">
        <v>-1</v>
      </c>
      <c r="K1375" s="2"/>
      <c r="L1375" s="2"/>
      <c r="M1375" s="2"/>
      <c r="N1375" s="2"/>
      <c r="T1375" s="2"/>
      <c r="U1375" s="2"/>
      <c r="V1375" s="2"/>
    </row>
    <row r="1376" spans="1:22" x14ac:dyDescent="0.25">
      <c r="A1376" s="2">
        <v>5</v>
      </c>
      <c r="B1376" s="2">
        <v>12</v>
      </c>
      <c r="C1376" s="2">
        <v>11</v>
      </c>
      <c r="D1376">
        <v>0.75976565152543296</v>
      </c>
      <c r="E1376">
        <v>0.64285714285714279</v>
      </c>
      <c r="F1376">
        <v>0.71428571428570464</v>
      </c>
      <c r="G1376">
        <v>0.24683942278207574</v>
      </c>
      <c r="H1376">
        <v>0.4970426809966792</v>
      </c>
      <c r="I1376">
        <v>9.586271663628021E-15</v>
      </c>
      <c r="J1376">
        <v>-1</v>
      </c>
      <c r="K1376" s="2"/>
      <c r="L1376" s="2"/>
      <c r="M1376" s="2"/>
      <c r="N1376" s="2"/>
      <c r="T1376" s="2"/>
      <c r="U1376" s="2"/>
      <c r="V1376" s="2"/>
    </row>
    <row r="1377" spans="1:22" x14ac:dyDescent="0.25">
      <c r="A1377" s="2">
        <v>6</v>
      </c>
      <c r="B1377" s="2">
        <v>12</v>
      </c>
      <c r="C1377" s="2">
        <v>11</v>
      </c>
      <c r="D1377">
        <v>0.84805584174038273</v>
      </c>
      <c r="E1377">
        <v>0.64285714285714279</v>
      </c>
      <c r="F1377">
        <v>0.71428571428570486</v>
      </c>
      <c r="G1377">
        <v>0.24683942278207452</v>
      </c>
      <c r="H1377">
        <v>0.4970426809966792</v>
      </c>
      <c r="I1377">
        <v>9.586271663628021E-15</v>
      </c>
      <c r="J1377">
        <v>-1</v>
      </c>
      <c r="K1377" s="2"/>
      <c r="L1377" s="2"/>
      <c r="M1377" s="2"/>
      <c r="N1377" s="2"/>
      <c r="T1377" s="2"/>
      <c r="U1377" s="2"/>
      <c r="V1377" s="2"/>
    </row>
    <row r="1378" spans="1:22" x14ac:dyDescent="0.25">
      <c r="A1378" s="2">
        <v>7</v>
      </c>
      <c r="B1378" s="2">
        <v>12</v>
      </c>
      <c r="C1378" s="2">
        <v>11</v>
      </c>
      <c r="D1378">
        <v>0.9274330639219438</v>
      </c>
      <c r="E1378">
        <v>0.64285714285714279</v>
      </c>
      <c r="F1378">
        <v>0.71428571428570464</v>
      </c>
      <c r="G1378">
        <v>0.24683942278207496</v>
      </c>
      <c r="H1378">
        <v>0.4970426809966792</v>
      </c>
      <c r="I1378">
        <v>9.586271663628021E-15</v>
      </c>
      <c r="J1378">
        <v>-1</v>
      </c>
      <c r="K1378" s="2"/>
      <c r="L1378" s="2"/>
      <c r="M1378" s="2"/>
      <c r="N1378" s="2"/>
      <c r="T1378" s="2"/>
      <c r="U1378" s="2"/>
      <c r="V1378" s="2"/>
    </row>
    <row r="1379" spans="1:22" x14ac:dyDescent="0.25">
      <c r="A1379" s="2">
        <v>8</v>
      </c>
      <c r="B1379" s="2">
        <v>12</v>
      </c>
      <c r="C1379" s="2">
        <v>11</v>
      </c>
      <c r="D1379">
        <v>1</v>
      </c>
      <c r="E1379">
        <v>0.64285714285714279</v>
      </c>
      <c r="F1379">
        <v>0.71428571428570486</v>
      </c>
      <c r="G1379">
        <v>0.24683942278207496</v>
      </c>
      <c r="H1379">
        <v>0.4970426809966792</v>
      </c>
      <c r="I1379">
        <v>9.586271663628021E-15</v>
      </c>
      <c r="J1379">
        <v>-1</v>
      </c>
      <c r="K1379" s="2"/>
      <c r="L1379" s="2"/>
      <c r="M1379" s="2"/>
      <c r="N1379" s="2"/>
      <c r="T1379" s="2"/>
      <c r="U1379" s="2"/>
      <c r="V1379" s="2"/>
    </row>
    <row r="1380" spans="1:22" x14ac:dyDescent="0.25">
      <c r="A1380" s="2">
        <v>1</v>
      </c>
      <c r="B1380" s="2">
        <v>13</v>
      </c>
      <c r="C1380" s="2">
        <v>11</v>
      </c>
      <c r="D1380">
        <v>0</v>
      </c>
      <c r="E1380">
        <v>0.64285714285714279</v>
      </c>
      <c r="F1380">
        <v>0.78571428571427759</v>
      </c>
      <c r="G1380">
        <v>0.19073955396795408</v>
      </c>
      <c r="H1380">
        <v>0.49704268099667853</v>
      </c>
      <c r="I1380">
        <v>0.43388373911756833</v>
      </c>
      <c r="J1380">
        <v>-0.90096886790241415</v>
      </c>
      <c r="K1380" s="2"/>
      <c r="L1380" s="2"/>
      <c r="M1380" s="2"/>
      <c r="N1380" s="2"/>
      <c r="T1380" s="2"/>
      <c r="U1380" s="2"/>
      <c r="V1380" s="2"/>
    </row>
    <row r="1381" spans="1:22" x14ac:dyDescent="0.25">
      <c r="A1381" s="2">
        <v>2</v>
      </c>
      <c r="B1381" s="2">
        <v>13</v>
      </c>
      <c r="C1381" s="2">
        <v>11</v>
      </c>
      <c r="D1381">
        <v>0.38164289711228816</v>
      </c>
      <c r="E1381">
        <v>0.64285714285714279</v>
      </c>
      <c r="F1381">
        <v>0.78571428571427693</v>
      </c>
      <c r="G1381">
        <v>0.19073955396797274</v>
      </c>
      <c r="H1381">
        <v>0.49704268099667853</v>
      </c>
      <c r="I1381">
        <v>0.43388373911756833</v>
      </c>
      <c r="J1381">
        <v>-0.90096886790241415</v>
      </c>
      <c r="K1381" s="2"/>
      <c r="L1381" s="2"/>
      <c r="M1381" s="2"/>
      <c r="N1381" s="2"/>
      <c r="T1381" s="2"/>
      <c r="U1381" s="2"/>
      <c r="V1381" s="2"/>
    </row>
    <row r="1382" spans="1:22" x14ac:dyDescent="0.25">
      <c r="A1382" s="2">
        <v>3</v>
      </c>
      <c r="B1382" s="2">
        <v>13</v>
      </c>
      <c r="C1382" s="2">
        <v>11</v>
      </c>
      <c r="D1382">
        <v>0.53891781599515376</v>
      </c>
      <c r="E1382">
        <v>0.64285714285714279</v>
      </c>
      <c r="F1382">
        <v>0.78571428571427671</v>
      </c>
      <c r="G1382">
        <v>0.19073955396797262</v>
      </c>
      <c r="H1382">
        <v>0.49704268099667853</v>
      </c>
      <c r="I1382">
        <v>0.43388373911756833</v>
      </c>
      <c r="J1382">
        <v>-0.90096886790241415</v>
      </c>
      <c r="K1382" s="2"/>
      <c r="L1382" s="2"/>
      <c r="M1382" s="2"/>
      <c r="N1382" s="2"/>
      <c r="T1382" s="2"/>
      <c r="U1382" s="2"/>
      <c r="V1382" s="2"/>
    </row>
    <row r="1383" spans="1:22" x14ac:dyDescent="0.25">
      <c r="A1383" s="2">
        <v>4</v>
      </c>
      <c r="B1383" s="2">
        <v>13</v>
      </c>
      <c r="C1383" s="2">
        <v>11</v>
      </c>
      <c r="D1383">
        <v>0.65902108847384011</v>
      </c>
      <c r="E1383">
        <v>0.64285714285714279</v>
      </c>
      <c r="F1383">
        <v>0.78571428571427648</v>
      </c>
      <c r="G1383">
        <v>0.19073955396797251</v>
      </c>
      <c r="H1383">
        <v>0.49704268099667853</v>
      </c>
      <c r="I1383">
        <v>0.43388373911756833</v>
      </c>
      <c r="J1383">
        <v>-0.90096886790241415</v>
      </c>
      <c r="K1383" s="2"/>
      <c r="L1383" s="2"/>
      <c r="M1383" s="2"/>
      <c r="N1383" s="2"/>
      <c r="T1383" s="2"/>
      <c r="U1383" s="2"/>
      <c r="V1383" s="2"/>
    </row>
    <row r="1384" spans="1:22" x14ac:dyDescent="0.25">
      <c r="A1384" s="2">
        <v>5</v>
      </c>
      <c r="B1384" s="2">
        <v>13</v>
      </c>
      <c r="C1384" s="2">
        <v>11</v>
      </c>
      <c r="D1384">
        <v>0.75976565152543096</v>
      </c>
      <c r="E1384">
        <v>0.64285714285714279</v>
      </c>
      <c r="F1384">
        <v>0.78571428571427659</v>
      </c>
      <c r="G1384">
        <v>0.1907395539679724</v>
      </c>
      <c r="H1384">
        <v>0.49704268099667853</v>
      </c>
      <c r="I1384">
        <v>0.43388373911756833</v>
      </c>
      <c r="J1384">
        <v>-0.90096886790241415</v>
      </c>
      <c r="K1384" s="2"/>
      <c r="L1384" s="2"/>
      <c r="M1384" s="2"/>
      <c r="N1384" s="2"/>
      <c r="T1384" s="2"/>
      <c r="U1384" s="2"/>
      <c r="V1384" s="2"/>
    </row>
    <row r="1385" spans="1:22" x14ac:dyDescent="0.25">
      <c r="A1385" s="2">
        <v>6</v>
      </c>
      <c r="B1385" s="2">
        <v>13</v>
      </c>
      <c r="C1385" s="2">
        <v>11</v>
      </c>
      <c r="D1385">
        <v>0.84805584174038118</v>
      </c>
      <c r="E1385">
        <v>0.64285714285714279</v>
      </c>
      <c r="F1385">
        <v>0.78571428571427648</v>
      </c>
      <c r="G1385">
        <v>0.19073955396797096</v>
      </c>
      <c r="H1385">
        <v>0.49704268099667853</v>
      </c>
      <c r="I1385">
        <v>0.43388373911756833</v>
      </c>
      <c r="J1385">
        <v>-0.90096886790241415</v>
      </c>
      <c r="K1385" s="2"/>
      <c r="L1385" s="2"/>
      <c r="M1385" s="2"/>
      <c r="N1385" s="2"/>
      <c r="T1385" s="2"/>
      <c r="U1385" s="2"/>
      <c r="V1385" s="2"/>
    </row>
    <row r="1386" spans="1:22" x14ac:dyDescent="0.25">
      <c r="A1386" s="2">
        <v>7</v>
      </c>
      <c r="B1386" s="2">
        <v>13</v>
      </c>
      <c r="C1386" s="2">
        <v>11</v>
      </c>
      <c r="D1386">
        <v>0.92743306392194025</v>
      </c>
      <c r="E1386">
        <v>0.64285714285714279</v>
      </c>
      <c r="F1386">
        <v>0.78571428571427715</v>
      </c>
      <c r="G1386">
        <v>0.1907395539679714</v>
      </c>
      <c r="H1386">
        <v>0.49704268099667853</v>
      </c>
      <c r="I1386">
        <v>0.43388373911756833</v>
      </c>
      <c r="J1386">
        <v>-0.90096886790241415</v>
      </c>
      <c r="K1386" s="2"/>
      <c r="L1386" s="2"/>
      <c r="M1386" s="2"/>
      <c r="N1386" s="2"/>
      <c r="T1386" s="2"/>
      <c r="U1386" s="2"/>
      <c r="V1386" s="2"/>
    </row>
    <row r="1387" spans="1:22" x14ac:dyDescent="0.25">
      <c r="A1387" s="2">
        <v>8</v>
      </c>
      <c r="B1387" s="2">
        <v>13</v>
      </c>
      <c r="C1387" s="2">
        <v>11</v>
      </c>
      <c r="D1387">
        <v>1</v>
      </c>
      <c r="E1387">
        <v>0.64285714285714279</v>
      </c>
      <c r="F1387">
        <v>0.78571428571427737</v>
      </c>
      <c r="G1387">
        <v>0.19073955396797074</v>
      </c>
      <c r="H1387">
        <v>0.49704268099667853</v>
      </c>
      <c r="I1387">
        <v>0.43388373911756833</v>
      </c>
      <c r="J1387">
        <v>-0.90096886790241415</v>
      </c>
      <c r="K1387" s="2"/>
      <c r="L1387" s="2"/>
      <c r="M1387" s="2"/>
      <c r="N1387" s="2"/>
      <c r="T1387" s="2"/>
      <c r="U1387" s="2"/>
      <c r="V1387" s="2"/>
    </row>
    <row r="1388" spans="1:22" x14ac:dyDescent="0.25">
      <c r="A1388" s="2">
        <v>1</v>
      </c>
      <c r="B1388" s="2">
        <v>14</v>
      </c>
      <c r="C1388" s="2">
        <v>11</v>
      </c>
      <c r="D1388">
        <v>0</v>
      </c>
      <c r="E1388">
        <v>0.64285714285714279</v>
      </c>
      <c r="F1388">
        <v>0.85714285714284799</v>
      </c>
      <c r="G1388">
        <v>0.13463968515385008</v>
      </c>
      <c r="H1388">
        <v>0.49704268099667559</v>
      </c>
      <c r="I1388">
        <v>0.78183148246803746</v>
      </c>
      <c r="J1388">
        <v>-0.62348980185872394</v>
      </c>
      <c r="K1388" s="2"/>
      <c r="L1388" s="2"/>
      <c r="M1388" s="2"/>
      <c r="N1388" s="2"/>
      <c r="T1388" s="2"/>
      <c r="U1388" s="2"/>
      <c r="V1388" s="2"/>
    </row>
    <row r="1389" spans="1:22" x14ac:dyDescent="0.25">
      <c r="A1389" s="2">
        <v>2</v>
      </c>
      <c r="B1389" s="2">
        <v>14</v>
      </c>
      <c r="C1389" s="2">
        <v>11</v>
      </c>
      <c r="D1389">
        <v>0.3816428971122896</v>
      </c>
      <c r="E1389">
        <v>0.64285714285714279</v>
      </c>
      <c r="F1389">
        <v>0.85714285714284832</v>
      </c>
      <c r="G1389">
        <v>0.13463968515386907</v>
      </c>
      <c r="H1389">
        <v>0.49704268099667559</v>
      </c>
      <c r="I1389">
        <v>0.78183148246803746</v>
      </c>
      <c r="J1389">
        <v>-0.62348980185872394</v>
      </c>
      <c r="K1389" s="2"/>
      <c r="L1389" s="2"/>
      <c r="M1389" s="2"/>
      <c r="N1389" s="2"/>
      <c r="T1389" s="2"/>
      <c r="U1389" s="2"/>
      <c r="V1389" s="2"/>
    </row>
    <row r="1390" spans="1:22" x14ac:dyDescent="0.25">
      <c r="A1390" s="2">
        <v>3</v>
      </c>
      <c r="B1390" s="2">
        <v>14</v>
      </c>
      <c r="C1390" s="2">
        <v>11</v>
      </c>
      <c r="D1390">
        <v>0.53891781599515687</v>
      </c>
      <c r="E1390">
        <v>0.64285714285714279</v>
      </c>
      <c r="F1390">
        <v>0.85714285714284788</v>
      </c>
      <c r="G1390">
        <v>0.13463968515386907</v>
      </c>
      <c r="H1390">
        <v>0.49704268099667559</v>
      </c>
      <c r="I1390">
        <v>0.78183148246803746</v>
      </c>
      <c r="J1390">
        <v>-0.62348980185872394</v>
      </c>
      <c r="K1390" s="2"/>
      <c r="L1390" s="2"/>
      <c r="M1390" s="2"/>
      <c r="N1390" s="2"/>
      <c r="T1390" s="2"/>
      <c r="U1390" s="2"/>
      <c r="V1390" s="2"/>
    </row>
    <row r="1391" spans="1:22" x14ac:dyDescent="0.25">
      <c r="A1391" s="2">
        <v>4</v>
      </c>
      <c r="B1391" s="2">
        <v>14</v>
      </c>
      <c r="C1391" s="2">
        <v>11</v>
      </c>
      <c r="D1391">
        <v>0.65902108847384588</v>
      </c>
      <c r="E1391">
        <v>0.64285714285714279</v>
      </c>
      <c r="F1391">
        <v>0.85714285714284799</v>
      </c>
      <c r="G1391">
        <v>0.13463968515386895</v>
      </c>
      <c r="H1391">
        <v>0.49704268099667559</v>
      </c>
      <c r="I1391">
        <v>0.78183148246803746</v>
      </c>
      <c r="J1391">
        <v>-0.62348980185872394</v>
      </c>
      <c r="K1391" s="2"/>
      <c r="L1391" s="2"/>
      <c r="M1391" s="2"/>
      <c r="N1391" s="2"/>
      <c r="T1391" s="2"/>
      <c r="U1391" s="2"/>
      <c r="V1391" s="2"/>
    </row>
    <row r="1392" spans="1:22" x14ac:dyDescent="0.25">
      <c r="A1392" s="2">
        <v>5</v>
      </c>
      <c r="B1392" s="2">
        <v>14</v>
      </c>
      <c r="C1392" s="2">
        <v>11</v>
      </c>
      <c r="D1392">
        <v>0.75976565152543341</v>
      </c>
      <c r="E1392">
        <v>0.64285714285714279</v>
      </c>
      <c r="F1392">
        <v>0.85714285714284821</v>
      </c>
      <c r="G1392">
        <v>0.13463968515386907</v>
      </c>
      <c r="H1392">
        <v>0.49704268099667559</v>
      </c>
      <c r="I1392">
        <v>0.78183148246803746</v>
      </c>
      <c r="J1392">
        <v>-0.62348980185872394</v>
      </c>
      <c r="K1392" s="2"/>
      <c r="L1392" s="2"/>
      <c r="M1392" s="2"/>
      <c r="N1392" s="2"/>
      <c r="T1392" s="2"/>
      <c r="U1392" s="2"/>
      <c r="V1392" s="2"/>
    </row>
    <row r="1393" spans="1:22" x14ac:dyDescent="0.25">
      <c r="A1393" s="2">
        <v>6</v>
      </c>
      <c r="B1393" s="2">
        <v>14</v>
      </c>
      <c r="C1393" s="2">
        <v>11</v>
      </c>
      <c r="D1393">
        <v>0.84805584174038273</v>
      </c>
      <c r="E1393">
        <v>0.64285714285714279</v>
      </c>
      <c r="F1393">
        <v>0.85714285714284888</v>
      </c>
      <c r="G1393">
        <v>0.13463968515386807</v>
      </c>
      <c r="H1393">
        <v>0.49704268099667559</v>
      </c>
      <c r="I1393">
        <v>0.78183148246803746</v>
      </c>
      <c r="J1393">
        <v>-0.62348980185872394</v>
      </c>
      <c r="K1393" s="2"/>
      <c r="L1393" s="2"/>
      <c r="M1393" s="2"/>
      <c r="N1393" s="2"/>
      <c r="T1393" s="2"/>
      <c r="U1393" s="2"/>
      <c r="V1393" s="2"/>
    </row>
    <row r="1394" spans="1:22" x14ac:dyDescent="0.25">
      <c r="A1394" s="2">
        <v>7</v>
      </c>
      <c r="B1394" s="2">
        <v>14</v>
      </c>
      <c r="C1394" s="2">
        <v>11</v>
      </c>
      <c r="D1394">
        <v>0.92743306392194391</v>
      </c>
      <c r="E1394">
        <v>0.64285714285714279</v>
      </c>
      <c r="F1394">
        <v>0.85714285714284855</v>
      </c>
      <c r="G1394">
        <v>0.13463968515386762</v>
      </c>
      <c r="H1394">
        <v>0.49704268099667559</v>
      </c>
      <c r="I1394">
        <v>0.78183148246803746</v>
      </c>
      <c r="J1394">
        <v>-0.62348980185872394</v>
      </c>
      <c r="K1394" s="2"/>
      <c r="L1394" s="2"/>
      <c r="M1394" s="2"/>
      <c r="N1394" s="2"/>
      <c r="T1394" s="2"/>
      <c r="U1394" s="2"/>
      <c r="V1394" s="2"/>
    </row>
    <row r="1395" spans="1:22" x14ac:dyDescent="0.25">
      <c r="A1395" s="2">
        <v>8</v>
      </c>
      <c r="B1395" s="2">
        <v>14</v>
      </c>
      <c r="C1395" s="2">
        <v>11</v>
      </c>
      <c r="D1395">
        <v>1</v>
      </c>
      <c r="E1395">
        <v>0.64285714285714279</v>
      </c>
      <c r="F1395">
        <v>0.85714285714284844</v>
      </c>
      <c r="G1395">
        <v>0.13463968515386662</v>
      </c>
      <c r="H1395">
        <v>0.49704268099667559</v>
      </c>
      <c r="I1395">
        <v>0.78183148246803746</v>
      </c>
      <c r="J1395">
        <v>-0.62348980185872394</v>
      </c>
      <c r="K1395" s="2"/>
      <c r="L1395" s="2"/>
      <c r="M1395" s="2"/>
      <c r="N1395" s="2"/>
      <c r="T1395" s="2"/>
      <c r="U1395" s="2"/>
      <c r="V1395" s="2"/>
    </row>
    <row r="1396" spans="1:22" x14ac:dyDescent="0.25">
      <c r="A1396" s="2">
        <v>1</v>
      </c>
      <c r="B1396" s="2">
        <v>15</v>
      </c>
      <c r="C1396" s="2">
        <v>11</v>
      </c>
      <c r="D1396">
        <v>0</v>
      </c>
      <c r="E1396">
        <v>0.64285714285714279</v>
      </c>
      <c r="F1396">
        <v>0.92857142857142017</v>
      </c>
      <c r="G1396">
        <v>7.8539816339745966E-2</v>
      </c>
      <c r="H1396">
        <v>0.49704268099667964</v>
      </c>
      <c r="I1396">
        <v>0.97492791218182651</v>
      </c>
      <c r="J1396">
        <v>-0.22252093395630165</v>
      </c>
      <c r="K1396" s="2"/>
      <c r="L1396" s="2"/>
      <c r="M1396" s="2"/>
      <c r="N1396" s="2"/>
      <c r="T1396" s="2"/>
      <c r="U1396" s="2"/>
      <c r="V1396" s="2"/>
    </row>
    <row r="1397" spans="1:22" x14ac:dyDescent="0.25">
      <c r="A1397" s="2">
        <v>2</v>
      </c>
      <c r="B1397" s="2">
        <v>15</v>
      </c>
      <c r="C1397" s="2">
        <v>11</v>
      </c>
      <c r="D1397">
        <v>0.38164289711228655</v>
      </c>
      <c r="E1397">
        <v>0.64285714285714279</v>
      </c>
      <c r="F1397">
        <v>0.92857142857142039</v>
      </c>
      <c r="G1397">
        <v>7.8539816339764951E-2</v>
      </c>
      <c r="H1397">
        <v>0.49704268099667964</v>
      </c>
      <c r="I1397">
        <v>0.97492791218182651</v>
      </c>
      <c r="J1397">
        <v>-0.22252093395630165</v>
      </c>
      <c r="K1397" s="2"/>
      <c r="L1397" s="2"/>
      <c r="M1397" s="2"/>
      <c r="N1397" s="2"/>
      <c r="T1397" s="2"/>
      <c r="U1397" s="2"/>
      <c r="V1397" s="2"/>
    </row>
    <row r="1398" spans="1:22" x14ac:dyDescent="0.25">
      <c r="A1398" s="2">
        <v>3</v>
      </c>
      <c r="B1398" s="2">
        <v>15</v>
      </c>
      <c r="C1398" s="2">
        <v>11</v>
      </c>
      <c r="D1398">
        <v>0.53891781599515443</v>
      </c>
      <c r="E1398">
        <v>0.64285714285714279</v>
      </c>
      <c r="F1398">
        <v>0.92857142857142017</v>
      </c>
      <c r="G1398">
        <v>7.8539816339764063E-2</v>
      </c>
      <c r="H1398">
        <v>0.49704268099667964</v>
      </c>
      <c r="I1398">
        <v>0.97492791218182651</v>
      </c>
      <c r="J1398">
        <v>-0.22252093395630165</v>
      </c>
      <c r="K1398" s="2"/>
      <c r="L1398" s="2"/>
      <c r="M1398" s="2"/>
      <c r="N1398" s="2"/>
      <c r="T1398" s="2"/>
      <c r="U1398" s="2"/>
      <c r="V1398" s="2"/>
    </row>
    <row r="1399" spans="1:22" x14ac:dyDescent="0.25">
      <c r="A1399" s="2">
        <v>4</v>
      </c>
      <c r="B1399" s="2">
        <v>15</v>
      </c>
      <c r="C1399" s="2">
        <v>11</v>
      </c>
      <c r="D1399">
        <v>0.65902108847384255</v>
      </c>
      <c r="E1399">
        <v>0.64285714285714279</v>
      </c>
      <c r="F1399">
        <v>0.92857142857142039</v>
      </c>
      <c r="G1399">
        <v>7.8539816339765062E-2</v>
      </c>
      <c r="H1399">
        <v>0.49704268099667964</v>
      </c>
      <c r="I1399">
        <v>0.97492791218182651</v>
      </c>
      <c r="J1399">
        <v>-0.22252093395630165</v>
      </c>
      <c r="K1399" s="2"/>
      <c r="L1399" s="2"/>
      <c r="M1399" s="2"/>
      <c r="N1399" s="2"/>
      <c r="T1399" s="2"/>
      <c r="U1399" s="2"/>
      <c r="V1399" s="2"/>
    </row>
    <row r="1400" spans="1:22" x14ac:dyDescent="0.25">
      <c r="A1400" s="2">
        <v>5</v>
      </c>
      <c r="B1400" s="2">
        <v>15</v>
      </c>
      <c r="C1400" s="2">
        <v>11</v>
      </c>
      <c r="D1400">
        <v>0.75976565152543241</v>
      </c>
      <c r="E1400">
        <v>0.64285714285714279</v>
      </c>
      <c r="F1400">
        <v>0.92857142857142039</v>
      </c>
      <c r="G1400">
        <v>7.8539816339765284E-2</v>
      </c>
      <c r="H1400">
        <v>0.49704268099667964</v>
      </c>
      <c r="I1400">
        <v>0.97492791218182651</v>
      </c>
      <c r="J1400">
        <v>-0.22252093395630165</v>
      </c>
      <c r="K1400" s="2"/>
      <c r="L1400" s="2"/>
      <c r="M1400" s="2"/>
      <c r="N1400" s="2"/>
      <c r="T1400" s="2"/>
      <c r="U1400" s="2"/>
      <c r="V1400" s="2"/>
    </row>
    <row r="1401" spans="1:22" x14ac:dyDescent="0.25">
      <c r="A1401" s="2">
        <v>6</v>
      </c>
      <c r="B1401" s="2">
        <v>15</v>
      </c>
      <c r="C1401" s="2">
        <v>11</v>
      </c>
      <c r="D1401">
        <v>0.84805584174038273</v>
      </c>
      <c r="E1401">
        <v>0.64285714285714279</v>
      </c>
      <c r="F1401">
        <v>0.92857142857142061</v>
      </c>
      <c r="G1401">
        <v>7.8539816339764285E-2</v>
      </c>
      <c r="H1401">
        <v>0.49704268099667964</v>
      </c>
      <c r="I1401">
        <v>0.97492791218182651</v>
      </c>
      <c r="J1401">
        <v>-0.22252093395630165</v>
      </c>
      <c r="K1401" s="2"/>
      <c r="L1401" s="2"/>
      <c r="M1401" s="2"/>
      <c r="N1401" s="2"/>
      <c r="T1401" s="2"/>
      <c r="U1401" s="2"/>
      <c r="V1401" s="2"/>
    </row>
    <row r="1402" spans="1:22" x14ac:dyDescent="0.25">
      <c r="A1402" s="2">
        <v>7</v>
      </c>
      <c r="B1402" s="2">
        <v>15</v>
      </c>
      <c r="C1402" s="2">
        <v>11</v>
      </c>
      <c r="D1402">
        <v>0.92743306392194313</v>
      </c>
      <c r="E1402">
        <v>0.64285714285714279</v>
      </c>
      <c r="F1402">
        <v>0.92857142857142105</v>
      </c>
      <c r="G1402">
        <v>7.8539816339764396E-2</v>
      </c>
      <c r="H1402">
        <v>0.49704268099667964</v>
      </c>
      <c r="I1402">
        <v>0.97492791218182651</v>
      </c>
      <c r="J1402">
        <v>-0.22252093395630165</v>
      </c>
      <c r="K1402" s="2"/>
      <c r="L1402" s="2"/>
      <c r="M1402" s="2"/>
      <c r="N1402" s="2"/>
      <c r="T1402" s="2"/>
      <c r="U1402" s="2"/>
      <c r="V1402" s="2"/>
    </row>
    <row r="1403" spans="1:22" x14ac:dyDescent="0.25">
      <c r="A1403" s="2">
        <v>8</v>
      </c>
      <c r="B1403" s="2">
        <v>15</v>
      </c>
      <c r="C1403" s="2">
        <v>11</v>
      </c>
      <c r="D1403">
        <v>1</v>
      </c>
      <c r="E1403">
        <v>0.64285714285714279</v>
      </c>
      <c r="F1403">
        <v>0.92857142857142128</v>
      </c>
      <c r="G1403">
        <v>7.8539816339762841E-2</v>
      </c>
      <c r="H1403">
        <v>0.49704268099667964</v>
      </c>
      <c r="I1403">
        <v>0.97492791218182651</v>
      </c>
      <c r="J1403">
        <v>-0.22252093395630165</v>
      </c>
      <c r="K1403" s="2"/>
      <c r="L1403" s="2"/>
      <c r="M1403" s="2"/>
      <c r="N1403" s="2"/>
      <c r="T1403" s="2"/>
      <c r="U1403" s="2"/>
      <c r="V1403" s="2"/>
    </row>
    <row r="1404" spans="1:22" x14ac:dyDescent="0.25">
      <c r="A1404" s="2">
        <v>1</v>
      </c>
      <c r="B1404" s="2">
        <v>16</v>
      </c>
      <c r="C1404" s="2">
        <v>11</v>
      </c>
      <c r="D1404">
        <v>0</v>
      </c>
      <c r="E1404">
        <v>0.64285714285714279</v>
      </c>
      <c r="F1404">
        <v>0.99999999999999256</v>
      </c>
      <c r="G1404">
        <v>2.2439947525641522E-2</v>
      </c>
      <c r="H1404">
        <v>0.49704268099667936</v>
      </c>
      <c r="I1404">
        <v>0.97492791218182029</v>
      </c>
      <c r="J1404">
        <v>0.22252093395632888</v>
      </c>
      <c r="K1404" s="2"/>
      <c r="L1404" s="2"/>
      <c r="M1404" s="2"/>
      <c r="N1404" s="2"/>
      <c r="T1404" s="2"/>
      <c r="U1404" s="2"/>
      <c r="V1404" s="2"/>
    </row>
    <row r="1405" spans="1:22" x14ac:dyDescent="0.25">
      <c r="A1405" s="2">
        <v>2</v>
      </c>
      <c r="B1405" s="2">
        <v>16</v>
      </c>
      <c r="C1405" s="2">
        <v>11</v>
      </c>
      <c r="D1405">
        <v>0.3816428971122881</v>
      </c>
      <c r="E1405">
        <v>0.64285714285714279</v>
      </c>
      <c r="F1405">
        <v>0.99999999999999256</v>
      </c>
      <c r="G1405">
        <v>2.2439947525660506E-2</v>
      </c>
      <c r="H1405">
        <v>0.49704268099667936</v>
      </c>
      <c r="I1405">
        <v>0.97492791218182029</v>
      </c>
      <c r="J1405">
        <v>0.22252093395632888</v>
      </c>
      <c r="K1405" s="2"/>
      <c r="L1405" s="2"/>
      <c r="M1405" s="2"/>
      <c r="N1405" s="2"/>
      <c r="T1405" s="2"/>
      <c r="U1405" s="2"/>
      <c r="V1405" s="2"/>
    </row>
    <row r="1406" spans="1:22" x14ac:dyDescent="0.25">
      <c r="A1406" s="2">
        <v>3</v>
      </c>
      <c r="B1406" s="2">
        <v>16</v>
      </c>
      <c r="C1406" s="2">
        <v>11</v>
      </c>
      <c r="D1406">
        <v>0.53891781599515187</v>
      </c>
      <c r="E1406">
        <v>0.64285714285714279</v>
      </c>
      <c r="F1406">
        <v>0.99999999999999256</v>
      </c>
      <c r="G1406">
        <v>2.2439947525659396E-2</v>
      </c>
      <c r="H1406">
        <v>0.49704268099667936</v>
      </c>
      <c r="I1406">
        <v>0.97492791218182029</v>
      </c>
      <c r="J1406">
        <v>0.22252093395632888</v>
      </c>
      <c r="K1406" s="2"/>
      <c r="L1406" s="2"/>
      <c r="M1406" s="2"/>
      <c r="N1406" s="2"/>
      <c r="T1406" s="2"/>
      <c r="U1406" s="2"/>
      <c r="V1406" s="2"/>
    </row>
    <row r="1407" spans="1:22" x14ac:dyDescent="0.25">
      <c r="A1407" s="2">
        <v>4</v>
      </c>
      <c r="B1407" s="2">
        <v>16</v>
      </c>
      <c r="C1407" s="2">
        <v>11</v>
      </c>
      <c r="D1407">
        <v>0.65902108847384011</v>
      </c>
      <c r="E1407">
        <v>0.64285714285714279</v>
      </c>
      <c r="F1407">
        <v>0.99999999999999256</v>
      </c>
      <c r="G1407">
        <v>2.2439947525660284E-2</v>
      </c>
      <c r="H1407">
        <v>0.49704268099667936</v>
      </c>
      <c r="I1407">
        <v>0.97492791218182029</v>
      </c>
      <c r="J1407">
        <v>0.22252093395632888</v>
      </c>
      <c r="K1407" s="2"/>
      <c r="L1407" s="2"/>
      <c r="M1407" s="2"/>
      <c r="N1407" s="2"/>
      <c r="T1407" s="2"/>
      <c r="U1407" s="2"/>
      <c r="V1407" s="2"/>
    </row>
    <row r="1408" spans="1:22" x14ac:dyDescent="0.25">
      <c r="A1408" s="2">
        <v>5</v>
      </c>
      <c r="B1408" s="2">
        <v>16</v>
      </c>
      <c r="C1408" s="2">
        <v>11</v>
      </c>
      <c r="D1408">
        <v>0.75976565152543118</v>
      </c>
      <c r="E1408">
        <v>0.64285714285714279</v>
      </c>
      <c r="F1408">
        <v>0.99999999999999267</v>
      </c>
      <c r="G1408">
        <v>2.2439947525660506E-2</v>
      </c>
      <c r="H1408">
        <v>0.49704268099667936</v>
      </c>
      <c r="I1408">
        <v>0.97492791218182029</v>
      </c>
      <c r="J1408">
        <v>0.22252093395632888</v>
      </c>
      <c r="K1408" s="2"/>
      <c r="L1408" s="2"/>
      <c r="M1408" s="2"/>
      <c r="N1408" s="2"/>
      <c r="T1408" s="2"/>
      <c r="U1408" s="2"/>
      <c r="V1408" s="2"/>
    </row>
    <row r="1409" spans="1:22" x14ac:dyDescent="0.25">
      <c r="A1409" s="2">
        <v>6</v>
      </c>
      <c r="B1409" s="2">
        <v>16</v>
      </c>
      <c r="C1409" s="2">
        <v>11</v>
      </c>
      <c r="D1409">
        <v>0.84805584174038207</v>
      </c>
      <c r="E1409">
        <v>0.64285714285714279</v>
      </c>
      <c r="F1409">
        <v>0.99999999999999267</v>
      </c>
      <c r="G1409">
        <v>2.2439947525659285E-2</v>
      </c>
      <c r="H1409">
        <v>0.49704268099667936</v>
      </c>
      <c r="I1409">
        <v>0.97492791218182029</v>
      </c>
      <c r="J1409">
        <v>0.22252093395632888</v>
      </c>
      <c r="K1409" s="2"/>
      <c r="L1409" s="2"/>
      <c r="M1409" s="2"/>
      <c r="N1409" s="2"/>
      <c r="T1409" s="2"/>
      <c r="U1409" s="2"/>
      <c r="V1409" s="2"/>
    </row>
    <row r="1410" spans="1:22" x14ac:dyDescent="0.25">
      <c r="A1410" s="2">
        <v>7</v>
      </c>
      <c r="B1410" s="2">
        <v>16</v>
      </c>
      <c r="C1410" s="2">
        <v>11</v>
      </c>
      <c r="D1410">
        <v>0.92743306392194313</v>
      </c>
      <c r="E1410">
        <v>0.64285714285714279</v>
      </c>
      <c r="F1410">
        <v>0.99999999999999267</v>
      </c>
      <c r="G1410">
        <v>2.2439947525659729E-2</v>
      </c>
      <c r="H1410">
        <v>0.49704268099667936</v>
      </c>
      <c r="I1410">
        <v>0.97492791218182029</v>
      </c>
      <c r="J1410">
        <v>0.22252093395632888</v>
      </c>
      <c r="K1410" s="2"/>
      <c r="L1410" s="2"/>
      <c r="M1410" s="2"/>
      <c r="N1410" s="2"/>
      <c r="T1410" s="2"/>
      <c r="U1410" s="2"/>
      <c r="V1410" s="2"/>
    </row>
    <row r="1411" spans="1:22" x14ac:dyDescent="0.25">
      <c r="A1411" s="2">
        <v>8</v>
      </c>
      <c r="B1411" s="2">
        <v>16</v>
      </c>
      <c r="C1411" s="2">
        <v>11</v>
      </c>
      <c r="D1411">
        <v>1</v>
      </c>
      <c r="E1411">
        <v>0.64285714285714279</v>
      </c>
      <c r="F1411">
        <v>0.99999999999999267</v>
      </c>
      <c r="G1411">
        <v>2.243994752565873E-2</v>
      </c>
      <c r="H1411">
        <v>0.49704268099667936</v>
      </c>
      <c r="I1411">
        <v>0.97492791218182029</v>
      </c>
      <c r="J1411">
        <v>0.22252093395632888</v>
      </c>
      <c r="K1411" s="2"/>
      <c r="L1411" s="2"/>
      <c r="M1411" s="2"/>
      <c r="N1411" s="2"/>
      <c r="T1411" s="2"/>
      <c r="U1411" s="2"/>
      <c r="V1411" s="2"/>
    </row>
    <row r="1412" spans="1:22" x14ac:dyDescent="0.25">
      <c r="A1412" s="2">
        <v>1</v>
      </c>
      <c r="B1412" s="2">
        <v>1</v>
      </c>
      <c r="C1412" s="2">
        <v>12</v>
      </c>
      <c r="D1412">
        <v>0</v>
      </c>
      <c r="E1412">
        <v>0.71428571428571419</v>
      </c>
      <c r="F1412">
        <v>-7.1428571428579835E-2</v>
      </c>
      <c r="G1412">
        <v>0.95369776983976173</v>
      </c>
      <c r="H1412">
        <v>0.49704268099667964</v>
      </c>
      <c r="I1412">
        <v>0.97492791218182351</v>
      </c>
      <c r="J1412">
        <v>-0.22252093395631489</v>
      </c>
      <c r="K1412" s="2"/>
      <c r="L1412" s="2"/>
      <c r="M1412" s="2"/>
      <c r="N1412" s="2"/>
      <c r="T1412" s="2"/>
      <c r="U1412" s="2"/>
      <c r="V1412" s="2"/>
    </row>
    <row r="1413" spans="1:22" x14ac:dyDescent="0.25">
      <c r="A1413" s="2">
        <v>2</v>
      </c>
      <c r="B1413" s="2">
        <v>1</v>
      </c>
      <c r="C1413" s="2">
        <v>12</v>
      </c>
      <c r="D1413">
        <v>0.38164289711228655</v>
      </c>
      <c r="E1413">
        <v>0.71428571428571419</v>
      </c>
      <c r="F1413">
        <v>-7.1428571428579613E-2</v>
      </c>
      <c r="G1413">
        <v>0.95369776983978072</v>
      </c>
      <c r="H1413">
        <v>0.49704268099667964</v>
      </c>
      <c r="I1413">
        <v>0.97492791218182351</v>
      </c>
      <c r="J1413">
        <v>-0.22252093395631489</v>
      </c>
      <c r="K1413" s="2"/>
      <c r="L1413" s="2"/>
      <c r="M1413" s="2"/>
      <c r="N1413" s="2"/>
      <c r="T1413" s="2"/>
      <c r="U1413" s="2"/>
      <c r="V1413" s="2"/>
    </row>
    <row r="1414" spans="1:22" x14ac:dyDescent="0.25">
      <c r="A1414" s="2">
        <v>3</v>
      </c>
      <c r="B1414" s="2">
        <v>1</v>
      </c>
      <c r="C1414" s="2">
        <v>12</v>
      </c>
      <c r="D1414">
        <v>0.53891781599515443</v>
      </c>
      <c r="E1414">
        <v>0.71428571428571419</v>
      </c>
      <c r="F1414">
        <v>-7.1428571428579835E-2</v>
      </c>
      <c r="G1414">
        <v>0.95369776983977983</v>
      </c>
      <c r="H1414">
        <v>0.49704268099667964</v>
      </c>
      <c r="I1414">
        <v>0.97492791218182351</v>
      </c>
      <c r="J1414">
        <v>-0.22252093395631489</v>
      </c>
      <c r="K1414" s="2"/>
      <c r="L1414" s="2"/>
      <c r="M1414" s="2"/>
      <c r="N1414" s="2"/>
      <c r="T1414" s="2"/>
      <c r="U1414" s="2"/>
      <c r="V1414" s="2"/>
    </row>
    <row r="1415" spans="1:22" x14ac:dyDescent="0.25">
      <c r="A1415" s="2">
        <v>4</v>
      </c>
      <c r="B1415" s="2">
        <v>1</v>
      </c>
      <c r="C1415" s="2">
        <v>12</v>
      </c>
      <c r="D1415">
        <v>0.65902108847384255</v>
      </c>
      <c r="E1415">
        <v>0.71428571428571419</v>
      </c>
      <c r="F1415">
        <v>-7.1428571428579613E-2</v>
      </c>
      <c r="G1415">
        <v>0.95369776983978083</v>
      </c>
      <c r="H1415">
        <v>0.49704268099667964</v>
      </c>
      <c r="I1415">
        <v>0.97492791218182351</v>
      </c>
      <c r="J1415">
        <v>-0.22252093395631489</v>
      </c>
      <c r="K1415" s="2"/>
      <c r="L1415" s="2"/>
      <c r="M1415" s="2"/>
      <c r="N1415" s="2"/>
      <c r="T1415" s="2"/>
      <c r="U1415" s="2"/>
      <c r="V1415" s="2"/>
    </row>
    <row r="1416" spans="1:22" x14ac:dyDescent="0.25">
      <c r="A1416" s="2">
        <v>5</v>
      </c>
      <c r="B1416" s="2">
        <v>1</v>
      </c>
      <c r="C1416" s="2">
        <v>12</v>
      </c>
      <c r="D1416">
        <v>0.75976565152543241</v>
      </c>
      <c r="E1416">
        <v>0.71428571428571419</v>
      </c>
      <c r="F1416">
        <v>-7.1428571428579613E-2</v>
      </c>
      <c r="G1416">
        <v>0.95369776983978105</v>
      </c>
      <c r="H1416">
        <v>0.49704268099667964</v>
      </c>
      <c r="I1416">
        <v>0.97492791218182351</v>
      </c>
      <c r="J1416">
        <v>-0.22252093395631489</v>
      </c>
      <c r="K1416" s="2"/>
      <c r="L1416" s="2"/>
      <c r="M1416" s="2"/>
      <c r="N1416" s="2"/>
      <c r="T1416" s="2"/>
      <c r="U1416" s="2"/>
      <c r="V1416" s="2"/>
    </row>
    <row r="1417" spans="1:22" x14ac:dyDescent="0.25">
      <c r="A1417" s="2">
        <v>6</v>
      </c>
      <c r="B1417" s="2">
        <v>1</v>
      </c>
      <c r="C1417" s="2">
        <v>12</v>
      </c>
      <c r="D1417">
        <v>0.84805584174038273</v>
      </c>
      <c r="E1417">
        <v>0.71428571428571419</v>
      </c>
      <c r="F1417">
        <v>-7.142857142857939E-2</v>
      </c>
      <c r="G1417">
        <v>0.95369776983978005</v>
      </c>
      <c r="H1417">
        <v>0.49704268099667964</v>
      </c>
      <c r="I1417">
        <v>0.97492791218182351</v>
      </c>
      <c r="J1417">
        <v>-0.22252093395631489</v>
      </c>
      <c r="K1417" s="2"/>
      <c r="L1417" s="2"/>
      <c r="M1417" s="2"/>
      <c r="N1417" s="2"/>
      <c r="T1417" s="2"/>
      <c r="U1417" s="2"/>
      <c r="V1417" s="2"/>
    </row>
    <row r="1418" spans="1:22" x14ac:dyDescent="0.25">
      <c r="A1418" s="2">
        <v>7</v>
      </c>
      <c r="B1418" s="2">
        <v>1</v>
      </c>
      <c r="C1418" s="2">
        <v>12</v>
      </c>
      <c r="D1418">
        <v>0.92743306392194313</v>
      </c>
      <c r="E1418">
        <v>0.71428571428571419</v>
      </c>
      <c r="F1418">
        <v>-7.1428571428578946E-2</v>
      </c>
      <c r="G1418">
        <v>0.95369776983978016</v>
      </c>
      <c r="H1418">
        <v>0.49704268099667964</v>
      </c>
      <c r="I1418">
        <v>0.97492791218182351</v>
      </c>
      <c r="J1418">
        <v>-0.22252093395631489</v>
      </c>
      <c r="K1418" s="2"/>
      <c r="L1418" s="2"/>
      <c r="M1418" s="2"/>
      <c r="N1418" s="2"/>
      <c r="T1418" s="2"/>
      <c r="U1418" s="2"/>
      <c r="V1418" s="2"/>
    </row>
    <row r="1419" spans="1:22" x14ac:dyDescent="0.25">
      <c r="A1419" s="2">
        <v>8</v>
      </c>
      <c r="B1419" s="2">
        <v>1</v>
      </c>
      <c r="C1419" s="2">
        <v>12</v>
      </c>
      <c r="D1419">
        <v>1</v>
      </c>
      <c r="E1419">
        <v>0.71428571428571419</v>
      </c>
      <c r="F1419">
        <v>-7.1428571428578724E-2</v>
      </c>
      <c r="G1419">
        <v>0.95369776983977861</v>
      </c>
      <c r="H1419">
        <v>0.49704268099667964</v>
      </c>
      <c r="I1419">
        <v>0.97492791218182351</v>
      </c>
      <c r="J1419">
        <v>-0.22252093395631489</v>
      </c>
      <c r="K1419" s="2"/>
      <c r="L1419" s="2"/>
      <c r="M1419" s="2"/>
      <c r="N1419" s="2"/>
      <c r="T1419" s="2"/>
      <c r="U1419" s="2"/>
      <c r="V1419" s="2"/>
    </row>
    <row r="1420" spans="1:22" x14ac:dyDescent="0.25">
      <c r="A1420" s="2">
        <v>1</v>
      </c>
      <c r="B1420" s="2">
        <v>2</v>
      </c>
      <c r="C1420" s="2">
        <v>12</v>
      </c>
      <c r="D1420">
        <v>0</v>
      </c>
      <c r="E1420">
        <v>0.71428571428571419</v>
      </c>
      <c r="F1420">
        <v>-7.4169401275354362E-15</v>
      </c>
      <c r="G1420">
        <v>0.89759790102565729</v>
      </c>
      <c r="H1420">
        <v>0.49704268099667936</v>
      </c>
      <c r="I1420">
        <v>0.97492791218182351</v>
      </c>
      <c r="J1420">
        <v>0.22252093395631489</v>
      </c>
      <c r="K1420" s="2"/>
      <c r="L1420" s="2"/>
      <c r="M1420" s="2"/>
      <c r="N1420" s="2"/>
      <c r="T1420" s="2"/>
      <c r="U1420" s="2"/>
      <c r="V1420" s="2"/>
    </row>
    <row r="1421" spans="1:22" x14ac:dyDescent="0.25">
      <c r="A1421" s="2">
        <v>2</v>
      </c>
      <c r="B1421" s="2">
        <v>2</v>
      </c>
      <c r="C1421" s="2">
        <v>12</v>
      </c>
      <c r="D1421">
        <v>0.3816428971122881</v>
      </c>
      <c r="E1421">
        <v>0.71428571428571419</v>
      </c>
      <c r="F1421">
        <v>-7.4480052622256466E-15</v>
      </c>
      <c r="G1421">
        <v>0.89759790102567627</v>
      </c>
      <c r="H1421">
        <v>0.49704268099667936</v>
      </c>
      <c r="I1421">
        <v>0.97492791218182351</v>
      </c>
      <c r="J1421">
        <v>0.22252093395631489</v>
      </c>
      <c r="K1421" s="2"/>
      <c r="L1421" s="2"/>
      <c r="M1421" s="2"/>
      <c r="N1421" s="2"/>
      <c r="T1421" s="2"/>
      <c r="U1421" s="2"/>
      <c r="V1421" s="2"/>
    </row>
    <row r="1422" spans="1:22" x14ac:dyDescent="0.25">
      <c r="A1422" s="2">
        <v>3</v>
      </c>
      <c r="B1422" s="2">
        <v>2</v>
      </c>
      <c r="C1422" s="2">
        <v>12</v>
      </c>
      <c r="D1422">
        <v>0.53891781599515187</v>
      </c>
      <c r="E1422">
        <v>0.71428571428571419</v>
      </c>
      <c r="F1422">
        <v>-7.4394700065672057E-15</v>
      </c>
      <c r="G1422">
        <v>0.89759790102567516</v>
      </c>
      <c r="H1422">
        <v>0.49704268099667936</v>
      </c>
      <c r="I1422">
        <v>0.97492791218182351</v>
      </c>
      <c r="J1422">
        <v>0.22252093395631489</v>
      </c>
      <c r="K1422" s="2"/>
      <c r="L1422" s="2"/>
      <c r="M1422" s="2"/>
      <c r="N1422" s="2"/>
      <c r="T1422" s="2"/>
      <c r="U1422" s="2"/>
      <c r="V1422" s="2"/>
    </row>
    <row r="1423" spans="1:22" x14ac:dyDescent="0.25">
      <c r="A1423" s="2">
        <v>4</v>
      </c>
      <c r="B1423" s="2">
        <v>2</v>
      </c>
      <c r="C1423" s="2">
        <v>12</v>
      </c>
      <c r="D1423">
        <v>0.65902108847384011</v>
      </c>
      <c r="E1423">
        <v>0.71428571428571419</v>
      </c>
      <c r="F1423">
        <v>-7.4161150030230448E-15</v>
      </c>
      <c r="G1423">
        <v>0.89759790102567605</v>
      </c>
      <c r="H1423">
        <v>0.49704268099667936</v>
      </c>
      <c r="I1423">
        <v>0.97492791218182351</v>
      </c>
      <c r="J1423">
        <v>0.22252093395631489</v>
      </c>
      <c r="T1423" s="2"/>
      <c r="U1423" s="2"/>
      <c r="V1423" s="2"/>
    </row>
    <row r="1424" spans="1:22" x14ac:dyDescent="0.25">
      <c r="A1424" s="2">
        <v>5</v>
      </c>
      <c r="B1424" s="2">
        <v>2</v>
      </c>
      <c r="C1424" s="2">
        <v>12</v>
      </c>
      <c r="D1424">
        <v>0.75976565152543118</v>
      </c>
      <c r="E1424">
        <v>0.71428571428571419</v>
      </c>
      <c r="F1424">
        <v>-7.3710050372101855E-15</v>
      </c>
      <c r="G1424">
        <v>0.89759790102567627</v>
      </c>
      <c r="H1424">
        <v>0.49704268099667936</v>
      </c>
      <c r="I1424">
        <v>0.97492791218182351</v>
      </c>
      <c r="J1424">
        <v>0.22252093395631489</v>
      </c>
      <c r="T1424" s="2"/>
      <c r="U1424" s="2"/>
      <c r="V1424" s="2"/>
    </row>
    <row r="1425" spans="1:22" x14ac:dyDescent="0.25">
      <c r="A1425" s="2">
        <v>6</v>
      </c>
      <c r="B1425" s="2">
        <v>2</v>
      </c>
      <c r="C1425" s="2">
        <v>12</v>
      </c>
      <c r="D1425">
        <v>0.84805584174038207</v>
      </c>
      <c r="E1425">
        <v>0.71428571428571419</v>
      </c>
      <c r="F1425">
        <v>-7.3579715493840926E-15</v>
      </c>
      <c r="G1425">
        <v>0.89759790102567505</v>
      </c>
      <c r="H1425">
        <v>0.49704268099667936</v>
      </c>
      <c r="I1425">
        <v>0.97492791218182351</v>
      </c>
      <c r="J1425">
        <v>0.22252093395631489</v>
      </c>
      <c r="T1425" s="2"/>
      <c r="U1425" s="2"/>
      <c r="V1425" s="2"/>
    </row>
    <row r="1426" spans="1:22" x14ac:dyDescent="0.25">
      <c r="A1426" s="2">
        <v>7</v>
      </c>
      <c r="B1426" s="2">
        <v>2</v>
      </c>
      <c r="C1426" s="2">
        <v>12</v>
      </c>
      <c r="D1426">
        <v>0.92743306392194313</v>
      </c>
      <c r="E1426">
        <v>0.71428571428571419</v>
      </c>
      <c r="F1426">
        <v>-7.3521230105345301E-15</v>
      </c>
      <c r="G1426">
        <v>0.89759790102567549</v>
      </c>
      <c r="H1426">
        <v>0.49704268099667936</v>
      </c>
      <c r="I1426">
        <v>0.97492791218182351</v>
      </c>
      <c r="J1426">
        <v>0.22252093395631489</v>
      </c>
      <c r="T1426" s="2"/>
      <c r="U1426" s="2"/>
      <c r="V1426" s="2"/>
    </row>
    <row r="1427" spans="1:22" x14ac:dyDescent="0.25">
      <c r="A1427" s="2">
        <v>8</v>
      </c>
      <c r="B1427" s="2">
        <v>2</v>
      </c>
      <c r="C1427" s="2">
        <v>12</v>
      </c>
      <c r="D1427">
        <v>1</v>
      </c>
      <c r="E1427">
        <v>0.71428571428571419</v>
      </c>
      <c r="F1427">
        <v>-7.3659480950090002E-15</v>
      </c>
      <c r="G1427">
        <v>0.89759790102567449</v>
      </c>
      <c r="H1427">
        <v>0.49704268099667936</v>
      </c>
      <c r="I1427">
        <v>0.97492791218182351</v>
      </c>
      <c r="J1427">
        <v>0.22252093395631489</v>
      </c>
      <c r="T1427" s="2"/>
      <c r="U1427" s="2"/>
      <c r="V1427" s="2"/>
    </row>
    <row r="1428" spans="1:22" x14ac:dyDescent="0.25">
      <c r="A1428" s="2">
        <v>1</v>
      </c>
      <c r="B1428" s="2">
        <v>3</v>
      </c>
      <c r="C1428" s="2">
        <v>12</v>
      </c>
      <c r="D1428">
        <v>0</v>
      </c>
      <c r="E1428">
        <v>0.71428571428571419</v>
      </c>
      <c r="F1428">
        <v>7.1428571428564541E-2</v>
      </c>
      <c r="G1428">
        <v>0.84149803221155284</v>
      </c>
      <c r="H1428">
        <v>0.49704268099667825</v>
      </c>
      <c r="I1428">
        <v>0.78183148246802892</v>
      </c>
      <c r="J1428">
        <v>0.62348980185873459</v>
      </c>
      <c r="T1428" s="2"/>
      <c r="U1428" s="2"/>
      <c r="V1428" s="2"/>
    </row>
    <row r="1429" spans="1:22" x14ac:dyDescent="0.25">
      <c r="A1429" s="2">
        <v>2</v>
      </c>
      <c r="B1429" s="2">
        <v>3</v>
      </c>
      <c r="C1429" s="2">
        <v>12</v>
      </c>
      <c r="D1429">
        <v>0.38164289711228766</v>
      </c>
      <c r="E1429">
        <v>0.71428571428571419</v>
      </c>
      <c r="F1429">
        <v>7.14285714285645E-2</v>
      </c>
      <c r="G1429">
        <v>0.84149803221157182</v>
      </c>
      <c r="H1429">
        <v>0.49704268099667825</v>
      </c>
      <c r="I1429">
        <v>0.78183148246802892</v>
      </c>
      <c r="J1429">
        <v>0.62348980185873459</v>
      </c>
      <c r="T1429" s="2"/>
      <c r="U1429" s="2"/>
      <c r="V1429" s="2"/>
    </row>
    <row r="1430" spans="1:22" x14ac:dyDescent="0.25">
      <c r="A1430" s="2">
        <v>3</v>
      </c>
      <c r="B1430" s="2">
        <v>3</v>
      </c>
      <c r="C1430" s="2">
        <v>12</v>
      </c>
      <c r="D1430">
        <v>0.53891781599515654</v>
      </c>
      <c r="E1430">
        <v>0.71428571428571419</v>
      </c>
      <c r="F1430">
        <v>7.14285714285645E-2</v>
      </c>
      <c r="G1430">
        <v>0.8414980322115706</v>
      </c>
      <c r="H1430">
        <v>0.49704268099667825</v>
      </c>
      <c r="I1430">
        <v>0.78183148246802892</v>
      </c>
      <c r="J1430">
        <v>0.62348980185873459</v>
      </c>
      <c r="T1430" s="2"/>
      <c r="U1430" s="2"/>
      <c r="V1430" s="2"/>
    </row>
    <row r="1431" spans="1:22" x14ac:dyDescent="0.25">
      <c r="A1431" s="2">
        <v>4</v>
      </c>
      <c r="B1431" s="2">
        <v>3</v>
      </c>
      <c r="C1431" s="2">
        <v>12</v>
      </c>
      <c r="D1431">
        <v>0.65902108847384488</v>
      </c>
      <c r="E1431">
        <v>0.71428571428571419</v>
      </c>
      <c r="F1431">
        <v>7.1428571428564513E-2</v>
      </c>
      <c r="G1431">
        <v>0.8414980322115716</v>
      </c>
      <c r="H1431">
        <v>0.49704268099667825</v>
      </c>
      <c r="I1431">
        <v>0.78183148246802892</v>
      </c>
      <c r="J1431">
        <v>0.62348980185873459</v>
      </c>
      <c r="T1431" s="2"/>
      <c r="U1431" s="2"/>
      <c r="V1431" s="2"/>
    </row>
    <row r="1432" spans="1:22" x14ac:dyDescent="0.25">
      <c r="A1432" s="2">
        <v>5</v>
      </c>
      <c r="B1432" s="2">
        <v>3</v>
      </c>
      <c r="C1432" s="2">
        <v>12</v>
      </c>
      <c r="D1432">
        <v>0.75976565152543385</v>
      </c>
      <c r="E1432">
        <v>0.71428571428571419</v>
      </c>
      <c r="F1432">
        <v>7.1428571428564513E-2</v>
      </c>
      <c r="G1432">
        <v>0.8414980322115716</v>
      </c>
      <c r="H1432">
        <v>0.49704268099667825</v>
      </c>
      <c r="I1432">
        <v>0.78183148246802892</v>
      </c>
      <c r="J1432">
        <v>0.62348980185873459</v>
      </c>
      <c r="T1432" s="2"/>
      <c r="U1432" s="2"/>
      <c r="V1432" s="2"/>
    </row>
    <row r="1433" spans="1:22" x14ac:dyDescent="0.25">
      <c r="A1433" s="2">
        <v>6</v>
      </c>
      <c r="B1433" s="2">
        <v>3</v>
      </c>
      <c r="C1433" s="2">
        <v>12</v>
      </c>
      <c r="D1433">
        <v>0.8480558417403834</v>
      </c>
      <c r="E1433">
        <v>0.71428571428571419</v>
      </c>
      <c r="F1433">
        <v>7.1428571428564513E-2</v>
      </c>
      <c r="G1433">
        <v>0.84149803221157038</v>
      </c>
      <c r="H1433">
        <v>0.49704268099667825</v>
      </c>
      <c r="I1433">
        <v>0.78183148246802892</v>
      </c>
      <c r="J1433">
        <v>0.62348980185873459</v>
      </c>
      <c r="T1433" s="2"/>
      <c r="U1433" s="2"/>
      <c r="V1433" s="2"/>
    </row>
    <row r="1434" spans="1:22" x14ac:dyDescent="0.25">
      <c r="A1434" s="2">
        <v>7</v>
      </c>
      <c r="B1434" s="2">
        <v>3</v>
      </c>
      <c r="C1434" s="2">
        <v>12</v>
      </c>
      <c r="D1434">
        <v>0.92743306392194391</v>
      </c>
      <c r="E1434">
        <v>0.71428571428571419</v>
      </c>
      <c r="F1434">
        <v>7.1428571428564527E-2</v>
      </c>
      <c r="G1434">
        <v>0.84149803221157127</v>
      </c>
      <c r="H1434">
        <v>0.49704268099667825</v>
      </c>
      <c r="I1434">
        <v>0.78183148246802892</v>
      </c>
      <c r="J1434">
        <v>0.62348980185873459</v>
      </c>
      <c r="T1434" s="2"/>
      <c r="U1434" s="2"/>
      <c r="V1434" s="2"/>
    </row>
    <row r="1435" spans="1:22" x14ac:dyDescent="0.25">
      <c r="A1435" s="2">
        <v>8</v>
      </c>
      <c r="B1435" s="2">
        <v>3</v>
      </c>
      <c r="C1435" s="2">
        <v>12</v>
      </c>
      <c r="D1435">
        <v>1</v>
      </c>
      <c r="E1435">
        <v>0.71428571428571419</v>
      </c>
      <c r="F1435">
        <v>7.1428571428564541E-2</v>
      </c>
      <c r="G1435">
        <v>0.8414980322115706</v>
      </c>
      <c r="H1435">
        <v>0.49704268099667825</v>
      </c>
      <c r="I1435">
        <v>0.78183148246802892</v>
      </c>
      <c r="J1435">
        <v>0.62348980185873459</v>
      </c>
      <c r="T1435" s="2"/>
      <c r="U1435" s="2"/>
      <c r="V1435" s="2"/>
    </row>
    <row r="1436" spans="1:22" x14ac:dyDescent="0.25">
      <c r="A1436" s="2">
        <v>1</v>
      </c>
      <c r="B1436" s="2">
        <v>4</v>
      </c>
      <c r="C1436" s="2">
        <v>12</v>
      </c>
      <c r="D1436">
        <v>0</v>
      </c>
      <c r="E1436">
        <v>0.71428571428571419</v>
      </c>
      <c r="F1436">
        <v>0.14285714285713591</v>
      </c>
      <c r="G1436">
        <v>0.7853981633974485</v>
      </c>
      <c r="H1436">
        <v>0.49704268099667825</v>
      </c>
      <c r="I1436">
        <v>0.43388373911755596</v>
      </c>
      <c r="J1436">
        <v>0.90096886790242015</v>
      </c>
      <c r="T1436" s="2"/>
      <c r="U1436" s="2"/>
      <c r="V1436" s="2"/>
    </row>
    <row r="1437" spans="1:22" x14ac:dyDescent="0.25">
      <c r="A1437" s="2">
        <v>2</v>
      </c>
      <c r="B1437" s="2">
        <v>4</v>
      </c>
      <c r="C1437" s="2">
        <v>12</v>
      </c>
      <c r="D1437">
        <v>0.38164289711228921</v>
      </c>
      <c r="E1437">
        <v>0.71428571428571419</v>
      </c>
      <c r="F1437">
        <v>0.14285714285713608</v>
      </c>
      <c r="G1437">
        <v>0.7853981633974676</v>
      </c>
      <c r="H1437">
        <v>0.49704268099667825</v>
      </c>
      <c r="I1437">
        <v>0.43388373911755596</v>
      </c>
      <c r="J1437">
        <v>0.90096886790242015</v>
      </c>
      <c r="T1437" s="2"/>
      <c r="U1437" s="2"/>
      <c r="V1437" s="2"/>
    </row>
    <row r="1438" spans="1:22" x14ac:dyDescent="0.25">
      <c r="A1438" s="2">
        <v>3</v>
      </c>
      <c r="B1438" s="2">
        <v>4</v>
      </c>
      <c r="C1438" s="2">
        <v>12</v>
      </c>
      <c r="D1438">
        <v>0.53891781599515443</v>
      </c>
      <c r="E1438">
        <v>0.71428571428571419</v>
      </c>
      <c r="F1438">
        <v>0.14285714285713619</v>
      </c>
      <c r="G1438">
        <v>0.78539816339746649</v>
      </c>
      <c r="H1438">
        <v>0.49704268099667825</v>
      </c>
      <c r="I1438">
        <v>0.43388373911755596</v>
      </c>
      <c r="J1438">
        <v>0.90096886790242015</v>
      </c>
      <c r="T1438" s="2"/>
      <c r="U1438" s="2"/>
      <c r="V1438" s="2"/>
    </row>
    <row r="1439" spans="1:22" x14ac:dyDescent="0.25">
      <c r="A1439" s="2">
        <v>4</v>
      </c>
      <c r="B1439" s="2">
        <v>4</v>
      </c>
      <c r="C1439" s="2">
        <v>12</v>
      </c>
      <c r="D1439">
        <v>0.659021088473843</v>
      </c>
      <c r="E1439">
        <v>0.71428571428571419</v>
      </c>
      <c r="F1439">
        <v>0.14285714285713624</v>
      </c>
      <c r="G1439">
        <v>0.78539816339746737</v>
      </c>
      <c r="H1439">
        <v>0.49704268099667825</v>
      </c>
      <c r="I1439">
        <v>0.43388373911755596</v>
      </c>
      <c r="J1439">
        <v>0.90096886790242015</v>
      </c>
      <c r="T1439" s="2"/>
      <c r="U1439" s="2"/>
      <c r="V1439" s="2"/>
    </row>
    <row r="1440" spans="1:22" x14ac:dyDescent="0.25">
      <c r="A1440" s="2">
        <v>5</v>
      </c>
      <c r="B1440" s="2">
        <v>4</v>
      </c>
      <c r="C1440" s="2">
        <v>12</v>
      </c>
      <c r="D1440">
        <v>0.75976565152543241</v>
      </c>
      <c r="E1440">
        <v>0.71428571428571419</v>
      </c>
      <c r="F1440">
        <v>0.1428571428571363</v>
      </c>
      <c r="G1440">
        <v>0.78539816339746793</v>
      </c>
      <c r="H1440">
        <v>0.49704268099667825</v>
      </c>
      <c r="I1440">
        <v>0.43388373911755596</v>
      </c>
      <c r="J1440">
        <v>0.90096886790242015</v>
      </c>
      <c r="T1440" s="2"/>
      <c r="U1440" s="2"/>
      <c r="V1440" s="2"/>
    </row>
    <row r="1441" spans="1:22" x14ac:dyDescent="0.25">
      <c r="A1441" s="2">
        <v>6</v>
      </c>
      <c r="B1441" s="2">
        <v>4</v>
      </c>
      <c r="C1441" s="2">
        <v>12</v>
      </c>
      <c r="D1441">
        <v>0.8480558417403814</v>
      </c>
      <c r="E1441">
        <v>0.71428571428571419</v>
      </c>
      <c r="F1441">
        <v>0.14285714285713635</v>
      </c>
      <c r="G1441">
        <v>0.78539816339746671</v>
      </c>
      <c r="H1441">
        <v>0.49704268099667825</v>
      </c>
      <c r="I1441">
        <v>0.43388373911755596</v>
      </c>
      <c r="J1441">
        <v>0.90096886790242015</v>
      </c>
      <c r="T1441" s="2"/>
      <c r="U1441" s="2"/>
      <c r="V1441" s="2"/>
    </row>
    <row r="1442" spans="1:22" x14ac:dyDescent="0.25">
      <c r="A1442" s="2">
        <v>7</v>
      </c>
      <c r="B1442" s="2">
        <v>4</v>
      </c>
      <c r="C1442" s="2">
        <v>12</v>
      </c>
      <c r="D1442">
        <v>0.92743306392194269</v>
      </c>
      <c r="E1442">
        <v>0.71428571428571419</v>
      </c>
      <c r="F1442">
        <v>0.14285714285713641</v>
      </c>
      <c r="G1442">
        <v>0.7853981633974676</v>
      </c>
      <c r="H1442">
        <v>0.49704268099667825</v>
      </c>
      <c r="I1442">
        <v>0.43388373911755596</v>
      </c>
      <c r="J1442">
        <v>0.90096886790242015</v>
      </c>
      <c r="T1442" s="2"/>
      <c r="U1442" s="2"/>
      <c r="V1442" s="2"/>
    </row>
    <row r="1443" spans="1:22" x14ac:dyDescent="0.25">
      <c r="A1443" s="2">
        <v>8</v>
      </c>
      <c r="B1443" s="2">
        <v>4</v>
      </c>
      <c r="C1443" s="2">
        <v>12</v>
      </c>
      <c r="D1443">
        <v>1</v>
      </c>
      <c r="E1443">
        <v>0.71428571428571419</v>
      </c>
      <c r="F1443">
        <v>0.14285714285713647</v>
      </c>
      <c r="G1443">
        <v>0.78539816339746693</v>
      </c>
      <c r="H1443">
        <v>0.49704268099667825</v>
      </c>
      <c r="I1443">
        <v>0.43388373911755596</v>
      </c>
      <c r="J1443">
        <v>0.90096886790242015</v>
      </c>
      <c r="T1443" s="2"/>
      <c r="U1443" s="2"/>
      <c r="V1443" s="2"/>
    </row>
    <row r="1444" spans="1:22" x14ac:dyDescent="0.25">
      <c r="A1444" s="2">
        <v>1</v>
      </c>
      <c r="B1444" s="2">
        <v>5</v>
      </c>
      <c r="C1444" s="2">
        <v>12</v>
      </c>
      <c r="D1444">
        <v>0</v>
      </c>
      <c r="E1444">
        <v>0.71428571428571419</v>
      </c>
      <c r="F1444">
        <v>0.21428571428570781</v>
      </c>
      <c r="G1444">
        <v>0.72929829458334439</v>
      </c>
      <c r="H1444">
        <v>0.49704268099667981</v>
      </c>
      <c r="I1444">
        <v>-3.4914833611093821E-15</v>
      </c>
      <c r="J1444">
        <v>1</v>
      </c>
      <c r="T1444" s="2"/>
      <c r="U1444" s="2"/>
      <c r="V1444" s="2"/>
    </row>
    <row r="1445" spans="1:22" x14ac:dyDescent="0.25">
      <c r="A1445" s="2">
        <v>2</v>
      </c>
      <c r="B1445" s="2">
        <v>5</v>
      </c>
      <c r="C1445" s="2">
        <v>12</v>
      </c>
      <c r="D1445">
        <v>0.38164289711228688</v>
      </c>
      <c r="E1445">
        <v>0.71428571428571419</v>
      </c>
      <c r="F1445">
        <v>0.21428571428570786</v>
      </c>
      <c r="G1445">
        <v>0.72929829458336337</v>
      </c>
      <c r="H1445">
        <v>0.49704268099667981</v>
      </c>
      <c r="I1445">
        <v>-3.4914833611093821E-15</v>
      </c>
      <c r="J1445">
        <v>1</v>
      </c>
      <c r="T1445" s="2"/>
      <c r="U1445" s="2"/>
      <c r="V1445" s="2"/>
    </row>
    <row r="1446" spans="1:22" x14ac:dyDescent="0.25">
      <c r="A1446" s="2">
        <v>3</v>
      </c>
      <c r="B1446" s="2">
        <v>5</v>
      </c>
      <c r="C1446" s="2">
        <v>12</v>
      </c>
      <c r="D1446">
        <v>0.53891781599515576</v>
      </c>
      <c r="E1446">
        <v>0.71428571428571419</v>
      </c>
      <c r="F1446">
        <v>0.21428571428570806</v>
      </c>
      <c r="G1446">
        <v>0.72929829458336226</v>
      </c>
      <c r="H1446">
        <v>0.49704268099667981</v>
      </c>
      <c r="I1446">
        <v>-3.4914833611093821E-15</v>
      </c>
      <c r="J1446">
        <v>1</v>
      </c>
      <c r="T1446" s="2"/>
      <c r="U1446" s="2"/>
      <c r="V1446" s="2"/>
    </row>
    <row r="1447" spans="1:22" x14ac:dyDescent="0.25">
      <c r="A1447" s="2">
        <v>4</v>
      </c>
      <c r="B1447" s="2">
        <v>5</v>
      </c>
      <c r="C1447" s="2">
        <v>12</v>
      </c>
      <c r="D1447">
        <v>0.659021088473843</v>
      </c>
      <c r="E1447">
        <v>0.71428571428571419</v>
      </c>
      <c r="F1447">
        <v>0.21428571428570814</v>
      </c>
      <c r="G1447">
        <v>0.72929829458336359</v>
      </c>
      <c r="H1447">
        <v>0.49704268099667981</v>
      </c>
      <c r="I1447">
        <v>-3.4914833611093821E-15</v>
      </c>
      <c r="J1447">
        <v>1</v>
      </c>
      <c r="T1447" s="2"/>
      <c r="U1447" s="2"/>
      <c r="V1447" s="2"/>
    </row>
    <row r="1448" spans="1:22" x14ac:dyDescent="0.25">
      <c r="A1448" s="2">
        <v>5</v>
      </c>
      <c r="B1448" s="2">
        <v>5</v>
      </c>
      <c r="C1448" s="2">
        <v>12</v>
      </c>
      <c r="D1448">
        <v>0.75976565152543196</v>
      </c>
      <c r="E1448">
        <v>0.71428571428571419</v>
      </c>
      <c r="F1448">
        <v>0.2142857142857082</v>
      </c>
      <c r="G1448">
        <v>0.72929829458336404</v>
      </c>
      <c r="H1448">
        <v>0.49704268099667981</v>
      </c>
      <c r="I1448">
        <v>-3.4914833611093821E-15</v>
      </c>
      <c r="J1448">
        <v>1</v>
      </c>
      <c r="T1448" s="2"/>
      <c r="U1448" s="2"/>
      <c r="V1448" s="2"/>
    </row>
    <row r="1449" spans="1:22" x14ac:dyDescent="0.25">
      <c r="A1449" s="2">
        <v>6</v>
      </c>
      <c r="B1449" s="2">
        <v>5</v>
      </c>
      <c r="C1449" s="2">
        <v>12</v>
      </c>
      <c r="D1449">
        <v>0.8480558417403824</v>
      </c>
      <c r="E1449">
        <v>0.71428571428571419</v>
      </c>
      <c r="F1449">
        <v>0.21428571428570825</v>
      </c>
      <c r="G1449">
        <v>0.72929829458336304</v>
      </c>
      <c r="H1449">
        <v>0.49704268099667981</v>
      </c>
      <c r="I1449">
        <v>-3.4914833611093821E-15</v>
      </c>
      <c r="J1449">
        <v>1</v>
      </c>
      <c r="T1449" s="2"/>
      <c r="U1449" s="2"/>
      <c r="V1449" s="2"/>
    </row>
    <row r="1450" spans="1:22" x14ac:dyDescent="0.25">
      <c r="A1450" s="2">
        <v>7</v>
      </c>
      <c r="B1450" s="2">
        <v>5</v>
      </c>
      <c r="C1450" s="2">
        <v>12</v>
      </c>
      <c r="D1450">
        <v>0.92743306392194214</v>
      </c>
      <c r="E1450">
        <v>0.71428571428571419</v>
      </c>
      <c r="F1450">
        <v>0.21428571428570822</v>
      </c>
      <c r="G1450">
        <v>0.72929829458336382</v>
      </c>
      <c r="H1450">
        <v>0.49704268099667981</v>
      </c>
      <c r="I1450">
        <v>-3.4914833611093821E-15</v>
      </c>
      <c r="J1450">
        <v>1</v>
      </c>
      <c r="T1450" s="2"/>
      <c r="U1450" s="2"/>
      <c r="V1450" s="2"/>
    </row>
    <row r="1451" spans="1:22" x14ac:dyDescent="0.25">
      <c r="A1451" s="2">
        <v>8</v>
      </c>
      <c r="B1451" s="2">
        <v>5</v>
      </c>
      <c r="C1451" s="2">
        <v>12</v>
      </c>
      <c r="D1451">
        <v>1</v>
      </c>
      <c r="E1451">
        <v>0.71428571428571419</v>
      </c>
      <c r="F1451">
        <v>0.21428571428570814</v>
      </c>
      <c r="G1451">
        <v>0.72929829458336304</v>
      </c>
      <c r="H1451">
        <v>0.49704268099667981</v>
      </c>
      <c r="I1451">
        <v>-3.4914833611093821E-15</v>
      </c>
      <c r="J1451">
        <v>1</v>
      </c>
      <c r="T1451" s="2"/>
      <c r="U1451" s="2"/>
      <c r="V1451" s="2"/>
    </row>
    <row r="1452" spans="1:22" x14ac:dyDescent="0.25">
      <c r="A1452" s="2">
        <v>1</v>
      </c>
      <c r="B1452" s="2">
        <v>6</v>
      </c>
      <c r="C1452" s="2">
        <v>12</v>
      </c>
      <c r="D1452">
        <v>0</v>
      </c>
      <c r="E1452">
        <v>0.71428571428571419</v>
      </c>
      <c r="F1452">
        <v>0.28571428571428037</v>
      </c>
      <c r="G1452">
        <v>0.67319842576924038</v>
      </c>
      <c r="H1452">
        <v>0.4970426809966812</v>
      </c>
      <c r="I1452">
        <v>-0.43388373911756206</v>
      </c>
      <c r="J1452">
        <v>0.90096886790241726</v>
      </c>
      <c r="T1452" s="2"/>
      <c r="U1452" s="2"/>
      <c r="V1452" s="2"/>
    </row>
    <row r="1453" spans="1:22" x14ac:dyDescent="0.25">
      <c r="A1453" s="2">
        <v>2</v>
      </c>
      <c r="B1453" s="2">
        <v>6</v>
      </c>
      <c r="C1453" s="2">
        <v>12</v>
      </c>
      <c r="D1453">
        <v>0.38164289711228866</v>
      </c>
      <c r="E1453">
        <v>0.71428571428571419</v>
      </c>
      <c r="F1453">
        <v>0.28571428571428015</v>
      </c>
      <c r="G1453">
        <v>0.67319842576925926</v>
      </c>
      <c r="H1453">
        <v>0.4970426809966812</v>
      </c>
      <c r="I1453">
        <v>-0.43388373911756206</v>
      </c>
      <c r="J1453">
        <v>0.90096886790241726</v>
      </c>
      <c r="T1453" s="2"/>
      <c r="U1453" s="2"/>
      <c r="V1453" s="2"/>
    </row>
    <row r="1454" spans="1:22" x14ac:dyDescent="0.25">
      <c r="A1454" s="2">
        <v>3</v>
      </c>
      <c r="B1454" s="2">
        <v>6</v>
      </c>
      <c r="C1454" s="2">
        <v>12</v>
      </c>
      <c r="D1454">
        <v>0.53891781599515332</v>
      </c>
      <c r="E1454">
        <v>0.71428571428571419</v>
      </c>
      <c r="F1454">
        <v>0.28571428571427987</v>
      </c>
      <c r="G1454">
        <v>0.67319842576925837</v>
      </c>
      <c r="H1454">
        <v>0.4970426809966812</v>
      </c>
      <c r="I1454">
        <v>-0.43388373911756206</v>
      </c>
      <c r="J1454">
        <v>0.90096886790241726</v>
      </c>
      <c r="T1454" s="2"/>
      <c r="U1454" s="2"/>
      <c r="V1454" s="2"/>
    </row>
    <row r="1455" spans="1:22" x14ac:dyDescent="0.25">
      <c r="A1455" s="2">
        <v>4</v>
      </c>
      <c r="B1455" s="2">
        <v>6</v>
      </c>
      <c r="C1455" s="2">
        <v>12</v>
      </c>
      <c r="D1455">
        <v>0.65902108847384167</v>
      </c>
      <c r="E1455">
        <v>0.71428571428571419</v>
      </c>
      <c r="F1455">
        <v>0.28571428571427993</v>
      </c>
      <c r="G1455">
        <v>0.67319842576925981</v>
      </c>
      <c r="H1455">
        <v>0.4970426809966812</v>
      </c>
      <c r="I1455">
        <v>-0.43388373911756206</v>
      </c>
      <c r="J1455">
        <v>0.90096886790241726</v>
      </c>
      <c r="T1455" s="2"/>
      <c r="U1455" s="2"/>
      <c r="V1455" s="2"/>
    </row>
    <row r="1456" spans="1:22" x14ac:dyDescent="0.25">
      <c r="A1456" s="2">
        <v>5</v>
      </c>
      <c r="B1456" s="2">
        <v>6</v>
      </c>
      <c r="C1456" s="2">
        <v>12</v>
      </c>
      <c r="D1456">
        <v>0.75976565152543196</v>
      </c>
      <c r="E1456">
        <v>0.71428571428571419</v>
      </c>
      <c r="F1456">
        <v>0.28571428571427981</v>
      </c>
      <c r="G1456">
        <v>0.67319842576926026</v>
      </c>
      <c r="H1456">
        <v>0.4970426809966812</v>
      </c>
      <c r="I1456">
        <v>-0.43388373911756206</v>
      </c>
      <c r="J1456">
        <v>0.90096886790241726</v>
      </c>
      <c r="T1456" s="2"/>
      <c r="U1456" s="2"/>
      <c r="V1456" s="2"/>
    </row>
    <row r="1457" spans="1:22" x14ac:dyDescent="0.25">
      <c r="A1457" s="2">
        <v>6</v>
      </c>
      <c r="B1457" s="2">
        <v>6</v>
      </c>
      <c r="C1457" s="2">
        <v>12</v>
      </c>
      <c r="D1457">
        <v>0.84805584174038084</v>
      </c>
      <c r="E1457">
        <v>0.71428571428571419</v>
      </c>
      <c r="F1457">
        <v>0.2857142857142797</v>
      </c>
      <c r="G1457">
        <v>0.67319842576925903</v>
      </c>
      <c r="H1457">
        <v>0.4970426809966812</v>
      </c>
      <c r="I1457">
        <v>-0.43388373911756206</v>
      </c>
      <c r="J1457">
        <v>0.90096886790241726</v>
      </c>
      <c r="T1457" s="2"/>
      <c r="U1457" s="2"/>
      <c r="V1457" s="2"/>
    </row>
    <row r="1458" spans="1:22" x14ac:dyDescent="0.25">
      <c r="A1458" s="2">
        <v>7</v>
      </c>
      <c r="B1458" s="2">
        <v>6</v>
      </c>
      <c r="C1458" s="2">
        <v>12</v>
      </c>
      <c r="D1458">
        <v>0.9274330639219428</v>
      </c>
      <c r="E1458">
        <v>0.71428571428571419</v>
      </c>
      <c r="F1458">
        <v>0.28571428571427976</v>
      </c>
      <c r="G1458">
        <v>0.67319842576925981</v>
      </c>
      <c r="H1458">
        <v>0.4970426809966812</v>
      </c>
      <c r="I1458">
        <v>-0.43388373911756206</v>
      </c>
      <c r="J1458">
        <v>0.90096886790241726</v>
      </c>
      <c r="T1458" s="2"/>
      <c r="U1458" s="2"/>
      <c r="V1458" s="2"/>
    </row>
    <row r="1459" spans="1:22" x14ac:dyDescent="0.25">
      <c r="A1459" s="2">
        <v>8</v>
      </c>
      <c r="B1459" s="2">
        <v>6</v>
      </c>
      <c r="C1459" s="2">
        <v>12</v>
      </c>
      <c r="D1459">
        <v>1</v>
      </c>
      <c r="E1459">
        <v>0.71428571428571419</v>
      </c>
      <c r="F1459">
        <v>0.28571428571427976</v>
      </c>
      <c r="G1459">
        <v>0.67319842576925937</v>
      </c>
      <c r="H1459">
        <v>0.4970426809966812</v>
      </c>
      <c r="I1459">
        <v>-0.43388373911756206</v>
      </c>
      <c r="J1459">
        <v>0.90096886790241726</v>
      </c>
      <c r="T1459" s="2"/>
      <c r="U1459" s="2"/>
      <c r="V1459" s="2"/>
    </row>
    <row r="1460" spans="1:22" x14ac:dyDescent="0.25">
      <c r="A1460" s="2">
        <v>1</v>
      </c>
      <c r="B1460" s="2">
        <v>7</v>
      </c>
      <c r="C1460" s="2">
        <v>12</v>
      </c>
      <c r="D1460">
        <v>0</v>
      </c>
      <c r="E1460">
        <v>0.71428571428571419</v>
      </c>
      <c r="F1460">
        <v>0.35714285714285177</v>
      </c>
      <c r="G1460">
        <v>0.61709855695513705</v>
      </c>
      <c r="H1460">
        <v>0.4970426809966782</v>
      </c>
      <c r="I1460">
        <v>-0.78183148246803302</v>
      </c>
      <c r="J1460">
        <v>0.62348980185872949</v>
      </c>
      <c r="T1460" s="2"/>
      <c r="U1460" s="2"/>
      <c r="V1460" s="2"/>
    </row>
    <row r="1461" spans="1:22" x14ac:dyDescent="0.25">
      <c r="A1461" s="2">
        <v>2</v>
      </c>
      <c r="B1461" s="2">
        <v>7</v>
      </c>
      <c r="C1461" s="2">
        <v>12</v>
      </c>
      <c r="D1461">
        <v>0.38164289711228672</v>
      </c>
      <c r="E1461">
        <v>0.71428571428571419</v>
      </c>
      <c r="F1461">
        <v>0.35714285714285166</v>
      </c>
      <c r="G1461">
        <v>0.6170985569551557</v>
      </c>
      <c r="H1461">
        <v>0.4970426809966782</v>
      </c>
      <c r="I1461">
        <v>-0.78183148246803302</v>
      </c>
      <c r="J1461">
        <v>0.62348980185872949</v>
      </c>
      <c r="T1461" s="2"/>
      <c r="U1461" s="2"/>
      <c r="V1461" s="2"/>
    </row>
    <row r="1462" spans="1:22" x14ac:dyDescent="0.25">
      <c r="A1462" s="2">
        <v>3</v>
      </c>
      <c r="B1462" s="2">
        <v>7</v>
      </c>
      <c r="C1462" s="2">
        <v>12</v>
      </c>
      <c r="D1462">
        <v>0.53891781599515476</v>
      </c>
      <c r="E1462">
        <v>0.71428571428571419</v>
      </c>
      <c r="F1462">
        <v>0.35714285714285166</v>
      </c>
      <c r="G1462">
        <v>0.61709855695515536</v>
      </c>
      <c r="H1462">
        <v>0.4970426809966782</v>
      </c>
      <c r="I1462">
        <v>-0.78183148246803302</v>
      </c>
      <c r="J1462">
        <v>0.62348980185872949</v>
      </c>
      <c r="T1462" s="2"/>
      <c r="U1462" s="2"/>
      <c r="V1462" s="2"/>
    </row>
    <row r="1463" spans="1:22" x14ac:dyDescent="0.25">
      <c r="A1463" s="2">
        <v>4</v>
      </c>
      <c r="B1463" s="2">
        <v>7</v>
      </c>
      <c r="C1463" s="2">
        <v>12</v>
      </c>
      <c r="D1463">
        <v>0.65902108847384167</v>
      </c>
      <c r="E1463">
        <v>0.71428571428571419</v>
      </c>
      <c r="F1463">
        <v>0.35714285714285166</v>
      </c>
      <c r="G1463">
        <v>0.61709855695515692</v>
      </c>
      <c r="H1463">
        <v>0.4970426809966782</v>
      </c>
      <c r="I1463">
        <v>-0.78183148246803302</v>
      </c>
      <c r="J1463">
        <v>0.62348980185872949</v>
      </c>
      <c r="T1463" s="2"/>
      <c r="U1463" s="2"/>
      <c r="V1463" s="2"/>
    </row>
    <row r="1464" spans="1:22" x14ac:dyDescent="0.25">
      <c r="A1464" s="2">
        <v>5</v>
      </c>
      <c r="B1464" s="2">
        <v>7</v>
      </c>
      <c r="C1464" s="2">
        <v>12</v>
      </c>
      <c r="D1464">
        <v>0.75976565152542941</v>
      </c>
      <c r="E1464">
        <v>0.71428571428571419</v>
      </c>
      <c r="F1464">
        <v>0.35714285714285177</v>
      </c>
      <c r="G1464">
        <v>0.61709855695515692</v>
      </c>
      <c r="H1464">
        <v>0.4970426809966782</v>
      </c>
      <c r="I1464">
        <v>-0.78183148246803302</v>
      </c>
      <c r="J1464">
        <v>0.62348980185872949</v>
      </c>
      <c r="T1464" s="2"/>
      <c r="U1464" s="2"/>
      <c r="V1464" s="2"/>
    </row>
    <row r="1465" spans="1:22" x14ac:dyDescent="0.25">
      <c r="A1465" s="2">
        <v>6</v>
      </c>
      <c r="B1465" s="2">
        <v>7</v>
      </c>
      <c r="C1465" s="2">
        <v>12</v>
      </c>
      <c r="D1465">
        <v>0.84805584174038273</v>
      </c>
      <c r="E1465">
        <v>0.71428571428571419</v>
      </c>
      <c r="F1465">
        <v>0.35714285714285177</v>
      </c>
      <c r="G1465">
        <v>0.61709855695515536</v>
      </c>
      <c r="H1465">
        <v>0.4970426809966782</v>
      </c>
      <c r="I1465">
        <v>-0.78183148246803302</v>
      </c>
      <c r="J1465">
        <v>0.62348980185872949</v>
      </c>
      <c r="T1465" s="2"/>
      <c r="U1465" s="2"/>
      <c r="V1465" s="2"/>
    </row>
    <row r="1466" spans="1:22" x14ac:dyDescent="0.25">
      <c r="A1466" s="2">
        <v>7</v>
      </c>
      <c r="B1466" s="2">
        <v>7</v>
      </c>
      <c r="C1466" s="2">
        <v>12</v>
      </c>
      <c r="D1466">
        <v>0.92743306392194202</v>
      </c>
      <c r="E1466">
        <v>0.71428571428571419</v>
      </c>
      <c r="F1466">
        <v>0.35714285714285143</v>
      </c>
      <c r="G1466">
        <v>0.6170985569551567</v>
      </c>
      <c r="H1466">
        <v>0.4970426809966782</v>
      </c>
      <c r="I1466">
        <v>-0.78183148246803302</v>
      </c>
      <c r="J1466">
        <v>0.62348980185872949</v>
      </c>
      <c r="T1466" s="2"/>
      <c r="U1466" s="2"/>
      <c r="V1466" s="2"/>
    </row>
    <row r="1467" spans="1:22" x14ac:dyDescent="0.25">
      <c r="A1467" s="2">
        <v>8</v>
      </c>
      <c r="B1467" s="2">
        <v>7</v>
      </c>
      <c r="C1467" s="2">
        <v>12</v>
      </c>
      <c r="D1467">
        <v>1</v>
      </c>
      <c r="E1467">
        <v>0.71428571428571419</v>
      </c>
      <c r="F1467">
        <v>0.35714285714285132</v>
      </c>
      <c r="G1467">
        <v>0.61709855695515614</v>
      </c>
      <c r="H1467">
        <v>0.4970426809966782</v>
      </c>
      <c r="I1467">
        <v>-0.78183148246803302</v>
      </c>
      <c r="J1467">
        <v>0.62348980185872949</v>
      </c>
      <c r="T1467" s="2"/>
      <c r="U1467" s="2"/>
      <c r="V1467" s="2"/>
    </row>
    <row r="1468" spans="1:22" x14ac:dyDescent="0.25">
      <c r="A1468" s="2">
        <v>1</v>
      </c>
      <c r="B1468" s="2">
        <v>8</v>
      </c>
      <c r="C1468" s="2">
        <v>12</v>
      </c>
      <c r="D1468">
        <v>0</v>
      </c>
      <c r="E1468">
        <v>0.71428571428571419</v>
      </c>
      <c r="F1468">
        <v>0.42857142857142239</v>
      </c>
      <c r="G1468">
        <v>0.5609986881410346</v>
      </c>
      <c r="H1468">
        <v>0.49704268099667775</v>
      </c>
      <c r="I1468">
        <v>-0.97492791218182495</v>
      </c>
      <c r="J1468">
        <v>0.22252093395630845</v>
      </c>
      <c r="T1468" s="2"/>
      <c r="U1468" s="2"/>
      <c r="V1468" s="2"/>
    </row>
    <row r="1469" spans="1:22" x14ac:dyDescent="0.25">
      <c r="A1469" s="2">
        <v>2</v>
      </c>
      <c r="B1469" s="2">
        <v>8</v>
      </c>
      <c r="C1469" s="2">
        <v>12</v>
      </c>
      <c r="D1469">
        <v>0.38164289711228705</v>
      </c>
      <c r="E1469">
        <v>0.71428571428571419</v>
      </c>
      <c r="F1469">
        <v>0.42857142857142227</v>
      </c>
      <c r="G1469">
        <v>0.56099868814105303</v>
      </c>
      <c r="H1469">
        <v>0.49704268099667775</v>
      </c>
      <c r="I1469">
        <v>-0.97492791218182495</v>
      </c>
      <c r="J1469">
        <v>0.22252093395630845</v>
      </c>
      <c r="T1469" s="2"/>
      <c r="U1469" s="2"/>
      <c r="V1469" s="2"/>
    </row>
    <row r="1470" spans="1:22" x14ac:dyDescent="0.25">
      <c r="A1470" s="2">
        <v>3</v>
      </c>
      <c r="B1470" s="2">
        <v>8</v>
      </c>
      <c r="C1470" s="2">
        <v>12</v>
      </c>
      <c r="D1470">
        <v>0.53891781599515232</v>
      </c>
      <c r="E1470">
        <v>0.71428571428571419</v>
      </c>
      <c r="F1470">
        <v>0.42857142857142222</v>
      </c>
      <c r="G1470">
        <v>0.56099868814105303</v>
      </c>
      <c r="H1470">
        <v>0.49704268099667775</v>
      </c>
      <c r="I1470">
        <v>-0.97492791218182495</v>
      </c>
      <c r="J1470">
        <v>0.22252093395630845</v>
      </c>
      <c r="T1470" s="2"/>
      <c r="U1470" s="2"/>
      <c r="V1470" s="2"/>
    </row>
    <row r="1471" spans="1:22" x14ac:dyDescent="0.25">
      <c r="A1471" s="2">
        <v>4</v>
      </c>
      <c r="B1471" s="2">
        <v>8</v>
      </c>
      <c r="C1471" s="2">
        <v>12</v>
      </c>
      <c r="D1471">
        <v>0.65902108847384022</v>
      </c>
      <c r="E1471">
        <v>0.71428571428571419</v>
      </c>
      <c r="F1471">
        <v>0.42857142857142216</v>
      </c>
      <c r="G1471">
        <v>0.56099868814105425</v>
      </c>
      <c r="H1471">
        <v>0.49704268099667775</v>
      </c>
      <c r="I1471">
        <v>-0.97492791218182495</v>
      </c>
      <c r="J1471">
        <v>0.22252093395630845</v>
      </c>
      <c r="T1471" s="2"/>
      <c r="U1471" s="2"/>
      <c r="V1471" s="2"/>
    </row>
    <row r="1472" spans="1:22" x14ac:dyDescent="0.25">
      <c r="A1472" s="2">
        <v>5</v>
      </c>
      <c r="B1472" s="2">
        <v>8</v>
      </c>
      <c r="C1472" s="2">
        <v>12</v>
      </c>
      <c r="D1472">
        <v>0.75976565152543196</v>
      </c>
      <c r="E1472">
        <v>0.71428571428571419</v>
      </c>
      <c r="F1472">
        <v>0.42857142857142205</v>
      </c>
      <c r="G1472">
        <v>0.56099868814105436</v>
      </c>
      <c r="H1472">
        <v>0.49704268099667775</v>
      </c>
      <c r="I1472">
        <v>-0.97492791218182495</v>
      </c>
      <c r="J1472">
        <v>0.22252093395630845</v>
      </c>
      <c r="T1472" s="2"/>
      <c r="U1472" s="2"/>
      <c r="V1472" s="2"/>
    </row>
    <row r="1473" spans="1:22" x14ac:dyDescent="0.25">
      <c r="A1473" s="2">
        <v>6</v>
      </c>
      <c r="B1473" s="2">
        <v>8</v>
      </c>
      <c r="C1473" s="2">
        <v>12</v>
      </c>
      <c r="D1473">
        <v>0.84805584174037818</v>
      </c>
      <c r="E1473">
        <v>0.71428571428571419</v>
      </c>
      <c r="F1473">
        <v>0.42857142857142183</v>
      </c>
      <c r="G1473">
        <v>0.56099868814105258</v>
      </c>
      <c r="H1473">
        <v>0.49704268099667775</v>
      </c>
      <c r="I1473">
        <v>-0.97492791218182495</v>
      </c>
      <c r="J1473">
        <v>0.22252093395630845</v>
      </c>
      <c r="T1473" s="2"/>
      <c r="U1473" s="2"/>
      <c r="V1473" s="2"/>
    </row>
    <row r="1474" spans="1:22" x14ac:dyDescent="0.25">
      <c r="A1474" s="2">
        <v>7</v>
      </c>
      <c r="B1474" s="2">
        <v>8</v>
      </c>
      <c r="C1474" s="2">
        <v>12</v>
      </c>
      <c r="D1474">
        <v>0.92743306392194091</v>
      </c>
      <c r="E1474">
        <v>0.71428571428571419</v>
      </c>
      <c r="F1474">
        <v>0.42857142857142183</v>
      </c>
      <c r="G1474">
        <v>0.56099868814105314</v>
      </c>
      <c r="H1474">
        <v>0.49704268099667775</v>
      </c>
      <c r="I1474">
        <v>-0.97492791218182495</v>
      </c>
      <c r="J1474">
        <v>0.22252093395630845</v>
      </c>
      <c r="T1474" s="2"/>
      <c r="U1474" s="2"/>
      <c r="V1474" s="2"/>
    </row>
    <row r="1475" spans="1:22" x14ac:dyDescent="0.25">
      <c r="A1475" s="2">
        <v>8</v>
      </c>
      <c r="B1475" s="2">
        <v>8</v>
      </c>
      <c r="C1475" s="2">
        <v>12</v>
      </c>
      <c r="D1475">
        <v>1</v>
      </c>
      <c r="E1475">
        <v>0.71428571428571419</v>
      </c>
      <c r="F1475">
        <v>0.42857142857142161</v>
      </c>
      <c r="G1475">
        <v>0.56099868814105247</v>
      </c>
      <c r="H1475">
        <v>0.49704268099667775</v>
      </c>
      <c r="I1475">
        <v>-0.97492791218182495</v>
      </c>
      <c r="J1475">
        <v>0.22252093395630845</v>
      </c>
      <c r="T1475" s="2"/>
      <c r="U1475" s="2"/>
      <c r="V1475" s="2"/>
    </row>
    <row r="1476" spans="1:22" x14ac:dyDescent="0.25">
      <c r="A1476" s="2">
        <v>1</v>
      </c>
      <c r="B1476" s="2">
        <v>9</v>
      </c>
      <c r="C1476" s="2">
        <v>12</v>
      </c>
      <c r="D1476">
        <v>0</v>
      </c>
      <c r="E1476">
        <v>0.71428571428571419</v>
      </c>
      <c r="F1476">
        <v>0.49999999999999239</v>
      </c>
      <c r="G1476">
        <v>0.50489881932693237</v>
      </c>
      <c r="H1476">
        <v>0.49704268099667809</v>
      </c>
      <c r="I1476">
        <v>-0.97492791218182195</v>
      </c>
      <c r="J1476">
        <v>-0.22252093395632164</v>
      </c>
      <c r="T1476" s="2"/>
      <c r="U1476" s="2"/>
      <c r="V1476" s="2"/>
    </row>
    <row r="1477" spans="1:22" x14ac:dyDescent="0.25">
      <c r="A1477" s="2">
        <v>2</v>
      </c>
      <c r="B1477" s="2">
        <v>9</v>
      </c>
      <c r="C1477" s="2">
        <v>12</v>
      </c>
      <c r="D1477">
        <v>0.38164289711228655</v>
      </c>
      <c r="E1477">
        <v>0.71428571428571419</v>
      </c>
      <c r="F1477">
        <v>0.49999999999999234</v>
      </c>
      <c r="G1477">
        <v>0.50489881932695024</v>
      </c>
      <c r="H1477">
        <v>0.49704268099667809</v>
      </c>
      <c r="I1477">
        <v>-0.97492791218182195</v>
      </c>
      <c r="J1477">
        <v>-0.22252093395632164</v>
      </c>
      <c r="T1477" s="2"/>
      <c r="U1477" s="2"/>
      <c r="V1477" s="2"/>
    </row>
    <row r="1478" spans="1:22" x14ac:dyDescent="0.25">
      <c r="A1478" s="2">
        <v>3</v>
      </c>
      <c r="B1478" s="2">
        <v>9</v>
      </c>
      <c r="C1478" s="2">
        <v>12</v>
      </c>
      <c r="D1478">
        <v>0.53891781599515476</v>
      </c>
      <c r="E1478">
        <v>0.71428571428571419</v>
      </c>
      <c r="F1478">
        <v>0.49999999999999251</v>
      </c>
      <c r="G1478">
        <v>0.50489881932695035</v>
      </c>
      <c r="H1478">
        <v>0.49704268099667809</v>
      </c>
      <c r="I1478">
        <v>-0.97492791218182195</v>
      </c>
      <c r="J1478">
        <v>-0.22252093395632164</v>
      </c>
      <c r="T1478" s="2"/>
      <c r="U1478" s="2"/>
      <c r="V1478" s="2"/>
    </row>
    <row r="1479" spans="1:22" x14ac:dyDescent="0.25">
      <c r="A1479" s="2">
        <v>4</v>
      </c>
      <c r="B1479" s="2">
        <v>9</v>
      </c>
      <c r="C1479" s="2">
        <v>12</v>
      </c>
      <c r="D1479">
        <v>0.65902108847384377</v>
      </c>
      <c r="E1479">
        <v>0.71428571428571419</v>
      </c>
      <c r="F1479">
        <v>0.49999999999999278</v>
      </c>
      <c r="G1479">
        <v>0.50489881932695146</v>
      </c>
      <c r="H1479">
        <v>0.49704268099667809</v>
      </c>
      <c r="I1479">
        <v>-0.97492791218182195</v>
      </c>
      <c r="J1479">
        <v>-0.22252093395632164</v>
      </c>
      <c r="T1479" s="2"/>
      <c r="U1479" s="2"/>
      <c r="V1479" s="2"/>
    </row>
    <row r="1480" spans="1:22" x14ac:dyDescent="0.25">
      <c r="A1480" s="2">
        <v>5</v>
      </c>
      <c r="B1480" s="2">
        <v>9</v>
      </c>
      <c r="C1480" s="2">
        <v>12</v>
      </c>
      <c r="D1480">
        <v>0.7597656515254313</v>
      </c>
      <c r="E1480">
        <v>0.71428571428571419</v>
      </c>
      <c r="F1480">
        <v>0.49999999999999278</v>
      </c>
      <c r="G1480">
        <v>0.5048988193269518</v>
      </c>
      <c r="H1480">
        <v>0.49704268099667809</v>
      </c>
      <c r="I1480">
        <v>-0.97492791218182195</v>
      </c>
      <c r="J1480">
        <v>-0.22252093395632164</v>
      </c>
      <c r="T1480" s="2"/>
      <c r="U1480" s="2"/>
      <c r="V1480" s="2"/>
    </row>
    <row r="1481" spans="1:22" x14ac:dyDescent="0.25">
      <c r="A1481" s="2">
        <v>6</v>
      </c>
      <c r="B1481" s="2">
        <v>9</v>
      </c>
      <c r="C1481" s="2">
        <v>12</v>
      </c>
      <c r="D1481">
        <v>0.84805584174038384</v>
      </c>
      <c r="E1481">
        <v>0.71428571428571419</v>
      </c>
      <c r="F1481">
        <v>0.49999999999999267</v>
      </c>
      <c r="G1481">
        <v>0.50489881932695035</v>
      </c>
      <c r="H1481">
        <v>0.49704268099667809</v>
      </c>
      <c r="I1481">
        <v>-0.97492791218182195</v>
      </c>
      <c r="J1481">
        <v>-0.22252093395632164</v>
      </c>
      <c r="T1481" s="2"/>
      <c r="U1481" s="2"/>
      <c r="V1481" s="2"/>
    </row>
    <row r="1482" spans="1:22" x14ac:dyDescent="0.25">
      <c r="A1482" s="2">
        <v>7</v>
      </c>
      <c r="B1482" s="2">
        <v>9</v>
      </c>
      <c r="C1482" s="2">
        <v>12</v>
      </c>
      <c r="D1482">
        <v>0.9274330639219428</v>
      </c>
      <c r="E1482">
        <v>0.71428571428571419</v>
      </c>
      <c r="F1482">
        <v>0.49999999999999245</v>
      </c>
      <c r="G1482">
        <v>0.50489881932695035</v>
      </c>
      <c r="H1482">
        <v>0.49704268099667809</v>
      </c>
      <c r="I1482">
        <v>-0.97492791218182195</v>
      </c>
      <c r="J1482">
        <v>-0.22252093395632164</v>
      </c>
      <c r="T1482" s="2"/>
      <c r="U1482" s="2"/>
      <c r="V1482" s="2"/>
    </row>
    <row r="1483" spans="1:22" x14ac:dyDescent="0.25">
      <c r="A1483" s="2">
        <v>8</v>
      </c>
      <c r="B1483" s="2">
        <v>9</v>
      </c>
      <c r="C1483" s="2">
        <v>12</v>
      </c>
      <c r="D1483">
        <v>1</v>
      </c>
      <c r="E1483">
        <v>0.71428571428571419</v>
      </c>
      <c r="F1483">
        <v>0.49999999999999251</v>
      </c>
      <c r="G1483">
        <v>0.50489881932694969</v>
      </c>
      <c r="H1483">
        <v>0.49704268099667809</v>
      </c>
      <c r="I1483">
        <v>-0.97492791218182195</v>
      </c>
      <c r="J1483">
        <v>-0.22252093395632164</v>
      </c>
      <c r="T1483" s="2"/>
      <c r="U1483" s="2"/>
      <c r="V1483" s="2"/>
    </row>
    <row r="1484" spans="1:22" x14ac:dyDescent="0.25">
      <c r="A1484" s="2">
        <v>1</v>
      </c>
      <c r="B1484" s="2">
        <v>10</v>
      </c>
      <c r="C1484" s="2">
        <v>12</v>
      </c>
      <c r="D1484">
        <v>0</v>
      </c>
      <c r="E1484">
        <v>0.71428571428571419</v>
      </c>
      <c r="F1484">
        <v>0.57142857142856252</v>
      </c>
      <c r="G1484">
        <v>0.4487989505128297</v>
      </c>
      <c r="H1484">
        <v>0.49704268099668186</v>
      </c>
      <c r="I1484">
        <v>-0.78183148246802459</v>
      </c>
      <c r="J1484">
        <v>-0.62348980185874003</v>
      </c>
      <c r="T1484" s="2"/>
      <c r="U1484" s="2"/>
      <c r="V1484" s="2"/>
    </row>
    <row r="1485" spans="1:22" x14ac:dyDescent="0.25">
      <c r="A1485" s="2">
        <v>2</v>
      </c>
      <c r="B1485" s="2">
        <v>10</v>
      </c>
      <c r="C1485" s="2">
        <v>12</v>
      </c>
      <c r="D1485">
        <v>0.38164289711228655</v>
      </c>
      <c r="E1485">
        <v>0.71428571428571419</v>
      </c>
      <c r="F1485">
        <v>0.57142857142856274</v>
      </c>
      <c r="G1485">
        <v>0.44879895051284768</v>
      </c>
      <c r="H1485">
        <v>0.49704268099668186</v>
      </c>
      <c r="I1485">
        <v>-0.78183148246802459</v>
      </c>
      <c r="J1485">
        <v>-0.62348980185874003</v>
      </c>
      <c r="T1485" s="2"/>
      <c r="U1485" s="2"/>
      <c r="V1485" s="2"/>
    </row>
    <row r="1486" spans="1:22" x14ac:dyDescent="0.25">
      <c r="A1486" s="2">
        <v>3</v>
      </c>
      <c r="B1486" s="2">
        <v>10</v>
      </c>
      <c r="C1486" s="2">
        <v>12</v>
      </c>
      <c r="D1486">
        <v>0.53891781599515232</v>
      </c>
      <c r="E1486">
        <v>0.71428571428571419</v>
      </c>
      <c r="F1486">
        <v>0.57142857142856296</v>
      </c>
      <c r="G1486">
        <v>0.44879895051284785</v>
      </c>
      <c r="H1486">
        <v>0.49704268099668186</v>
      </c>
      <c r="I1486">
        <v>-0.78183148246802459</v>
      </c>
      <c r="J1486">
        <v>-0.62348980185874003</v>
      </c>
      <c r="T1486" s="2"/>
      <c r="U1486" s="2"/>
      <c r="V1486" s="2"/>
    </row>
    <row r="1487" spans="1:22" x14ac:dyDescent="0.25">
      <c r="A1487" s="2">
        <v>4</v>
      </c>
      <c r="B1487" s="2">
        <v>10</v>
      </c>
      <c r="C1487" s="2">
        <v>12</v>
      </c>
      <c r="D1487">
        <v>0.65902108847384089</v>
      </c>
      <c r="E1487">
        <v>0.71428571428571419</v>
      </c>
      <c r="F1487">
        <v>0.57142857142856318</v>
      </c>
      <c r="G1487">
        <v>0.44879895051284852</v>
      </c>
      <c r="H1487">
        <v>0.49704268099668186</v>
      </c>
      <c r="I1487">
        <v>-0.78183148246802459</v>
      </c>
      <c r="J1487">
        <v>-0.62348980185874003</v>
      </c>
      <c r="T1487" s="2"/>
      <c r="U1487" s="2"/>
      <c r="V1487" s="2"/>
    </row>
    <row r="1488" spans="1:22" x14ac:dyDescent="0.25">
      <c r="A1488" s="2">
        <v>5</v>
      </c>
      <c r="B1488" s="2">
        <v>10</v>
      </c>
      <c r="C1488" s="2">
        <v>12</v>
      </c>
      <c r="D1488">
        <v>0.75976565152543174</v>
      </c>
      <c r="E1488">
        <v>0.71428571428571419</v>
      </c>
      <c r="F1488">
        <v>0.57142857142856318</v>
      </c>
      <c r="G1488">
        <v>0.44879895051284902</v>
      </c>
      <c r="H1488">
        <v>0.49704268099668186</v>
      </c>
      <c r="I1488">
        <v>-0.78183148246802459</v>
      </c>
      <c r="J1488">
        <v>-0.62348980185874003</v>
      </c>
      <c r="T1488" s="2"/>
      <c r="U1488" s="2"/>
      <c r="V1488" s="2"/>
    </row>
    <row r="1489" spans="1:22" x14ac:dyDescent="0.25">
      <c r="A1489" s="2">
        <v>6</v>
      </c>
      <c r="B1489" s="2">
        <v>10</v>
      </c>
      <c r="C1489" s="2">
        <v>12</v>
      </c>
      <c r="D1489">
        <v>0.84805584174037985</v>
      </c>
      <c r="E1489">
        <v>0.71428571428571419</v>
      </c>
      <c r="F1489">
        <v>0.5714285714285634</v>
      </c>
      <c r="G1489">
        <v>0.44879895051284757</v>
      </c>
      <c r="H1489">
        <v>0.49704268099668186</v>
      </c>
      <c r="I1489">
        <v>-0.78183148246802459</v>
      </c>
      <c r="J1489">
        <v>-0.62348980185874003</v>
      </c>
      <c r="T1489" s="2"/>
      <c r="U1489" s="2"/>
      <c r="V1489" s="2"/>
    </row>
    <row r="1490" spans="1:22" x14ac:dyDescent="0.25">
      <c r="A1490" s="2">
        <v>7</v>
      </c>
      <c r="B1490" s="2">
        <v>10</v>
      </c>
      <c r="C1490" s="2">
        <v>12</v>
      </c>
      <c r="D1490">
        <v>0.92743306392194214</v>
      </c>
      <c r="E1490">
        <v>0.71428571428571419</v>
      </c>
      <c r="F1490">
        <v>0.5714285714285634</v>
      </c>
      <c r="G1490">
        <v>0.44879895051284785</v>
      </c>
      <c r="H1490">
        <v>0.49704268099668186</v>
      </c>
      <c r="I1490">
        <v>-0.78183148246802459</v>
      </c>
      <c r="J1490">
        <v>-0.62348980185874003</v>
      </c>
      <c r="T1490" s="2"/>
      <c r="U1490" s="2"/>
      <c r="V1490" s="2"/>
    </row>
    <row r="1491" spans="1:22" x14ac:dyDescent="0.25">
      <c r="A1491" s="2">
        <v>8</v>
      </c>
      <c r="B1491" s="2">
        <v>10</v>
      </c>
      <c r="C1491" s="2">
        <v>12</v>
      </c>
      <c r="D1491">
        <v>1</v>
      </c>
      <c r="E1491">
        <v>0.71428571428571419</v>
      </c>
      <c r="F1491">
        <v>0.5714285714285634</v>
      </c>
      <c r="G1491">
        <v>0.44879895051284696</v>
      </c>
      <c r="H1491">
        <v>0.49704268099668186</v>
      </c>
      <c r="I1491">
        <v>-0.78183148246802459</v>
      </c>
      <c r="J1491">
        <v>-0.62348980185874003</v>
      </c>
      <c r="T1491" s="2"/>
      <c r="U1491" s="2"/>
      <c r="V1491" s="2"/>
    </row>
    <row r="1492" spans="1:22" x14ac:dyDescent="0.25">
      <c r="A1492" s="2">
        <v>1</v>
      </c>
      <c r="B1492" s="2">
        <v>11</v>
      </c>
      <c r="C1492" s="2">
        <v>12</v>
      </c>
      <c r="D1492">
        <v>0</v>
      </c>
      <c r="E1492">
        <v>0.71428571428571419</v>
      </c>
      <c r="F1492">
        <v>0.6428571428571348</v>
      </c>
      <c r="G1492">
        <v>0.39269908169872658</v>
      </c>
      <c r="H1492">
        <v>0.49704268099668103</v>
      </c>
      <c r="I1492">
        <v>-0.43388373911755029</v>
      </c>
      <c r="J1492">
        <v>-0.90096886790242292</v>
      </c>
      <c r="T1492" s="2"/>
      <c r="U1492" s="2"/>
      <c r="V1492" s="2"/>
    </row>
    <row r="1493" spans="1:22" x14ac:dyDescent="0.25">
      <c r="A1493" s="2">
        <v>2</v>
      </c>
      <c r="B1493" s="2">
        <v>11</v>
      </c>
      <c r="C1493" s="2">
        <v>12</v>
      </c>
      <c r="D1493">
        <v>0.38164289711228594</v>
      </c>
      <c r="E1493">
        <v>0.71428571428571419</v>
      </c>
      <c r="F1493">
        <v>0.64285714285713469</v>
      </c>
      <c r="G1493">
        <v>0.3926990816987449</v>
      </c>
      <c r="H1493">
        <v>0.49704268099668103</v>
      </c>
      <c r="I1493">
        <v>-0.43388373911755029</v>
      </c>
      <c r="J1493">
        <v>-0.90096886790242292</v>
      </c>
      <c r="T1493" s="2"/>
      <c r="U1493" s="2"/>
      <c r="V1493" s="2"/>
    </row>
    <row r="1494" spans="1:22" x14ac:dyDescent="0.25">
      <c r="A1494" s="2">
        <v>3</v>
      </c>
      <c r="B1494" s="2">
        <v>11</v>
      </c>
      <c r="C1494" s="2">
        <v>12</v>
      </c>
      <c r="D1494">
        <v>0.53891781599515332</v>
      </c>
      <c r="E1494">
        <v>0.71428571428571419</v>
      </c>
      <c r="F1494">
        <v>0.64285714285713447</v>
      </c>
      <c r="G1494">
        <v>0.39269908169874501</v>
      </c>
      <c r="H1494">
        <v>0.49704268099668103</v>
      </c>
      <c r="I1494">
        <v>-0.43388373911755029</v>
      </c>
      <c r="J1494">
        <v>-0.90096886790242292</v>
      </c>
      <c r="T1494" s="2"/>
      <c r="U1494" s="2"/>
      <c r="V1494" s="2"/>
    </row>
    <row r="1495" spans="1:22" x14ac:dyDescent="0.25">
      <c r="A1495" s="2">
        <v>4</v>
      </c>
      <c r="B1495" s="2">
        <v>11</v>
      </c>
      <c r="C1495" s="2">
        <v>12</v>
      </c>
      <c r="D1495">
        <v>0.65902108847384011</v>
      </c>
      <c r="E1495">
        <v>0.71428571428571419</v>
      </c>
      <c r="F1495">
        <v>0.6428571428571348</v>
      </c>
      <c r="G1495">
        <v>0.39269908169874546</v>
      </c>
      <c r="H1495">
        <v>0.49704268099668103</v>
      </c>
      <c r="I1495">
        <v>-0.43388373911755029</v>
      </c>
      <c r="J1495">
        <v>-0.90096886790242292</v>
      </c>
      <c r="T1495" s="2"/>
      <c r="U1495" s="2"/>
      <c r="V1495" s="2"/>
    </row>
    <row r="1496" spans="1:22" x14ac:dyDescent="0.25">
      <c r="A1496" s="2">
        <v>5</v>
      </c>
      <c r="B1496" s="2">
        <v>11</v>
      </c>
      <c r="C1496" s="2">
        <v>12</v>
      </c>
      <c r="D1496">
        <v>0.75976565152543019</v>
      </c>
      <c r="E1496">
        <v>0.71428571428571419</v>
      </c>
      <c r="F1496">
        <v>0.6428571428571348</v>
      </c>
      <c r="G1496">
        <v>0.39269908169874523</v>
      </c>
      <c r="H1496">
        <v>0.49704268099668103</v>
      </c>
      <c r="I1496">
        <v>-0.43388373911755029</v>
      </c>
      <c r="J1496">
        <v>-0.90096886790242292</v>
      </c>
      <c r="T1496" s="2"/>
      <c r="U1496" s="2"/>
      <c r="V1496" s="2"/>
    </row>
    <row r="1497" spans="1:22" x14ac:dyDescent="0.25">
      <c r="A1497" s="2">
        <v>6</v>
      </c>
      <c r="B1497" s="2">
        <v>11</v>
      </c>
      <c r="C1497" s="2">
        <v>12</v>
      </c>
      <c r="D1497">
        <v>0.8480558417403824</v>
      </c>
      <c r="E1497">
        <v>0.71428571428571419</v>
      </c>
      <c r="F1497">
        <v>0.64285714285713447</v>
      </c>
      <c r="G1497">
        <v>0.39269908169874412</v>
      </c>
      <c r="H1497">
        <v>0.49704268099668103</v>
      </c>
      <c r="I1497">
        <v>-0.43388373911755029</v>
      </c>
      <c r="J1497">
        <v>-0.90096886790242292</v>
      </c>
      <c r="T1497" s="2"/>
      <c r="U1497" s="2"/>
      <c r="V1497" s="2"/>
    </row>
    <row r="1498" spans="1:22" x14ac:dyDescent="0.25">
      <c r="A1498" s="2">
        <v>7</v>
      </c>
      <c r="B1498" s="2">
        <v>11</v>
      </c>
      <c r="C1498" s="2">
        <v>12</v>
      </c>
      <c r="D1498">
        <v>0.92743306392194269</v>
      </c>
      <c r="E1498">
        <v>0.71428571428571419</v>
      </c>
      <c r="F1498">
        <v>0.64285714285713436</v>
      </c>
      <c r="G1498">
        <v>0.39269908169874446</v>
      </c>
      <c r="H1498">
        <v>0.49704268099668103</v>
      </c>
      <c r="I1498">
        <v>-0.43388373911755029</v>
      </c>
      <c r="J1498">
        <v>-0.90096886790242292</v>
      </c>
      <c r="T1498" s="2"/>
      <c r="U1498" s="2"/>
      <c r="V1498" s="2"/>
    </row>
    <row r="1499" spans="1:22" x14ac:dyDescent="0.25">
      <c r="A1499" s="2">
        <v>8</v>
      </c>
      <c r="B1499" s="2">
        <v>11</v>
      </c>
      <c r="C1499" s="2">
        <v>12</v>
      </c>
      <c r="D1499">
        <v>1</v>
      </c>
      <c r="E1499">
        <v>0.71428571428571419</v>
      </c>
      <c r="F1499">
        <v>0.64285714285713413</v>
      </c>
      <c r="G1499">
        <v>0.39269908169874368</v>
      </c>
      <c r="H1499">
        <v>0.49704268099668103</v>
      </c>
      <c r="I1499">
        <v>-0.43388373911755029</v>
      </c>
      <c r="J1499">
        <v>-0.90096886790242292</v>
      </c>
      <c r="T1499" s="2"/>
      <c r="U1499" s="2"/>
      <c r="V1499" s="2"/>
    </row>
    <row r="1500" spans="1:22" x14ac:dyDescent="0.25">
      <c r="A1500" s="2">
        <v>1</v>
      </c>
      <c r="B1500" s="2">
        <v>12</v>
      </c>
      <c r="C1500" s="2">
        <v>12</v>
      </c>
      <c r="D1500">
        <v>0</v>
      </c>
      <c r="E1500">
        <v>0.71428571428571419</v>
      </c>
      <c r="F1500">
        <v>0.71428571428570509</v>
      </c>
      <c r="G1500">
        <v>0.33659921288462347</v>
      </c>
      <c r="H1500">
        <v>0.4970426809966792</v>
      </c>
      <c r="I1500">
        <v>9.586271663628021E-15</v>
      </c>
      <c r="J1500">
        <v>-1</v>
      </c>
      <c r="T1500" s="2"/>
      <c r="U1500" s="2"/>
      <c r="V1500" s="2"/>
    </row>
    <row r="1501" spans="1:22" x14ac:dyDescent="0.25">
      <c r="A1501" s="2">
        <v>2</v>
      </c>
      <c r="B1501" s="2">
        <v>12</v>
      </c>
      <c r="C1501" s="2">
        <v>12</v>
      </c>
      <c r="D1501">
        <v>0.38164289711228694</v>
      </c>
      <c r="E1501">
        <v>0.71428571428571419</v>
      </c>
      <c r="F1501">
        <v>0.71428571428570486</v>
      </c>
      <c r="G1501">
        <v>0.33659921288464167</v>
      </c>
      <c r="H1501">
        <v>0.4970426809966792</v>
      </c>
      <c r="I1501">
        <v>9.586271663628021E-15</v>
      </c>
      <c r="J1501">
        <v>-1</v>
      </c>
      <c r="T1501" s="2"/>
      <c r="U1501" s="2"/>
      <c r="V1501" s="2"/>
    </row>
    <row r="1502" spans="1:22" x14ac:dyDescent="0.25">
      <c r="A1502" s="2">
        <v>3</v>
      </c>
      <c r="B1502" s="2">
        <v>12</v>
      </c>
      <c r="C1502" s="2">
        <v>12</v>
      </c>
      <c r="D1502">
        <v>0.53891781599515243</v>
      </c>
      <c r="E1502">
        <v>0.71428571428571419</v>
      </c>
      <c r="F1502">
        <v>0.71428571428570464</v>
      </c>
      <c r="G1502">
        <v>0.33659921288464145</v>
      </c>
      <c r="H1502">
        <v>0.4970426809966792</v>
      </c>
      <c r="I1502">
        <v>9.586271663628021E-15</v>
      </c>
      <c r="J1502">
        <v>-1</v>
      </c>
      <c r="T1502" s="2"/>
      <c r="U1502" s="2"/>
      <c r="V1502" s="2"/>
    </row>
    <row r="1503" spans="1:22" x14ac:dyDescent="0.25">
      <c r="A1503" s="2">
        <v>4</v>
      </c>
      <c r="B1503" s="2">
        <v>12</v>
      </c>
      <c r="C1503" s="2">
        <v>12</v>
      </c>
      <c r="D1503">
        <v>0.65902108847384211</v>
      </c>
      <c r="E1503">
        <v>0.71428571428571419</v>
      </c>
      <c r="F1503">
        <v>0.71428571428570464</v>
      </c>
      <c r="G1503">
        <v>0.33659921288464179</v>
      </c>
      <c r="H1503">
        <v>0.4970426809966792</v>
      </c>
      <c r="I1503">
        <v>9.586271663628021E-15</v>
      </c>
      <c r="J1503">
        <v>-1</v>
      </c>
      <c r="T1503" s="2"/>
      <c r="U1503" s="2"/>
      <c r="V1503" s="2"/>
    </row>
    <row r="1504" spans="1:22" x14ac:dyDescent="0.25">
      <c r="A1504" s="2">
        <v>5</v>
      </c>
      <c r="B1504" s="2">
        <v>12</v>
      </c>
      <c r="C1504" s="2">
        <v>12</v>
      </c>
      <c r="D1504">
        <v>0.75976565152543296</v>
      </c>
      <c r="E1504">
        <v>0.71428571428571419</v>
      </c>
      <c r="F1504">
        <v>0.71428571428570464</v>
      </c>
      <c r="G1504">
        <v>0.33659921288464145</v>
      </c>
      <c r="H1504">
        <v>0.4970426809966792</v>
      </c>
      <c r="I1504">
        <v>9.586271663628021E-15</v>
      </c>
      <c r="J1504">
        <v>-1</v>
      </c>
      <c r="T1504" s="2"/>
      <c r="U1504" s="2"/>
      <c r="V1504" s="2"/>
    </row>
    <row r="1505" spans="1:22" x14ac:dyDescent="0.25">
      <c r="A1505" s="2">
        <v>6</v>
      </c>
      <c r="B1505" s="2">
        <v>12</v>
      </c>
      <c r="C1505" s="2">
        <v>12</v>
      </c>
      <c r="D1505">
        <v>0.84805584174038273</v>
      </c>
      <c r="E1505">
        <v>0.71428571428571419</v>
      </c>
      <c r="F1505">
        <v>0.71428571428570486</v>
      </c>
      <c r="G1505">
        <v>0.33659921288464023</v>
      </c>
      <c r="H1505">
        <v>0.4970426809966792</v>
      </c>
      <c r="I1505">
        <v>9.586271663628021E-15</v>
      </c>
      <c r="J1505">
        <v>-1</v>
      </c>
      <c r="T1505" s="2"/>
      <c r="U1505" s="2"/>
      <c r="V1505" s="2"/>
    </row>
    <row r="1506" spans="1:22" x14ac:dyDescent="0.25">
      <c r="A1506" s="2">
        <v>7</v>
      </c>
      <c r="B1506" s="2">
        <v>12</v>
      </c>
      <c r="C1506" s="2">
        <v>12</v>
      </c>
      <c r="D1506">
        <v>0.9274330639219438</v>
      </c>
      <c r="E1506">
        <v>0.71428571428571419</v>
      </c>
      <c r="F1506">
        <v>0.71428571428570464</v>
      </c>
      <c r="G1506">
        <v>0.33659921288464068</v>
      </c>
      <c r="H1506">
        <v>0.4970426809966792</v>
      </c>
      <c r="I1506">
        <v>9.586271663628021E-15</v>
      </c>
      <c r="J1506">
        <v>-1</v>
      </c>
      <c r="T1506" s="2"/>
      <c r="U1506" s="2"/>
      <c r="V1506" s="2"/>
    </row>
    <row r="1507" spans="1:22" x14ac:dyDescent="0.25">
      <c r="A1507" s="2">
        <v>8</v>
      </c>
      <c r="B1507" s="2">
        <v>12</v>
      </c>
      <c r="C1507" s="2">
        <v>12</v>
      </c>
      <c r="D1507">
        <v>1</v>
      </c>
      <c r="E1507">
        <v>0.71428571428571419</v>
      </c>
      <c r="F1507">
        <v>0.71428571428570486</v>
      </c>
      <c r="G1507">
        <v>0.33659921288464068</v>
      </c>
      <c r="H1507">
        <v>0.4970426809966792</v>
      </c>
      <c r="I1507">
        <v>9.586271663628021E-15</v>
      </c>
      <c r="J1507">
        <v>-1</v>
      </c>
      <c r="T1507" s="2"/>
      <c r="U1507" s="2"/>
      <c r="V1507" s="2"/>
    </row>
    <row r="1508" spans="1:22" x14ac:dyDescent="0.25">
      <c r="A1508" s="2">
        <v>1</v>
      </c>
      <c r="B1508" s="2">
        <v>13</v>
      </c>
      <c r="C1508" s="2">
        <v>12</v>
      </c>
      <c r="D1508">
        <v>0</v>
      </c>
      <c r="E1508">
        <v>0.71428571428571419</v>
      </c>
      <c r="F1508">
        <v>0.78571428571427759</v>
      </c>
      <c r="G1508">
        <v>0.2804993440705198</v>
      </c>
      <c r="H1508">
        <v>0.49704268099667853</v>
      </c>
      <c r="I1508">
        <v>0.43388373911756833</v>
      </c>
      <c r="J1508">
        <v>-0.90096886790241415</v>
      </c>
      <c r="T1508" s="2"/>
      <c r="U1508" s="2"/>
      <c r="V1508" s="2"/>
    </row>
    <row r="1509" spans="1:22" x14ac:dyDescent="0.25">
      <c r="A1509" s="2">
        <v>2</v>
      </c>
      <c r="B1509" s="2">
        <v>13</v>
      </c>
      <c r="C1509" s="2">
        <v>12</v>
      </c>
      <c r="D1509">
        <v>0.38164289711228816</v>
      </c>
      <c r="E1509">
        <v>0.71428571428571419</v>
      </c>
      <c r="F1509">
        <v>0.78571428571427693</v>
      </c>
      <c r="G1509">
        <v>0.28049934407053845</v>
      </c>
      <c r="H1509">
        <v>0.49704268099667853</v>
      </c>
      <c r="I1509">
        <v>0.43388373911756833</v>
      </c>
      <c r="J1509">
        <v>-0.90096886790241415</v>
      </c>
      <c r="T1509" s="2"/>
      <c r="U1509" s="2"/>
      <c r="V1509" s="2"/>
    </row>
    <row r="1510" spans="1:22" x14ac:dyDescent="0.25">
      <c r="A1510" s="2">
        <v>3</v>
      </c>
      <c r="B1510" s="2">
        <v>13</v>
      </c>
      <c r="C1510" s="2">
        <v>12</v>
      </c>
      <c r="D1510">
        <v>0.53891781599515376</v>
      </c>
      <c r="E1510">
        <v>0.71428571428571419</v>
      </c>
      <c r="F1510">
        <v>0.78571428571427671</v>
      </c>
      <c r="G1510">
        <v>0.28049934407053834</v>
      </c>
      <c r="H1510">
        <v>0.49704268099667853</v>
      </c>
      <c r="I1510">
        <v>0.43388373911756833</v>
      </c>
      <c r="J1510">
        <v>-0.90096886790241415</v>
      </c>
      <c r="T1510" s="2"/>
      <c r="U1510" s="2"/>
      <c r="V1510" s="2"/>
    </row>
    <row r="1511" spans="1:22" x14ac:dyDescent="0.25">
      <c r="A1511" s="2">
        <v>4</v>
      </c>
      <c r="B1511" s="2">
        <v>13</v>
      </c>
      <c r="C1511" s="2">
        <v>12</v>
      </c>
      <c r="D1511">
        <v>0.65902108847384011</v>
      </c>
      <c r="E1511">
        <v>0.71428571428571419</v>
      </c>
      <c r="F1511">
        <v>0.78571428571427648</v>
      </c>
      <c r="G1511">
        <v>0.28049934407053823</v>
      </c>
      <c r="H1511">
        <v>0.49704268099667853</v>
      </c>
      <c r="I1511">
        <v>0.43388373911756833</v>
      </c>
      <c r="J1511">
        <v>-0.90096886790241415</v>
      </c>
      <c r="T1511" s="2"/>
      <c r="U1511" s="2"/>
      <c r="V1511" s="2"/>
    </row>
    <row r="1512" spans="1:22" x14ac:dyDescent="0.25">
      <c r="A1512" s="2">
        <v>5</v>
      </c>
      <c r="B1512" s="2">
        <v>13</v>
      </c>
      <c r="C1512" s="2">
        <v>12</v>
      </c>
      <c r="D1512">
        <v>0.75976565152543096</v>
      </c>
      <c r="E1512">
        <v>0.71428571428571419</v>
      </c>
      <c r="F1512">
        <v>0.78571428571427659</v>
      </c>
      <c r="G1512">
        <v>0.28049934407053811</v>
      </c>
      <c r="H1512">
        <v>0.49704268099667853</v>
      </c>
      <c r="I1512">
        <v>0.43388373911756833</v>
      </c>
      <c r="J1512">
        <v>-0.90096886790241415</v>
      </c>
      <c r="T1512" s="2"/>
      <c r="U1512" s="2"/>
      <c r="V1512" s="2"/>
    </row>
    <row r="1513" spans="1:22" x14ac:dyDescent="0.25">
      <c r="A1513" s="2">
        <v>6</v>
      </c>
      <c r="B1513" s="2">
        <v>13</v>
      </c>
      <c r="C1513" s="2">
        <v>12</v>
      </c>
      <c r="D1513">
        <v>0.84805584174038118</v>
      </c>
      <c r="E1513">
        <v>0.71428571428571419</v>
      </c>
      <c r="F1513">
        <v>0.78571428571427648</v>
      </c>
      <c r="G1513">
        <v>0.28049934407053667</v>
      </c>
      <c r="H1513">
        <v>0.49704268099667853</v>
      </c>
      <c r="I1513">
        <v>0.43388373911756833</v>
      </c>
      <c r="J1513">
        <v>-0.90096886790241415</v>
      </c>
      <c r="T1513" s="2"/>
      <c r="U1513" s="2"/>
      <c r="V1513" s="2"/>
    </row>
    <row r="1514" spans="1:22" x14ac:dyDescent="0.25">
      <c r="A1514" s="2">
        <v>7</v>
      </c>
      <c r="B1514" s="2">
        <v>13</v>
      </c>
      <c r="C1514" s="2">
        <v>12</v>
      </c>
      <c r="D1514">
        <v>0.92743306392194025</v>
      </c>
      <c r="E1514">
        <v>0.71428571428571419</v>
      </c>
      <c r="F1514">
        <v>0.78571428571427715</v>
      </c>
      <c r="G1514">
        <v>0.28049934407053712</v>
      </c>
      <c r="H1514">
        <v>0.49704268099667853</v>
      </c>
      <c r="I1514">
        <v>0.43388373911756833</v>
      </c>
      <c r="J1514">
        <v>-0.90096886790241415</v>
      </c>
      <c r="T1514" s="2"/>
      <c r="U1514" s="2"/>
      <c r="V1514" s="2"/>
    </row>
    <row r="1515" spans="1:22" x14ac:dyDescent="0.25">
      <c r="A1515" s="2">
        <v>8</v>
      </c>
      <c r="B1515" s="2">
        <v>13</v>
      </c>
      <c r="C1515" s="2">
        <v>12</v>
      </c>
      <c r="D1515">
        <v>1</v>
      </c>
      <c r="E1515">
        <v>0.71428571428571419</v>
      </c>
      <c r="F1515">
        <v>0.78571428571427737</v>
      </c>
      <c r="G1515">
        <v>0.28049934407053645</v>
      </c>
      <c r="H1515">
        <v>0.49704268099667853</v>
      </c>
      <c r="I1515">
        <v>0.43388373911756833</v>
      </c>
      <c r="J1515">
        <v>-0.90096886790241415</v>
      </c>
      <c r="T1515" s="2"/>
      <c r="U1515" s="2"/>
      <c r="V1515" s="2"/>
    </row>
    <row r="1516" spans="1:22" x14ac:dyDescent="0.25">
      <c r="A1516" s="2">
        <v>1</v>
      </c>
      <c r="B1516" s="2">
        <v>14</v>
      </c>
      <c r="C1516" s="2">
        <v>12</v>
      </c>
      <c r="D1516">
        <v>0</v>
      </c>
      <c r="E1516">
        <v>0.71428571428571419</v>
      </c>
      <c r="F1516">
        <v>0.85714285714284799</v>
      </c>
      <c r="G1516">
        <v>0.22439947525641579</v>
      </c>
      <c r="H1516">
        <v>0.49704268099667559</v>
      </c>
      <c r="I1516">
        <v>0.78183148246803746</v>
      </c>
      <c r="J1516">
        <v>-0.62348980185872394</v>
      </c>
      <c r="T1516" s="2"/>
      <c r="U1516" s="2"/>
      <c r="V1516" s="2"/>
    </row>
    <row r="1517" spans="1:22" x14ac:dyDescent="0.25">
      <c r="A1517" s="2">
        <v>2</v>
      </c>
      <c r="B1517" s="2">
        <v>14</v>
      </c>
      <c r="C1517" s="2">
        <v>12</v>
      </c>
      <c r="D1517">
        <v>0.3816428971122896</v>
      </c>
      <c r="E1517">
        <v>0.71428571428571419</v>
      </c>
      <c r="F1517">
        <v>0.85714285714284832</v>
      </c>
      <c r="G1517">
        <v>0.22439947525643478</v>
      </c>
      <c r="H1517">
        <v>0.49704268099667559</v>
      </c>
      <c r="I1517">
        <v>0.78183148246803746</v>
      </c>
      <c r="J1517">
        <v>-0.62348980185872394</v>
      </c>
      <c r="T1517" s="2"/>
      <c r="U1517" s="2"/>
      <c r="V1517" s="2"/>
    </row>
    <row r="1518" spans="1:22" x14ac:dyDescent="0.25">
      <c r="A1518" s="2">
        <v>3</v>
      </c>
      <c r="B1518" s="2">
        <v>14</v>
      </c>
      <c r="C1518" s="2">
        <v>12</v>
      </c>
      <c r="D1518">
        <v>0.53891781599515687</v>
      </c>
      <c r="E1518">
        <v>0.71428571428571419</v>
      </c>
      <c r="F1518">
        <v>0.85714285714284788</v>
      </c>
      <c r="G1518">
        <v>0.22439947525643478</v>
      </c>
      <c r="H1518">
        <v>0.49704268099667559</v>
      </c>
      <c r="I1518">
        <v>0.78183148246803746</v>
      </c>
      <c r="J1518">
        <v>-0.62348980185872394</v>
      </c>
      <c r="T1518" s="2"/>
      <c r="U1518" s="2"/>
      <c r="V1518" s="2"/>
    </row>
    <row r="1519" spans="1:22" x14ac:dyDescent="0.25">
      <c r="A1519" s="2">
        <v>4</v>
      </c>
      <c r="B1519" s="2">
        <v>14</v>
      </c>
      <c r="C1519" s="2">
        <v>12</v>
      </c>
      <c r="D1519">
        <v>0.65902108847384588</v>
      </c>
      <c r="E1519">
        <v>0.71428571428571419</v>
      </c>
      <c r="F1519">
        <v>0.85714285714284799</v>
      </c>
      <c r="G1519">
        <v>0.22439947525643467</v>
      </c>
      <c r="H1519">
        <v>0.49704268099667559</v>
      </c>
      <c r="I1519">
        <v>0.78183148246803746</v>
      </c>
      <c r="J1519">
        <v>-0.62348980185872394</v>
      </c>
      <c r="T1519" s="2"/>
      <c r="U1519" s="2"/>
      <c r="V1519" s="2"/>
    </row>
    <row r="1520" spans="1:22" x14ac:dyDescent="0.25">
      <c r="A1520" s="2">
        <v>5</v>
      </c>
      <c r="B1520" s="2">
        <v>14</v>
      </c>
      <c r="C1520" s="2">
        <v>12</v>
      </c>
      <c r="D1520">
        <v>0.75976565152543341</v>
      </c>
      <c r="E1520">
        <v>0.71428571428571419</v>
      </c>
      <c r="F1520">
        <v>0.85714285714284821</v>
      </c>
      <c r="G1520">
        <v>0.22439947525643478</v>
      </c>
      <c r="H1520">
        <v>0.49704268099667559</v>
      </c>
      <c r="I1520">
        <v>0.78183148246803746</v>
      </c>
      <c r="J1520">
        <v>-0.62348980185872394</v>
      </c>
      <c r="T1520" s="2"/>
      <c r="U1520" s="2"/>
      <c r="V1520" s="2"/>
    </row>
    <row r="1521" spans="1:22" x14ac:dyDescent="0.25">
      <c r="A1521" s="2">
        <v>6</v>
      </c>
      <c r="B1521" s="2">
        <v>14</v>
      </c>
      <c r="C1521" s="2">
        <v>12</v>
      </c>
      <c r="D1521">
        <v>0.84805584174038273</v>
      </c>
      <c r="E1521">
        <v>0.71428571428571419</v>
      </c>
      <c r="F1521">
        <v>0.85714285714284888</v>
      </c>
      <c r="G1521">
        <v>0.22439947525643378</v>
      </c>
      <c r="H1521">
        <v>0.49704268099667559</v>
      </c>
      <c r="I1521">
        <v>0.78183148246803746</v>
      </c>
      <c r="J1521">
        <v>-0.62348980185872394</v>
      </c>
      <c r="T1521" s="2"/>
      <c r="U1521" s="2"/>
      <c r="V1521" s="2"/>
    </row>
    <row r="1522" spans="1:22" x14ac:dyDescent="0.25">
      <c r="A1522" s="2">
        <v>7</v>
      </c>
      <c r="B1522" s="2">
        <v>14</v>
      </c>
      <c r="C1522" s="2">
        <v>12</v>
      </c>
      <c r="D1522">
        <v>0.92743306392194391</v>
      </c>
      <c r="E1522">
        <v>0.71428571428571419</v>
      </c>
      <c r="F1522">
        <v>0.85714285714284855</v>
      </c>
      <c r="G1522">
        <v>0.22439947525643333</v>
      </c>
      <c r="H1522">
        <v>0.49704268099667559</v>
      </c>
      <c r="I1522">
        <v>0.78183148246803746</v>
      </c>
      <c r="J1522">
        <v>-0.62348980185872394</v>
      </c>
      <c r="T1522" s="2"/>
      <c r="U1522" s="2"/>
      <c r="V1522" s="2"/>
    </row>
    <row r="1523" spans="1:22" x14ac:dyDescent="0.25">
      <c r="A1523" s="2">
        <v>8</v>
      </c>
      <c r="B1523" s="2">
        <v>14</v>
      </c>
      <c r="C1523" s="2">
        <v>12</v>
      </c>
      <c r="D1523">
        <v>1</v>
      </c>
      <c r="E1523">
        <v>0.71428571428571419</v>
      </c>
      <c r="F1523">
        <v>0.85714285714284844</v>
      </c>
      <c r="G1523">
        <v>0.22439947525643233</v>
      </c>
      <c r="H1523">
        <v>0.49704268099667559</v>
      </c>
      <c r="I1523">
        <v>0.78183148246803746</v>
      </c>
      <c r="J1523">
        <v>-0.62348980185872394</v>
      </c>
      <c r="T1523" s="2"/>
      <c r="U1523" s="2"/>
      <c r="V1523" s="2"/>
    </row>
    <row r="1524" spans="1:22" x14ac:dyDescent="0.25">
      <c r="A1524" s="2">
        <v>1</v>
      </c>
      <c r="B1524" s="2">
        <v>15</v>
      </c>
      <c r="C1524" s="2">
        <v>12</v>
      </c>
      <c r="D1524">
        <v>0</v>
      </c>
      <c r="E1524">
        <v>0.71428571428571419</v>
      </c>
      <c r="F1524">
        <v>0.92857142857142017</v>
      </c>
      <c r="G1524">
        <v>0.16829960644231168</v>
      </c>
      <c r="H1524">
        <v>0.49704268099667964</v>
      </c>
      <c r="I1524">
        <v>0.97492791218182651</v>
      </c>
      <c r="J1524">
        <v>-0.22252093395630165</v>
      </c>
      <c r="T1524" s="2"/>
      <c r="U1524" s="2"/>
      <c r="V1524" s="2"/>
    </row>
    <row r="1525" spans="1:22" x14ac:dyDescent="0.25">
      <c r="A1525" s="2">
        <v>2</v>
      </c>
      <c r="B1525" s="2">
        <v>15</v>
      </c>
      <c r="C1525" s="2">
        <v>12</v>
      </c>
      <c r="D1525">
        <v>0.38164289711228655</v>
      </c>
      <c r="E1525">
        <v>0.71428571428571419</v>
      </c>
      <c r="F1525">
        <v>0.92857142857142039</v>
      </c>
      <c r="G1525">
        <v>0.16829960644233066</v>
      </c>
      <c r="H1525">
        <v>0.49704268099667964</v>
      </c>
      <c r="I1525">
        <v>0.97492791218182651</v>
      </c>
      <c r="J1525">
        <v>-0.22252093395630165</v>
      </c>
      <c r="T1525" s="2"/>
      <c r="U1525" s="2"/>
      <c r="V1525" s="2"/>
    </row>
    <row r="1526" spans="1:22" x14ac:dyDescent="0.25">
      <c r="A1526" s="2">
        <v>3</v>
      </c>
      <c r="B1526" s="2">
        <v>15</v>
      </c>
      <c r="C1526" s="2">
        <v>12</v>
      </c>
      <c r="D1526">
        <v>0.53891781599515443</v>
      </c>
      <c r="E1526">
        <v>0.71428571428571419</v>
      </c>
      <c r="F1526">
        <v>0.92857142857142017</v>
      </c>
      <c r="G1526">
        <v>0.16829960644232977</v>
      </c>
      <c r="H1526">
        <v>0.49704268099667964</v>
      </c>
      <c r="I1526">
        <v>0.97492791218182651</v>
      </c>
      <c r="J1526">
        <v>-0.22252093395630165</v>
      </c>
      <c r="T1526" s="2"/>
      <c r="U1526" s="2"/>
      <c r="V1526" s="2"/>
    </row>
    <row r="1527" spans="1:22" x14ac:dyDescent="0.25">
      <c r="A1527" s="2">
        <v>4</v>
      </c>
      <c r="B1527" s="2">
        <v>15</v>
      </c>
      <c r="C1527" s="2">
        <v>12</v>
      </c>
      <c r="D1527">
        <v>0.65902108847384255</v>
      </c>
      <c r="E1527">
        <v>0.71428571428571419</v>
      </c>
      <c r="F1527">
        <v>0.92857142857142039</v>
      </c>
      <c r="G1527">
        <v>0.16829960644233077</v>
      </c>
      <c r="H1527">
        <v>0.49704268099667964</v>
      </c>
      <c r="I1527">
        <v>0.97492791218182651</v>
      </c>
      <c r="J1527">
        <v>-0.22252093395630165</v>
      </c>
      <c r="T1527" s="2"/>
      <c r="U1527" s="2"/>
      <c r="V1527" s="2"/>
    </row>
    <row r="1528" spans="1:22" x14ac:dyDescent="0.25">
      <c r="A1528" s="2">
        <v>5</v>
      </c>
      <c r="B1528" s="2">
        <v>15</v>
      </c>
      <c r="C1528" s="2">
        <v>12</v>
      </c>
      <c r="D1528">
        <v>0.75976565152543241</v>
      </c>
      <c r="E1528">
        <v>0.71428571428571419</v>
      </c>
      <c r="F1528">
        <v>0.92857142857142039</v>
      </c>
      <c r="G1528">
        <v>0.168299606442331</v>
      </c>
      <c r="H1528">
        <v>0.49704268099667964</v>
      </c>
      <c r="I1528">
        <v>0.97492791218182651</v>
      </c>
      <c r="J1528">
        <v>-0.22252093395630165</v>
      </c>
      <c r="T1528" s="2"/>
      <c r="U1528" s="2"/>
      <c r="V1528" s="2"/>
    </row>
    <row r="1529" spans="1:22" x14ac:dyDescent="0.25">
      <c r="A1529" s="2">
        <v>6</v>
      </c>
      <c r="B1529" s="2">
        <v>15</v>
      </c>
      <c r="C1529" s="2">
        <v>12</v>
      </c>
      <c r="D1529">
        <v>0.84805584174038273</v>
      </c>
      <c r="E1529">
        <v>0.71428571428571419</v>
      </c>
      <c r="F1529">
        <v>0.92857142857142061</v>
      </c>
      <c r="G1529">
        <v>0.16829960644233</v>
      </c>
      <c r="H1529">
        <v>0.49704268099667964</v>
      </c>
      <c r="I1529">
        <v>0.97492791218182651</v>
      </c>
      <c r="J1529">
        <v>-0.22252093395630165</v>
      </c>
      <c r="T1529" s="2"/>
      <c r="U1529" s="2"/>
      <c r="V1529" s="2"/>
    </row>
    <row r="1530" spans="1:22" x14ac:dyDescent="0.25">
      <c r="A1530" s="2">
        <v>7</v>
      </c>
      <c r="B1530" s="2">
        <v>15</v>
      </c>
      <c r="C1530" s="2">
        <v>12</v>
      </c>
      <c r="D1530">
        <v>0.92743306392194313</v>
      </c>
      <c r="E1530">
        <v>0.71428571428571419</v>
      </c>
      <c r="F1530">
        <v>0.92857142857142105</v>
      </c>
      <c r="G1530">
        <v>0.16829960644233011</v>
      </c>
      <c r="H1530">
        <v>0.49704268099667964</v>
      </c>
      <c r="I1530">
        <v>0.97492791218182651</v>
      </c>
      <c r="J1530">
        <v>-0.22252093395630165</v>
      </c>
      <c r="T1530" s="2"/>
      <c r="U1530" s="2"/>
      <c r="V1530" s="2"/>
    </row>
    <row r="1531" spans="1:22" x14ac:dyDescent="0.25">
      <c r="A1531" s="2">
        <v>8</v>
      </c>
      <c r="B1531" s="2">
        <v>15</v>
      </c>
      <c r="C1531" s="2">
        <v>12</v>
      </c>
      <c r="D1531">
        <v>1</v>
      </c>
      <c r="E1531">
        <v>0.71428571428571419</v>
      </c>
      <c r="F1531">
        <v>0.92857142857142128</v>
      </c>
      <c r="G1531">
        <v>0.16829960644232855</v>
      </c>
      <c r="H1531">
        <v>0.49704268099667964</v>
      </c>
      <c r="I1531">
        <v>0.97492791218182651</v>
      </c>
      <c r="J1531">
        <v>-0.22252093395630165</v>
      </c>
      <c r="T1531" s="2"/>
      <c r="U1531" s="2"/>
      <c r="V1531" s="2"/>
    </row>
    <row r="1532" spans="1:22" x14ac:dyDescent="0.25">
      <c r="A1532" s="2">
        <v>1</v>
      </c>
      <c r="B1532" s="2">
        <v>16</v>
      </c>
      <c r="C1532" s="2">
        <v>12</v>
      </c>
      <c r="D1532">
        <v>0</v>
      </c>
      <c r="E1532">
        <v>0.71428571428571419</v>
      </c>
      <c r="F1532">
        <v>0.99999999999999256</v>
      </c>
      <c r="G1532">
        <v>0.11219973762820722</v>
      </c>
      <c r="H1532">
        <v>0.49704268099667936</v>
      </c>
      <c r="I1532">
        <v>0.97492791218182029</v>
      </c>
      <c r="J1532">
        <v>0.22252093395632888</v>
      </c>
      <c r="T1532" s="2"/>
      <c r="U1532" s="2"/>
      <c r="V1532" s="2"/>
    </row>
    <row r="1533" spans="1:22" x14ac:dyDescent="0.25">
      <c r="A1533" s="2">
        <v>2</v>
      </c>
      <c r="B1533" s="2">
        <v>16</v>
      </c>
      <c r="C1533" s="2">
        <v>12</v>
      </c>
      <c r="D1533">
        <v>0.3816428971122881</v>
      </c>
      <c r="E1533">
        <v>0.71428571428571419</v>
      </c>
      <c r="F1533">
        <v>0.99999999999999256</v>
      </c>
      <c r="G1533">
        <v>0.1121997376282262</v>
      </c>
      <c r="H1533">
        <v>0.49704268099667936</v>
      </c>
      <c r="I1533">
        <v>0.97492791218182029</v>
      </c>
      <c r="J1533">
        <v>0.22252093395632888</v>
      </c>
      <c r="T1533" s="2"/>
      <c r="U1533" s="2"/>
      <c r="V1533" s="2"/>
    </row>
    <row r="1534" spans="1:22" x14ac:dyDescent="0.25">
      <c r="A1534" s="2">
        <v>3</v>
      </c>
      <c r="B1534" s="2">
        <v>16</v>
      </c>
      <c r="C1534" s="2">
        <v>12</v>
      </c>
      <c r="D1534">
        <v>0.53891781599515187</v>
      </c>
      <c r="E1534">
        <v>0.71428571428571419</v>
      </c>
      <c r="F1534">
        <v>0.99999999999999256</v>
      </c>
      <c r="G1534">
        <v>0.11219973762822509</v>
      </c>
      <c r="H1534">
        <v>0.49704268099667936</v>
      </c>
      <c r="I1534">
        <v>0.97492791218182029</v>
      </c>
      <c r="J1534">
        <v>0.22252093395632888</v>
      </c>
      <c r="T1534" s="2"/>
      <c r="U1534" s="2"/>
      <c r="V1534" s="2"/>
    </row>
    <row r="1535" spans="1:22" x14ac:dyDescent="0.25">
      <c r="A1535" s="2">
        <v>4</v>
      </c>
      <c r="B1535" s="2">
        <v>16</v>
      </c>
      <c r="C1535" s="2">
        <v>12</v>
      </c>
      <c r="D1535">
        <v>0.65902108847384011</v>
      </c>
      <c r="E1535">
        <v>0.71428571428571419</v>
      </c>
      <c r="F1535">
        <v>0.99999999999999256</v>
      </c>
      <c r="G1535">
        <v>0.11219973762822598</v>
      </c>
      <c r="H1535">
        <v>0.49704268099667936</v>
      </c>
      <c r="I1535">
        <v>0.97492791218182029</v>
      </c>
      <c r="J1535">
        <v>0.22252093395632888</v>
      </c>
      <c r="T1535" s="2"/>
      <c r="U1535" s="2"/>
      <c r="V1535" s="2"/>
    </row>
    <row r="1536" spans="1:22" x14ac:dyDescent="0.25">
      <c r="A1536" s="2">
        <v>5</v>
      </c>
      <c r="B1536" s="2">
        <v>16</v>
      </c>
      <c r="C1536" s="2">
        <v>12</v>
      </c>
      <c r="D1536">
        <v>0.75976565152543118</v>
      </c>
      <c r="E1536">
        <v>0.71428571428571419</v>
      </c>
      <c r="F1536">
        <v>0.99999999999999267</v>
      </c>
      <c r="G1536">
        <v>0.1121997376282262</v>
      </c>
      <c r="H1536">
        <v>0.49704268099667936</v>
      </c>
      <c r="I1536">
        <v>0.97492791218182029</v>
      </c>
      <c r="J1536">
        <v>0.22252093395632888</v>
      </c>
      <c r="T1536" s="2"/>
      <c r="U1536" s="2"/>
      <c r="V1536" s="2"/>
    </row>
    <row r="1537" spans="1:22" x14ac:dyDescent="0.25">
      <c r="A1537" s="2">
        <v>6</v>
      </c>
      <c r="B1537" s="2">
        <v>16</v>
      </c>
      <c r="C1537" s="2">
        <v>12</v>
      </c>
      <c r="D1537">
        <v>0.84805584174038207</v>
      </c>
      <c r="E1537">
        <v>0.71428571428571419</v>
      </c>
      <c r="F1537">
        <v>0.99999999999999267</v>
      </c>
      <c r="G1537">
        <v>0.11219973762822498</v>
      </c>
      <c r="H1537">
        <v>0.49704268099667936</v>
      </c>
      <c r="I1537">
        <v>0.97492791218182029</v>
      </c>
      <c r="J1537">
        <v>0.22252093395632888</v>
      </c>
      <c r="T1537" s="2"/>
      <c r="U1537" s="2"/>
      <c r="V1537" s="2"/>
    </row>
    <row r="1538" spans="1:22" x14ac:dyDescent="0.25">
      <c r="A1538" s="2">
        <v>7</v>
      </c>
      <c r="B1538" s="2">
        <v>16</v>
      </c>
      <c r="C1538" s="2">
        <v>12</v>
      </c>
      <c r="D1538">
        <v>0.92743306392194313</v>
      </c>
      <c r="E1538">
        <v>0.71428571428571419</v>
      </c>
      <c r="F1538">
        <v>0.99999999999999267</v>
      </c>
      <c r="G1538">
        <v>0.11219973762822542</v>
      </c>
      <c r="H1538">
        <v>0.49704268099667936</v>
      </c>
      <c r="I1538">
        <v>0.97492791218182029</v>
      </c>
      <c r="J1538">
        <v>0.22252093395632888</v>
      </c>
      <c r="T1538" s="2"/>
      <c r="U1538" s="2"/>
      <c r="V1538" s="2"/>
    </row>
    <row r="1539" spans="1:22" x14ac:dyDescent="0.25">
      <c r="A1539" s="2">
        <v>8</v>
      </c>
      <c r="B1539" s="2">
        <v>16</v>
      </c>
      <c r="C1539" s="2">
        <v>12</v>
      </c>
      <c r="D1539">
        <v>1</v>
      </c>
      <c r="E1539">
        <v>0.71428571428571419</v>
      </c>
      <c r="F1539">
        <v>0.99999999999999267</v>
      </c>
      <c r="G1539">
        <v>0.11219973762822442</v>
      </c>
      <c r="H1539">
        <v>0.49704268099667936</v>
      </c>
      <c r="I1539">
        <v>0.97492791218182029</v>
      </c>
      <c r="J1539">
        <v>0.22252093395632888</v>
      </c>
      <c r="T1539" s="2"/>
      <c r="U1539" s="2"/>
      <c r="V1539" s="2"/>
    </row>
    <row r="1540" spans="1:22" x14ac:dyDescent="0.25">
      <c r="A1540" s="2">
        <v>1</v>
      </c>
      <c r="B1540" s="2">
        <v>1</v>
      </c>
      <c r="C1540" s="2">
        <v>13</v>
      </c>
      <c r="D1540">
        <v>0</v>
      </c>
      <c r="E1540">
        <v>0.7857142857142857</v>
      </c>
      <c r="F1540">
        <v>-7.1428571428579835E-2</v>
      </c>
      <c r="G1540">
        <v>1.0434575599423275</v>
      </c>
      <c r="H1540">
        <v>0.49704268099667964</v>
      </c>
      <c r="I1540">
        <v>0.97492791218182351</v>
      </c>
      <c r="J1540">
        <v>-0.22252093395631489</v>
      </c>
      <c r="T1540" s="2"/>
      <c r="U1540" s="2"/>
      <c r="V1540" s="2"/>
    </row>
    <row r="1541" spans="1:22" x14ac:dyDescent="0.25">
      <c r="A1541" s="2">
        <v>2</v>
      </c>
      <c r="B1541" s="2">
        <v>1</v>
      </c>
      <c r="C1541" s="2">
        <v>13</v>
      </c>
      <c r="D1541">
        <v>0.38164289711228655</v>
      </c>
      <c r="E1541">
        <v>0.7857142857142857</v>
      </c>
      <c r="F1541">
        <v>-7.1428571428579613E-2</v>
      </c>
      <c r="G1541">
        <v>1.0434575599423466</v>
      </c>
      <c r="H1541">
        <v>0.49704268099667964</v>
      </c>
      <c r="I1541">
        <v>0.97492791218182351</v>
      </c>
      <c r="J1541">
        <v>-0.22252093395631489</v>
      </c>
      <c r="T1541" s="2"/>
      <c r="U1541" s="2"/>
      <c r="V1541" s="2"/>
    </row>
    <row r="1542" spans="1:22" x14ac:dyDescent="0.25">
      <c r="A1542" s="2">
        <v>3</v>
      </c>
      <c r="B1542" s="2">
        <v>1</v>
      </c>
      <c r="C1542" s="2">
        <v>13</v>
      </c>
      <c r="D1542">
        <v>0.53891781599515443</v>
      </c>
      <c r="E1542">
        <v>0.7857142857142857</v>
      </c>
      <c r="F1542">
        <v>-7.1428571428579835E-2</v>
      </c>
      <c r="G1542">
        <v>1.0434575599423457</v>
      </c>
      <c r="H1542">
        <v>0.49704268099667964</v>
      </c>
      <c r="I1542">
        <v>0.97492791218182351</v>
      </c>
      <c r="J1542">
        <v>-0.22252093395631489</v>
      </c>
      <c r="T1542" s="2"/>
      <c r="U1542" s="2"/>
      <c r="V1542" s="2"/>
    </row>
    <row r="1543" spans="1:22" x14ac:dyDescent="0.25">
      <c r="A1543" s="2">
        <v>4</v>
      </c>
      <c r="B1543" s="2">
        <v>1</v>
      </c>
      <c r="C1543" s="2">
        <v>13</v>
      </c>
      <c r="D1543">
        <v>0.65902108847384255</v>
      </c>
      <c r="E1543">
        <v>0.7857142857142857</v>
      </c>
      <c r="F1543">
        <v>-7.1428571428579613E-2</v>
      </c>
      <c r="G1543">
        <v>1.0434575599423466</v>
      </c>
      <c r="H1543">
        <v>0.49704268099667964</v>
      </c>
      <c r="I1543">
        <v>0.97492791218182351</v>
      </c>
      <c r="J1543">
        <v>-0.22252093395631489</v>
      </c>
      <c r="T1543" s="2"/>
      <c r="U1543" s="2"/>
      <c r="V1543" s="2"/>
    </row>
    <row r="1544" spans="1:22" x14ac:dyDescent="0.25">
      <c r="A1544" s="2">
        <v>5</v>
      </c>
      <c r="B1544" s="2">
        <v>1</v>
      </c>
      <c r="C1544" s="2">
        <v>13</v>
      </c>
      <c r="D1544">
        <v>0.75976565152543241</v>
      </c>
      <c r="E1544">
        <v>0.7857142857142857</v>
      </c>
      <c r="F1544">
        <v>-7.1428571428579613E-2</v>
      </c>
      <c r="G1544">
        <v>1.0434575599423468</v>
      </c>
      <c r="H1544">
        <v>0.49704268099667964</v>
      </c>
      <c r="I1544">
        <v>0.97492791218182351</v>
      </c>
      <c r="J1544">
        <v>-0.22252093395631489</v>
      </c>
      <c r="T1544" s="2"/>
      <c r="U1544" s="2"/>
      <c r="V1544" s="2"/>
    </row>
    <row r="1545" spans="1:22" x14ac:dyDescent="0.25">
      <c r="A1545" s="2">
        <v>6</v>
      </c>
      <c r="B1545" s="2">
        <v>1</v>
      </c>
      <c r="C1545" s="2">
        <v>13</v>
      </c>
      <c r="D1545">
        <v>0.84805584174038273</v>
      </c>
      <c r="E1545">
        <v>0.7857142857142857</v>
      </c>
      <c r="F1545">
        <v>-7.142857142857939E-2</v>
      </c>
      <c r="G1545">
        <v>1.0434575599423459</v>
      </c>
      <c r="H1545">
        <v>0.49704268099667964</v>
      </c>
      <c r="I1545">
        <v>0.97492791218182351</v>
      </c>
      <c r="J1545">
        <v>-0.22252093395631489</v>
      </c>
      <c r="T1545" s="2"/>
      <c r="U1545" s="2"/>
      <c r="V1545" s="2"/>
    </row>
    <row r="1546" spans="1:22" x14ac:dyDescent="0.25">
      <c r="A1546" s="2">
        <v>7</v>
      </c>
      <c r="B1546" s="2">
        <v>1</v>
      </c>
      <c r="C1546" s="2">
        <v>13</v>
      </c>
      <c r="D1546">
        <v>0.92743306392194313</v>
      </c>
      <c r="E1546">
        <v>0.7857142857142857</v>
      </c>
      <c r="F1546">
        <v>-7.1428571428578946E-2</v>
      </c>
      <c r="G1546">
        <v>1.0434575599423459</v>
      </c>
      <c r="H1546">
        <v>0.49704268099667964</v>
      </c>
      <c r="I1546">
        <v>0.97492791218182351</v>
      </c>
      <c r="J1546">
        <v>-0.22252093395631489</v>
      </c>
      <c r="T1546" s="2"/>
      <c r="U1546" s="2"/>
      <c r="V1546" s="2"/>
    </row>
    <row r="1547" spans="1:22" x14ac:dyDescent="0.25">
      <c r="A1547" s="2">
        <v>8</v>
      </c>
      <c r="B1547" s="2">
        <v>1</v>
      </c>
      <c r="C1547" s="2">
        <v>13</v>
      </c>
      <c r="D1547">
        <v>1</v>
      </c>
      <c r="E1547">
        <v>0.7857142857142857</v>
      </c>
      <c r="F1547">
        <v>-7.1428571428578724E-2</v>
      </c>
      <c r="G1547">
        <v>1.0434575599423443</v>
      </c>
      <c r="H1547">
        <v>0.49704268099667964</v>
      </c>
      <c r="I1547">
        <v>0.97492791218182351</v>
      </c>
      <c r="J1547">
        <v>-0.22252093395631489</v>
      </c>
      <c r="T1547" s="2"/>
      <c r="U1547" s="2"/>
      <c r="V1547" s="2"/>
    </row>
    <row r="1548" spans="1:22" x14ac:dyDescent="0.25">
      <c r="A1548" s="2">
        <v>1</v>
      </c>
      <c r="B1548" s="2">
        <v>2</v>
      </c>
      <c r="C1548" s="2">
        <v>13</v>
      </c>
      <c r="D1548">
        <v>0</v>
      </c>
      <c r="E1548">
        <v>0.7857142857142857</v>
      </c>
      <c r="F1548">
        <v>-7.4169401275354362E-15</v>
      </c>
      <c r="G1548">
        <v>0.98735769112822314</v>
      </c>
      <c r="H1548">
        <v>0.49704268099667936</v>
      </c>
      <c r="I1548">
        <v>0.97492791218182351</v>
      </c>
      <c r="J1548">
        <v>0.22252093395631489</v>
      </c>
      <c r="T1548" s="2"/>
      <c r="U1548" s="2"/>
      <c r="V1548" s="2"/>
    </row>
    <row r="1549" spans="1:22" x14ac:dyDescent="0.25">
      <c r="A1549" s="2">
        <v>2</v>
      </c>
      <c r="B1549" s="2">
        <v>2</v>
      </c>
      <c r="C1549" s="2">
        <v>13</v>
      </c>
      <c r="D1549">
        <v>0.3816428971122881</v>
      </c>
      <c r="E1549">
        <v>0.7857142857142857</v>
      </c>
      <c r="F1549">
        <v>-7.4480052622256466E-15</v>
      </c>
      <c r="G1549">
        <v>0.98735769112824212</v>
      </c>
      <c r="H1549">
        <v>0.49704268099667936</v>
      </c>
      <c r="I1549">
        <v>0.97492791218182351</v>
      </c>
      <c r="J1549">
        <v>0.22252093395631489</v>
      </c>
      <c r="T1549" s="2"/>
      <c r="U1549" s="2"/>
      <c r="V1549" s="2"/>
    </row>
    <row r="1550" spans="1:22" x14ac:dyDescent="0.25">
      <c r="A1550" s="2">
        <v>3</v>
      </c>
      <c r="B1550" s="2">
        <v>2</v>
      </c>
      <c r="C1550" s="2">
        <v>13</v>
      </c>
      <c r="D1550">
        <v>0.53891781599515187</v>
      </c>
      <c r="E1550">
        <v>0.7857142857142857</v>
      </c>
      <c r="F1550">
        <v>-7.4394700065672057E-15</v>
      </c>
      <c r="G1550">
        <v>0.98735769112824101</v>
      </c>
      <c r="H1550">
        <v>0.49704268099667936</v>
      </c>
      <c r="I1550">
        <v>0.97492791218182351</v>
      </c>
      <c r="J1550">
        <v>0.22252093395631489</v>
      </c>
      <c r="T1550" s="2"/>
      <c r="U1550" s="2"/>
      <c r="V1550" s="2"/>
    </row>
    <row r="1551" spans="1:22" x14ac:dyDescent="0.25">
      <c r="A1551" s="2">
        <v>4</v>
      </c>
      <c r="B1551" s="2">
        <v>2</v>
      </c>
      <c r="C1551" s="2">
        <v>13</v>
      </c>
      <c r="D1551">
        <v>0.65902108847384011</v>
      </c>
      <c r="E1551">
        <v>0.7857142857142857</v>
      </c>
      <c r="F1551">
        <v>-7.4161150030230448E-15</v>
      </c>
      <c r="G1551">
        <v>0.9873576911282419</v>
      </c>
      <c r="H1551">
        <v>0.49704268099667936</v>
      </c>
      <c r="I1551">
        <v>0.97492791218182351</v>
      </c>
      <c r="J1551">
        <v>0.22252093395631489</v>
      </c>
      <c r="T1551" s="2"/>
      <c r="U1551" s="2"/>
      <c r="V1551" s="2"/>
    </row>
    <row r="1552" spans="1:22" x14ac:dyDescent="0.25">
      <c r="A1552" s="2">
        <v>5</v>
      </c>
      <c r="B1552" s="2">
        <v>2</v>
      </c>
      <c r="C1552" s="2">
        <v>13</v>
      </c>
      <c r="D1552">
        <v>0.75976565152543118</v>
      </c>
      <c r="E1552">
        <v>0.7857142857142857</v>
      </c>
      <c r="F1552">
        <v>-7.3710050372101855E-15</v>
      </c>
      <c r="G1552">
        <v>0.98735769112824212</v>
      </c>
      <c r="H1552">
        <v>0.49704268099667936</v>
      </c>
      <c r="I1552">
        <v>0.97492791218182351</v>
      </c>
      <c r="J1552">
        <v>0.22252093395631489</v>
      </c>
      <c r="T1552" s="2"/>
      <c r="U1552" s="2"/>
      <c r="V1552" s="2"/>
    </row>
    <row r="1553" spans="1:22" x14ac:dyDescent="0.25">
      <c r="A1553" s="2">
        <v>6</v>
      </c>
      <c r="B1553" s="2">
        <v>2</v>
      </c>
      <c r="C1553" s="2">
        <v>13</v>
      </c>
      <c r="D1553">
        <v>0.84805584174038207</v>
      </c>
      <c r="E1553">
        <v>0.7857142857142857</v>
      </c>
      <c r="F1553">
        <v>-7.3579715493840926E-15</v>
      </c>
      <c r="G1553">
        <v>0.9873576911282409</v>
      </c>
      <c r="H1553">
        <v>0.49704268099667936</v>
      </c>
      <c r="I1553">
        <v>0.97492791218182351</v>
      </c>
      <c r="J1553">
        <v>0.22252093395631489</v>
      </c>
      <c r="T1553" s="2"/>
      <c r="U1553" s="2"/>
      <c r="V1553" s="2"/>
    </row>
    <row r="1554" spans="1:22" x14ac:dyDescent="0.25">
      <c r="A1554" s="2">
        <v>7</v>
      </c>
      <c r="B1554" s="2">
        <v>2</v>
      </c>
      <c r="C1554" s="2">
        <v>13</v>
      </c>
      <c r="D1554">
        <v>0.92743306392194313</v>
      </c>
      <c r="E1554">
        <v>0.7857142857142857</v>
      </c>
      <c r="F1554">
        <v>-7.3521230105345301E-15</v>
      </c>
      <c r="G1554">
        <v>0.98735769112824123</v>
      </c>
      <c r="H1554">
        <v>0.49704268099667936</v>
      </c>
      <c r="I1554">
        <v>0.97492791218182351</v>
      </c>
      <c r="J1554">
        <v>0.22252093395631489</v>
      </c>
      <c r="T1554" s="2"/>
      <c r="U1554" s="2"/>
      <c r="V1554" s="2"/>
    </row>
    <row r="1555" spans="1:22" x14ac:dyDescent="0.25">
      <c r="A1555" s="2">
        <v>8</v>
      </c>
      <c r="B1555" s="2">
        <v>2</v>
      </c>
      <c r="C1555" s="2">
        <v>13</v>
      </c>
      <c r="D1555">
        <v>1</v>
      </c>
      <c r="E1555">
        <v>0.7857142857142857</v>
      </c>
      <c r="F1555">
        <v>-7.3659480950090002E-15</v>
      </c>
      <c r="G1555">
        <v>0.98735769112824034</v>
      </c>
      <c r="H1555">
        <v>0.49704268099667936</v>
      </c>
      <c r="I1555">
        <v>0.97492791218182351</v>
      </c>
      <c r="J1555">
        <v>0.22252093395631489</v>
      </c>
      <c r="T1555" s="2"/>
      <c r="U1555" s="2"/>
      <c r="V1555" s="2"/>
    </row>
    <row r="1556" spans="1:22" x14ac:dyDescent="0.25">
      <c r="A1556" s="2">
        <v>1</v>
      </c>
      <c r="B1556" s="2">
        <v>3</v>
      </c>
      <c r="C1556" s="2">
        <v>13</v>
      </c>
      <c r="D1556">
        <v>0</v>
      </c>
      <c r="E1556">
        <v>0.7857142857142857</v>
      </c>
      <c r="F1556">
        <v>7.1428571428564541E-2</v>
      </c>
      <c r="G1556">
        <v>0.93125782231411869</v>
      </c>
      <c r="H1556">
        <v>0.49704268099667825</v>
      </c>
      <c r="I1556">
        <v>0.78183148246802892</v>
      </c>
      <c r="J1556">
        <v>0.62348980185873459</v>
      </c>
      <c r="T1556" s="2"/>
      <c r="U1556" s="2"/>
      <c r="V1556" s="2"/>
    </row>
    <row r="1557" spans="1:22" x14ac:dyDescent="0.25">
      <c r="A1557" s="2">
        <v>2</v>
      </c>
      <c r="B1557" s="2">
        <v>3</v>
      </c>
      <c r="C1557" s="2">
        <v>13</v>
      </c>
      <c r="D1557">
        <v>0.38164289711228766</v>
      </c>
      <c r="E1557">
        <v>0.7857142857142857</v>
      </c>
      <c r="F1557">
        <v>7.14285714285645E-2</v>
      </c>
      <c r="G1557">
        <v>0.93125782231413767</v>
      </c>
      <c r="H1557">
        <v>0.49704268099667825</v>
      </c>
      <c r="I1557">
        <v>0.78183148246802892</v>
      </c>
      <c r="J1557">
        <v>0.62348980185873459</v>
      </c>
      <c r="T1557" s="2"/>
      <c r="U1557" s="2"/>
      <c r="V1557" s="2"/>
    </row>
    <row r="1558" spans="1:22" x14ac:dyDescent="0.25">
      <c r="A1558" s="2">
        <v>3</v>
      </c>
      <c r="B1558" s="2">
        <v>3</v>
      </c>
      <c r="C1558" s="2">
        <v>13</v>
      </c>
      <c r="D1558">
        <v>0.53891781599515654</v>
      </c>
      <c r="E1558">
        <v>0.7857142857142857</v>
      </c>
      <c r="F1558">
        <v>7.14285714285645E-2</v>
      </c>
      <c r="G1558">
        <v>0.93125782231413645</v>
      </c>
      <c r="H1558">
        <v>0.49704268099667825</v>
      </c>
      <c r="I1558">
        <v>0.78183148246802892</v>
      </c>
      <c r="J1558">
        <v>0.62348980185873459</v>
      </c>
      <c r="T1558" s="2"/>
      <c r="U1558" s="2"/>
      <c r="V1558" s="2"/>
    </row>
    <row r="1559" spans="1:22" x14ac:dyDescent="0.25">
      <c r="A1559" s="2">
        <v>4</v>
      </c>
      <c r="B1559" s="2">
        <v>3</v>
      </c>
      <c r="C1559" s="2">
        <v>13</v>
      </c>
      <c r="D1559">
        <v>0.65902108847384488</v>
      </c>
      <c r="E1559">
        <v>0.7857142857142857</v>
      </c>
      <c r="F1559">
        <v>7.1428571428564513E-2</v>
      </c>
      <c r="G1559">
        <v>0.93125782231413734</v>
      </c>
      <c r="H1559">
        <v>0.49704268099667825</v>
      </c>
      <c r="I1559">
        <v>0.78183148246802892</v>
      </c>
      <c r="J1559">
        <v>0.62348980185873459</v>
      </c>
      <c r="T1559" s="2"/>
      <c r="U1559" s="2"/>
      <c r="V1559" s="2"/>
    </row>
    <row r="1560" spans="1:22" x14ac:dyDescent="0.25">
      <c r="A1560" s="2">
        <v>5</v>
      </c>
      <c r="B1560" s="2">
        <v>3</v>
      </c>
      <c r="C1560" s="2">
        <v>13</v>
      </c>
      <c r="D1560">
        <v>0.75976565152543385</v>
      </c>
      <c r="E1560">
        <v>0.7857142857142857</v>
      </c>
      <c r="F1560">
        <v>7.1428571428564513E-2</v>
      </c>
      <c r="G1560">
        <v>0.93125782231413745</v>
      </c>
      <c r="H1560">
        <v>0.49704268099667825</v>
      </c>
      <c r="I1560">
        <v>0.78183148246802892</v>
      </c>
      <c r="J1560">
        <v>0.62348980185873459</v>
      </c>
      <c r="T1560" s="2"/>
      <c r="U1560" s="2"/>
      <c r="V1560" s="2"/>
    </row>
    <row r="1561" spans="1:22" x14ac:dyDescent="0.25">
      <c r="A1561" s="2">
        <v>6</v>
      </c>
      <c r="B1561" s="2">
        <v>3</v>
      </c>
      <c r="C1561" s="2">
        <v>13</v>
      </c>
      <c r="D1561">
        <v>0.8480558417403834</v>
      </c>
      <c r="E1561">
        <v>0.7857142857142857</v>
      </c>
      <c r="F1561">
        <v>7.1428571428564513E-2</v>
      </c>
      <c r="G1561">
        <v>0.93125782231413623</v>
      </c>
      <c r="H1561">
        <v>0.49704268099667825</v>
      </c>
      <c r="I1561">
        <v>0.78183148246802892</v>
      </c>
      <c r="J1561">
        <v>0.62348980185873459</v>
      </c>
      <c r="T1561" s="2"/>
      <c r="U1561" s="2"/>
      <c r="V1561" s="2"/>
    </row>
    <row r="1562" spans="1:22" x14ac:dyDescent="0.25">
      <c r="A1562" s="2">
        <v>7</v>
      </c>
      <c r="B1562" s="2">
        <v>3</v>
      </c>
      <c r="C1562" s="2">
        <v>13</v>
      </c>
      <c r="D1562">
        <v>0.92743306392194391</v>
      </c>
      <c r="E1562">
        <v>0.7857142857142857</v>
      </c>
      <c r="F1562">
        <v>7.1428571428564527E-2</v>
      </c>
      <c r="G1562">
        <v>0.93125782231413712</v>
      </c>
      <c r="H1562">
        <v>0.49704268099667825</v>
      </c>
      <c r="I1562">
        <v>0.78183148246802892</v>
      </c>
      <c r="J1562">
        <v>0.62348980185873459</v>
      </c>
      <c r="T1562" s="2"/>
      <c r="U1562" s="2"/>
      <c r="V1562" s="2"/>
    </row>
    <row r="1563" spans="1:22" x14ac:dyDescent="0.25">
      <c r="A1563" s="2">
        <v>8</v>
      </c>
      <c r="B1563" s="2">
        <v>3</v>
      </c>
      <c r="C1563" s="2">
        <v>13</v>
      </c>
      <c r="D1563">
        <v>1</v>
      </c>
      <c r="E1563">
        <v>0.7857142857142857</v>
      </c>
      <c r="F1563">
        <v>7.1428571428564541E-2</v>
      </c>
      <c r="G1563">
        <v>0.93125782231413645</v>
      </c>
      <c r="H1563">
        <v>0.49704268099667825</v>
      </c>
      <c r="I1563">
        <v>0.78183148246802892</v>
      </c>
      <c r="J1563">
        <v>0.62348980185873459</v>
      </c>
      <c r="T1563" s="2"/>
      <c r="U1563" s="2"/>
      <c r="V1563" s="2"/>
    </row>
    <row r="1564" spans="1:22" x14ac:dyDescent="0.25">
      <c r="A1564" s="2">
        <v>1</v>
      </c>
      <c r="B1564" s="2">
        <v>4</v>
      </c>
      <c r="C1564" s="2">
        <v>13</v>
      </c>
      <c r="D1564">
        <v>0</v>
      </c>
      <c r="E1564">
        <v>0.7857142857142857</v>
      </c>
      <c r="F1564">
        <v>0.14285714285713591</v>
      </c>
      <c r="G1564">
        <v>0.87515795350001435</v>
      </c>
      <c r="H1564">
        <v>0.49704268099667825</v>
      </c>
      <c r="I1564">
        <v>0.43388373911755596</v>
      </c>
      <c r="J1564">
        <v>0.90096886790242015</v>
      </c>
      <c r="T1564" s="2"/>
      <c r="U1564" s="2"/>
      <c r="V1564" s="2"/>
    </row>
    <row r="1565" spans="1:22" x14ac:dyDescent="0.25">
      <c r="A1565" s="2">
        <v>2</v>
      </c>
      <c r="B1565" s="2">
        <v>4</v>
      </c>
      <c r="C1565" s="2">
        <v>13</v>
      </c>
      <c r="D1565">
        <v>0.38164289711228921</v>
      </c>
      <c r="E1565">
        <v>0.7857142857142857</v>
      </c>
      <c r="F1565">
        <v>0.14285714285713608</v>
      </c>
      <c r="G1565">
        <v>0.87515795350003345</v>
      </c>
      <c r="H1565">
        <v>0.49704268099667825</v>
      </c>
      <c r="I1565">
        <v>0.43388373911755596</v>
      </c>
      <c r="J1565">
        <v>0.90096886790242015</v>
      </c>
      <c r="T1565" s="2"/>
      <c r="U1565" s="2"/>
      <c r="V1565" s="2"/>
    </row>
    <row r="1566" spans="1:22" x14ac:dyDescent="0.25">
      <c r="A1566" s="2">
        <v>3</v>
      </c>
      <c r="B1566" s="2">
        <v>4</v>
      </c>
      <c r="C1566" s="2">
        <v>13</v>
      </c>
      <c r="D1566">
        <v>0.53891781599515443</v>
      </c>
      <c r="E1566">
        <v>0.7857142857142857</v>
      </c>
      <c r="F1566">
        <v>0.14285714285713619</v>
      </c>
      <c r="G1566">
        <v>0.87515795350003234</v>
      </c>
      <c r="H1566">
        <v>0.49704268099667825</v>
      </c>
      <c r="I1566">
        <v>0.43388373911755596</v>
      </c>
      <c r="J1566">
        <v>0.90096886790242015</v>
      </c>
      <c r="T1566" s="2"/>
      <c r="U1566" s="2"/>
      <c r="V1566" s="2"/>
    </row>
    <row r="1567" spans="1:22" x14ac:dyDescent="0.25">
      <c r="A1567" s="2">
        <v>4</v>
      </c>
      <c r="B1567" s="2">
        <v>4</v>
      </c>
      <c r="C1567" s="2">
        <v>13</v>
      </c>
      <c r="D1567">
        <v>0.659021088473843</v>
      </c>
      <c r="E1567">
        <v>0.7857142857142857</v>
      </c>
      <c r="F1567">
        <v>0.14285714285713624</v>
      </c>
      <c r="G1567">
        <v>0.87515795350003323</v>
      </c>
      <c r="H1567">
        <v>0.49704268099667825</v>
      </c>
      <c r="I1567">
        <v>0.43388373911755596</v>
      </c>
      <c r="J1567">
        <v>0.90096886790242015</v>
      </c>
      <c r="T1567" s="2"/>
      <c r="U1567" s="2"/>
      <c r="V1567" s="2"/>
    </row>
    <row r="1568" spans="1:22" x14ac:dyDescent="0.25">
      <c r="A1568" s="2">
        <v>5</v>
      </c>
      <c r="B1568" s="2">
        <v>4</v>
      </c>
      <c r="C1568" s="2">
        <v>13</v>
      </c>
      <c r="D1568">
        <v>0.75976565152543241</v>
      </c>
      <c r="E1568">
        <v>0.7857142857142857</v>
      </c>
      <c r="F1568">
        <v>0.1428571428571363</v>
      </c>
      <c r="G1568">
        <v>0.87515795350003378</v>
      </c>
      <c r="H1568">
        <v>0.49704268099667825</v>
      </c>
      <c r="I1568">
        <v>0.43388373911755596</v>
      </c>
      <c r="J1568">
        <v>0.90096886790242015</v>
      </c>
      <c r="T1568" s="2"/>
      <c r="U1568" s="2"/>
      <c r="V1568" s="2"/>
    </row>
    <row r="1569" spans="1:22" x14ac:dyDescent="0.25">
      <c r="A1569" s="2">
        <v>6</v>
      </c>
      <c r="B1569" s="2">
        <v>4</v>
      </c>
      <c r="C1569" s="2">
        <v>13</v>
      </c>
      <c r="D1569">
        <v>0.8480558417403814</v>
      </c>
      <c r="E1569">
        <v>0.7857142857142857</v>
      </c>
      <c r="F1569">
        <v>0.14285714285713635</v>
      </c>
      <c r="G1569">
        <v>0.87515795350003256</v>
      </c>
      <c r="H1569">
        <v>0.49704268099667825</v>
      </c>
      <c r="I1569">
        <v>0.43388373911755596</v>
      </c>
      <c r="J1569">
        <v>0.90096886790242015</v>
      </c>
      <c r="T1569" s="2"/>
      <c r="U1569" s="2"/>
      <c r="V1569" s="2"/>
    </row>
    <row r="1570" spans="1:22" x14ac:dyDescent="0.25">
      <c r="A1570" s="2">
        <v>7</v>
      </c>
      <c r="B1570" s="2">
        <v>4</v>
      </c>
      <c r="C1570" s="2">
        <v>13</v>
      </c>
      <c r="D1570">
        <v>0.92743306392194269</v>
      </c>
      <c r="E1570">
        <v>0.7857142857142857</v>
      </c>
      <c r="F1570">
        <v>0.14285714285713641</v>
      </c>
      <c r="G1570">
        <v>0.87515795350003345</v>
      </c>
      <c r="H1570">
        <v>0.49704268099667825</v>
      </c>
      <c r="I1570">
        <v>0.43388373911755596</v>
      </c>
      <c r="J1570">
        <v>0.90096886790242015</v>
      </c>
      <c r="T1570" s="2"/>
      <c r="U1570" s="2"/>
      <c r="V1570" s="2"/>
    </row>
    <row r="1571" spans="1:22" x14ac:dyDescent="0.25">
      <c r="A1571" s="2">
        <v>8</v>
      </c>
      <c r="B1571" s="2">
        <v>4</v>
      </c>
      <c r="C1571" s="2">
        <v>13</v>
      </c>
      <c r="D1571">
        <v>1</v>
      </c>
      <c r="E1571">
        <v>0.7857142857142857</v>
      </c>
      <c r="F1571">
        <v>0.14285714285713647</v>
      </c>
      <c r="G1571">
        <v>0.87515795350003278</v>
      </c>
      <c r="H1571">
        <v>0.49704268099667825</v>
      </c>
      <c r="I1571">
        <v>0.43388373911755596</v>
      </c>
      <c r="J1571">
        <v>0.90096886790242015</v>
      </c>
      <c r="T1571" s="2"/>
      <c r="U1571" s="2"/>
      <c r="V1571" s="2"/>
    </row>
    <row r="1572" spans="1:22" x14ac:dyDescent="0.25">
      <c r="A1572" s="2">
        <v>1</v>
      </c>
      <c r="B1572" s="2">
        <v>5</v>
      </c>
      <c r="C1572" s="2">
        <v>13</v>
      </c>
      <c r="D1572">
        <v>0</v>
      </c>
      <c r="E1572">
        <v>0.7857142857142857</v>
      </c>
      <c r="F1572">
        <v>0.21428571428570781</v>
      </c>
      <c r="G1572">
        <v>0.81905808468591024</v>
      </c>
      <c r="H1572">
        <v>0.49704268099667981</v>
      </c>
      <c r="I1572">
        <v>-3.4914833611093821E-15</v>
      </c>
      <c r="J1572">
        <v>1</v>
      </c>
      <c r="T1572" s="2"/>
      <c r="U1572" s="2"/>
      <c r="V1572" s="2"/>
    </row>
    <row r="1573" spans="1:22" x14ac:dyDescent="0.25">
      <c r="A1573" s="2">
        <v>2</v>
      </c>
      <c r="B1573" s="2">
        <v>5</v>
      </c>
      <c r="C1573" s="2">
        <v>13</v>
      </c>
      <c r="D1573">
        <v>0.38164289711228688</v>
      </c>
      <c r="E1573">
        <v>0.7857142857142857</v>
      </c>
      <c r="F1573">
        <v>0.21428571428570786</v>
      </c>
      <c r="G1573">
        <v>0.81905808468592922</v>
      </c>
      <c r="H1573">
        <v>0.49704268099667981</v>
      </c>
      <c r="I1573">
        <v>-3.4914833611093821E-15</v>
      </c>
      <c r="J1573">
        <v>1</v>
      </c>
      <c r="T1573" s="2"/>
      <c r="U1573" s="2"/>
      <c r="V1573" s="2"/>
    </row>
    <row r="1574" spans="1:22" x14ac:dyDescent="0.25">
      <c r="A1574" s="2">
        <v>3</v>
      </c>
      <c r="B1574" s="2">
        <v>5</v>
      </c>
      <c r="C1574" s="2">
        <v>13</v>
      </c>
      <c r="D1574">
        <v>0.53891781599515576</v>
      </c>
      <c r="E1574">
        <v>0.7857142857142857</v>
      </c>
      <c r="F1574">
        <v>0.21428571428570806</v>
      </c>
      <c r="G1574">
        <v>0.81905808468592811</v>
      </c>
      <c r="H1574">
        <v>0.49704268099667981</v>
      </c>
      <c r="I1574">
        <v>-3.4914833611093821E-15</v>
      </c>
      <c r="J1574">
        <v>1</v>
      </c>
      <c r="T1574" s="2"/>
      <c r="U1574" s="2"/>
      <c r="V1574" s="2"/>
    </row>
    <row r="1575" spans="1:22" x14ac:dyDescent="0.25">
      <c r="A1575" s="2">
        <v>4</v>
      </c>
      <c r="B1575" s="2">
        <v>5</v>
      </c>
      <c r="C1575" s="2">
        <v>13</v>
      </c>
      <c r="D1575">
        <v>0.659021088473843</v>
      </c>
      <c r="E1575">
        <v>0.7857142857142857</v>
      </c>
      <c r="F1575">
        <v>0.21428571428570814</v>
      </c>
      <c r="G1575">
        <v>0.81905808468592944</v>
      </c>
      <c r="H1575">
        <v>0.49704268099667981</v>
      </c>
      <c r="I1575">
        <v>-3.4914833611093821E-15</v>
      </c>
      <c r="J1575">
        <v>1</v>
      </c>
      <c r="T1575" s="2"/>
      <c r="U1575" s="2"/>
      <c r="V1575" s="2"/>
    </row>
    <row r="1576" spans="1:22" x14ac:dyDescent="0.25">
      <c r="A1576" s="2">
        <v>5</v>
      </c>
      <c r="B1576" s="2">
        <v>5</v>
      </c>
      <c r="C1576" s="2">
        <v>13</v>
      </c>
      <c r="D1576">
        <v>0.75976565152543196</v>
      </c>
      <c r="E1576">
        <v>0.7857142857142857</v>
      </c>
      <c r="F1576">
        <v>0.2142857142857082</v>
      </c>
      <c r="G1576">
        <v>0.81905808468592989</v>
      </c>
      <c r="H1576">
        <v>0.49704268099667981</v>
      </c>
      <c r="I1576">
        <v>-3.4914833611093821E-15</v>
      </c>
      <c r="J1576">
        <v>1</v>
      </c>
      <c r="T1576" s="2"/>
      <c r="U1576" s="2"/>
      <c r="V1576" s="2"/>
    </row>
    <row r="1577" spans="1:22" x14ac:dyDescent="0.25">
      <c r="A1577" s="2">
        <v>6</v>
      </c>
      <c r="B1577" s="2">
        <v>5</v>
      </c>
      <c r="C1577" s="2">
        <v>13</v>
      </c>
      <c r="D1577">
        <v>0.8480558417403824</v>
      </c>
      <c r="E1577">
        <v>0.7857142857142857</v>
      </c>
      <c r="F1577">
        <v>0.21428571428570825</v>
      </c>
      <c r="G1577">
        <v>0.81905808468592889</v>
      </c>
      <c r="H1577">
        <v>0.49704268099667981</v>
      </c>
      <c r="I1577">
        <v>-3.4914833611093821E-15</v>
      </c>
      <c r="J1577">
        <v>1</v>
      </c>
      <c r="T1577" s="2"/>
      <c r="U1577" s="2"/>
      <c r="V1577" s="2"/>
    </row>
    <row r="1578" spans="1:22" x14ac:dyDescent="0.25">
      <c r="A1578" s="2">
        <v>7</v>
      </c>
      <c r="B1578" s="2">
        <v>5</v>
      </c>
      <c r="C1578" s="2">
        <v>13</v>
      </c>
      <c r="D1578">
        <v>0.92743306392194214</v>
      </c>
      <c r="E1578">
        <v>0.7857142857142857</v>
      </c>
      <c r="F1578">
        <v>0.21428571428570822</v>
      </c>
      <c r="G1578">
        <v>0.81905808468592967</v>
      </c>
      <c r="H1578">
        <v>0.49704268099667981</v>
      </c>
      <c r="I1578">
        <v>-3.4914833611093821E-15</v>
      </c>
      <c r="J1578">
        <v>1</v>
      </c>
      <c r="T1578" s="2"/>
      <c r="U1578" s="2"/>
      <c r="V1578" s="2"/>
    </row>
    <row r="1579" spans="1:22" x14ac:dyDescent="0.25">
      <c r="A1579" s="2">
        <v>8</v>
      </c>
      <c r="B1579" s="2">
        <v>5</v>
      </c>
      <c r="C1579" s="2">
        <v>13</v>
      </c>
      <c r="D1579">
        <v>1</v>
      </c>
      <c r="E1579">
        <v>0.7857142857142857</v>
      </c>
      <c r="F1579">
        <v>0.21428571428570814</v>
      </c>
      <c r="G1579">
        <v>0.81905808468592889</v>
      </c>
      <c r="H1579">
        <v>0.49704268099667981</v>
      </c>
      <c r="I1579">
        <v>-3.4914833611093821E-15</v>
      </c>
      <c r="J1579">
        <v>1</v>
      </c>
      <c r="T1579" s="2"/>
      <c r="U1579" s="2"/>
      <c r="V1579" s="2"/>
    </row>
    <row r="1580" spans="1:22" x14ac:dyDescent="0.25">
      <c r="A1580" s="2">
        <v>1</v>
      </c>
      <c r="B1580" s="2">
        <v>6</v>
      </c>
      <c r="C1580" s="2">
        <v>13</v>
      </c>
      <c r="D1580">
        <v>0</v>
      </c>
      <c r="E1580">
        <v>0.7857142857142857</v>
      </c>
      <c r="F1580">
        <v>0.28571428571428037</v>
      </c>
      <c r="G1580">
        <v>0.76295821587180623</v>
      </c>
      <c r="H1580">
        <v>0.4970426809966812</v>
      </c>
      <c r="I1580">
        <v>-0.43388373911756206</v>
      </c>
      <c r="J1580">
        <v>0.90096886790241726</v>
      </c>
      <c r="T1580" s="2"/>
      <c r="U1580" s="2"/>
      <c r="V1580" s="2"/>
    </row>
    <row r="1581" spans="1:22" x14ac:dyDescent="0.25">
      <c r="A1581" s="2">
        <v>2</v>
      </c>
      <c r="B1581" s="2">
        <v>6</v>
      </c>
      <c r="C1581" s="2">
        <v>13</v>
      </c>
      <c r="D1581">
        <v>0.38164289711228866</v>
      </c>
      <c r="E1581">
        <v>0.7857142857142857</v>
      </c>
      <c r="F1581">
        <v>0.28571428571428015</v>
      </c>
      <c r="G1581">
        <v>0.76295821587182511</v>
      </c>
      <c r="H1581">
        <v>0.4970426809966812</v>
      </c>
      <c r="I1581">
        <v>-0.43388373911756206</v>
      </c>
      <c r="J1581">
        <v>0.90096886790241726</v>
      </c>
      <c r="T1581" s="2"/>
      <c r="U1581" s="2"/>
      <c r="V1581" s="2"/>
    </row>
    <row r="1582" spans="1:22" x14ac:dyDescent="0.25">
      <c r="A1582" s="2">
        <v>3</v>
      </c>
      <c r="B1582" s="2">
        <v>6</v>
      </c>
      <c r="C1582" s="2">
        <v>13</v>
      </c>
      <c r="D1582">
        <v>0.53891781599515332</v>
      </c>
      <c r="E1582">
        <v>0.7857142857142857</v>
      </c>
      <c r="F1582">
        <v>0.28571428571427987</v>
      </c>
      <c r="G1582">
        <v>0.76295821587182422</v>
      </c>
      <c r="H1582">
        <v>0.4970426809966812</v>
      </c>
      <c r="I1582">
        <v>-0.43388373911756206</v>
      </c>
      <c r="J1582">
        <v>0.90096886790241726</v>
      </c>
      <c r="T1582" s="2"/>
      <c r="U1582" s="2"/>
      <c r="V1582" s="2"/>
    </row>
    <row r="1583" spans="1:22" x14ac:dyDescent="0.25">
      <c r="A1583" s="2">
        <v>4</v>
      </c>
      <c r="B1583" s="2">
        <v>6</v>
      </c>
      <c r="C1583" s="2">
        <v>13</v>
      </c>
      <c r="D1583">
        <v>0.65902108847384167</v>
      </c>
      <c r="E1583">
        <v>0.7857142857142857</v>
      </c>
      <c r="F1583">
        <v>0.28571428571427993</v>
      </c>
      <c r="G1583">
        <v>0.76295821587182566</v>
      </c>
      <c r="H1583">
        <v>0.4970426809966812</v>
      </c>
      <c r="I1583">
        <v>-0.43388373911756206</v>
      </c>
      <c r="J1583">
        <v>0.90096886790241726</v>
      </c>
      <c r="T1583" s="2"/>
      <c r="U1583" s="2"/>
      <c r="V1583" s="2"/>
    </row>
    <row r="1584" spans="1:22" x14ac:dyDescent="0.25">
      <c r="A1584" s="2">
        <v>5</v>
      </c>
      <c r="B1584" s="2">
        <v>6</v>
      </c>
      <c r="C1584" s="2">
        <v>13</v>
      </c>
      <c r="D1584">
        <v>0.75976565152543196</v>
      </c>
      <c r="E1584">
        <v>0.7857142857142857</v>
      </c>
      <c r="F1584">
        <v>0.28571428571427981</v>
      </c>
      <c r="G1584">
        <v>0.76295821587182611</v>
      </c>
      <c r="H1584">
        <v>0.4970426809966812</v>
      </c>
      <c r="I1584">
        <v>-0.43388373911756206</v>
      </c>
      <c r="J1584">
        <v>0.90096886790241726</v>
      </c>
      <c r="T1584" s="2"/>
      <c r="U1584" s="2"/>
      <c r="V1584" s="2"/>
    </row>
    <row r="1585" spans="1:22" x14ac:dyDescent="0.25">
      <c r="A1585" s="2">
        <v>6</v>
      </c>
      <c r="B1585" s="2">
        <v>6</v>
      </c>
      <c r="C1585" s="2">
        <v>13</v>
      </c>
      <c r="D1585">
        <v>0.84805584174038084</v>
      </c>
      <c r="E1585">
        <v>0.7857142857142857</v>
      </c>
      <c r="F1585">
        <v>0.2857142857142797</v>
      </c>
      <c r="G1585">
        <v>0.76295821587182489</v>
      </c>
      <c r="H1585">
        <v>0.4970426809966812</v>
      </c>
      <c r="I1585">
        <v>-0.43388373911756206</v>
      </c>
      <c r="J1585">
        <v>0.90096886790241726</v>
      </c>
      <c r="T1585" s="2"/>
      <c r="U1585" s="2"/>
      <c r="V1585" s="2"/>
    </row>
    <row r="1586" spans="1:22" x14ac:dyDescent="0.25">
      <c r="A1586" s="2">
        <v>7</v>
      </c>
      <c r="B1586" s="2">
        <v>6</v>
      </c>
      <c r="C1586" s="2">
        <v>13</v>
      </c>
      <c r="D1586">
        <v>0.9274330639219428</v>
      </c>
      <c r="E1586">
        <v>0.7857142857142857</v>
      </c>
      <c r="F1586">
        <v>0.28571428571427976</v>
      </c>
      <c r="G1586">
        <v>0.76295821587182566</v>
      </c>
      <c r="H1586">
        <v>0.4970426809966812</v>
      </c>
      <c r="I1586">
        <v>-0.43388373911756206</v>
      </c>
      <c r="J1586">
        <v>0.90096886790241726</v>
      </c>
      <c r="T1586" s="2"/>
      <c r="U1586" s="2"/>
      <c r="V1586" s="2"/>
    </row>
    <row r="1587" spans="1:22" x14ac:dyDescent="0.25">
      <c r="A1587" s="2">
        <v>8</v>
      </c>
      <c r="B1587" s="2">
        <v>6</v>
      </c>
      <c r="C1587" s="2">
        <v>13</v>
      </c>
      <c r="D1587">
        <v>1</v>
      </c>
      <c r="E1587">
        <v>0.7857142857142857</v>
      </c>
      <c r="F1587">
        <v>0.28571428571427976</v>
      </c>
      <c r="G1587">
        <v>0.76295821587182522</v>
      </c>
      <c r="H1587">
        <v>0.4970426809966812</v>
      </c>
      <c r="I1587">
        <v>-0.43388373911756206</v>
      </c>
      <c r="J1587">
        <v>0.90096886790241726</v>
      </c>
      <c r="T1587" s="2"/>
      <c r="U1587" s="2"/>
      <c r="V1587" s="2"/>
    </row>
    <row r="1588" spans="1:22" x14ac:dyDescent="0.25">
      <c r="A1588" s="2">
        <v>1</v>
      </c>
      <c r="B1588" s="2">
        <v>7</v>
      </c>
      <c r="C1588" s="2">
        <v>13</v>
      </c>
      <c r="D1588">
        <v>0</v>
      </c>
      <c r="E1588">
        <v>0.7857142857142857</v>
      </c>
      <c r="F1588">
        <v>0.35714285714285177</v>
      </c>
      <c r="G1588">
        <v>0.7068583470577029</v>
      </c>
      <c r="H1588">
        <v>0.4970426809966782</v>
      </c>
      <c r="I1588">
        <v>-0.78183148246803302</v>
      </c>
      <c r="J1588">
        <v>0.62348980185872949</v>
      </c>
      <c r="T1588" s="2"/>
      <c r="U1588" s="2"/>
      <c r="V1588" s="2"/>
    </row>
    <row r="1589" spans="1:22" x14ac:dyDescent="0.25">
      <c r="A1589" s="2">
        <v>2</v>
      </c>
      <c r="B1589" s="2">
        <v>7</v>
      </c>
      <c r="C1589" s="2">
        <v>13</v>
      </c>
      <c r="D1589">
        <v>0.38164289711228672</v>
      </c>
      <c r="E1589">
        <v>0.7857142857142857</v>
      </c>
      <c r="F1589">
        <v>0.35714285714285166</v>
      </c>
      <c r="G1589">
        <v>0.70685834705772155</v>
      </c>
      <c r="H1589">
        <v>0.4970426809966782</v>
      </c>
      <c r="I1589">
        <v>-0.78183148246803302</v>
      </c>
      <c r="J1589">
        <v>0.62348980185872949</v>
      </c>
      <c r="T1589" s="2"/>
      <c r="U1589" s="2"/>
      <c r="V1589" s="2"/>
    </row>
    <row r="1590" spans="1:22" x14ac:dyDescent="0.25">
      <c r="A1590" s="2">
        <v>3</v>
      </c>
      <c r="B1590" s="2">
        <v>7</v>
      </c>
      <c r="C1590" s="2">
        <v>13</v>
      </c>
      <c r="D1590">
        <v>0.53891781599515476</v>
      </c>
      <c r="E1590">
        <v>0.7857142857142857</v>
      </c>
      <c r="F1590">
        <v>0.35714285714285166</v>
      </c>
      <c r="G1590">
        <v>0.70685834705772121</v>
      </c>
      <c r="H1590">
        <v>0.4970426809966782</v>
      </c>
      <c r="I1590">
        <v>-0.78183148246803302</v>
      </c>
      <c r="J1590">
        <v>0.62348980185872949</v>
      </c>
      <c r="T1590" s="2"/>
      <c r="U1590" s="2"/>
      <c r="V1590" s="2"/>
    </row>
    <row r="1591" spans="1:22" x14ac:dyDescent="0.25">
      <c r="A1591" s="2">
        <v>4</v>
      </c>
      <c r="B1591" s="2">
        <v>7</v>
      </c>
      <c r="C1591" s="2">
        <v>13</v>
      </c>
      <c r="D1591">
        <v>0.65902108847384167</v>
      </c>
      <c r="E1591">
        <v>0.7857142857142857</v>
      </c>
      <c r="F1591">
        <v>0.35714285714285166</v>
      </c>
      <c r="G1591">
        <v>0.70685834705772277</v>
      </c>
      <c r="H1591">
        <v>0.4970426809966782</v>
      </c>
      <c r="I1591">
        <v>-0.78183148246803302</v>
      </c>
      <c r="J1591">
        <v>0.62348980185872949</v>
      </c>
      <c r="T1591" s="2"/>
      <c r="U1591" s="2"/>
      <c r="V1591" s="2"/>
    </row>
    <row r="1592" spans="1:22" x14ac:dyDescent="0.25">
      <c r="A1592" s="2">
        <v>5</v>
      </c>
      <c r="B1592" s="2">
        <v>7</v>
      </c>
      <c r="C1592" s="2">
        <v>13</v>
      </c>
      <c r="D1592">
        <v>0.75976565152542941</v>
      </c>
      <c r="E1592">
        <v>0.7857142857142857</v>
      </c>
      <c r="F1592">
        <v>0.35714285714285177</v>
      </c>
      <c r="G1592">
        <v>0.70685834705772277</v>
      </c>
      <c r="H1592">
        <v>0.4970426809966782</v>
      </c>
      <c r="I1592">
        <v>-0.78183148246803302</v>
      </c>
      <c r="J1592">
        <v>0.62348980185872949</v>
      </c>
      <c r="T1592" s="2"/>
      <c r="U1592" s="2"/>
      <c r="V1592" s="2"/>
    </row>
    <row r="1593" spans="1:22" x14ac:dyDescent="0.25">
      <c r="A1593" s="2">
        <v>6</v>
      </c>
      <c r="B1593" s="2">
        <v>7</v>
      </c>
      <c r="C1593" s="2">
        <v>13</v>
      </c>
      <c r="D1593">
        <v>0.84805584174038273</v>
      </c>
      <c r="E1593">
        <v>0.7857142857142857</v>
      </c>
      <c r="F1593">
        <v>0.35714285714285177</v>
      </c>
      <c r="G1593">
        <v>0.70685834705772121</v>
      </c>
      <c r="H1593">
        <v>0.4970426809966782</v>
      </c>
      <c r="I1593">
        <v>-0.78183148246803302</v>
      </c>
      <c r="J1593">
        <v>0.62348980185872949</v>
      </c>
      <c r="T1593" s="2"/>
      <c r="U1593" s="2"/>
      <c r="V1593" s="2"/>
    </row>
    <row r="1594" spans="1:22" x14ac:dyDescent="0.25">
      <c r="A1594" s="2">
        <v>7</v>
      </c>
      <c r="B1594" s="2">
        <v>7</v>
      </c>
      <c r="C1594" s="2">
        <v>13</v>
      </c>
      <c r="D1594">
        <v>0.92743306392194202</v>
      </c>
      <c r="E1594">
        <v>0.7857142857142857</v>
      </c>
      <c r="F1594">
        <v>0.35714285714285143</v>
      </c>
      <c r="G1594">
        <v>0.70685834705772255</v>
      </c>
      <c r="H1594">
        <v>0.4970426809966782</v>
      </c>
      <c r="I1594">
        <v>-0.78183148246803302</v>
      </c>
      <c r="J1594">
        <v>0.62348980185872949</v>
      </c>
      <c r="T1594" s="2"/>
      <c r="U1594" s="2"/>
      <c r="V1594" s="2"/>
    </row>
    <row r="1595" spans="1:22" x14ac:dyDescent="0.25">
      <c r="A1595" s="2">
        <v>8</v>
      </c>
      <c r="B1595" s="2">
        <v>7</v>
      </c>
      <c r="C1595" s="2">
        <v>13</v>
      </c>
      <c r="D1595">
        <v>1</v>
      </c>
      <c r="E1595">
        <v>0.7857142857142857</v>
      </c>
      <c r="F1595">
        <v>0.35714285714285132</v>
      </c>
      <c r="G1595">
        <v>0.70685834705772199</v>
      </c>
      <c r="H1595">
        <v>0.4970426809966782</v>
      </c>
      <c r="I1595">
        <v>-0.78183148246803302</v>
      </c>
      <c r="J1595">
        <v>0.62348980185872949</v>
      </c>
      <c r="T1595" s="2"/>
      <c r="U1595" s="2"/>
      <c r="V1595" s="2"/>
    </row>
    <row r="1596" spans="1:22" x14ac:dyDescent="0.25">
      <c r="A1596" s="2">
        <v>1</v>
      </c>
      <c r="B1596" s="2">
        <v>8</v>
      </c>
      <c r="C1596" s="2">
        <v>13</v>
      </c>
      <c r="D1596">
        <v>0</v>
      </c>
      <c r="E1596">
        <v>0.7857142857142857</v>
      </c>
      <c r="F1596">
        <v>0.42857142857142239</v>
      </c>
      <c r="G1596">
        <v>0.65075847824360045</v>
      </c>
      <c r="H1596">
        <v>0.49704268099667775</v>
      </c>
      <c r="I1596">
        <v>-0.97492791218182495</v>
      </c>
      <c r="J1596">
        <v>0.22252093395630845</v>
      </c>
      <c r="T1596" s="2"/>
      <c r="U1596" s="2"/>
      <c r="V1596" s="2"/>
    </row>
    <row r="1597" spans="1:22" x14ac:dyDescent="0.25">
      <c r="A1597" s="2">
        <v>2</v>
      </c>
      <c r="B1597" s="2">
        <v>8</v>
      </c>
      <c r="C1597" s="2">
        <v>13</v>
      </c>
      <c r="D1597">
        <v>0.38164289711228705</v>
      </c>
      <c r="E1597">
        <v>0.7857142857142857</v>
      </c>
      <c r="F1597">
        <v>0.42857142857142227</v>
      </c>
      <c r="G1597">
        <v>0.65075847824361888</v>
      </c>
      <c r="H1597">
        <v>0.49704268099667775</v>
      </c>
      <c r="I1597">
        <v>-0.97492791218182495</v>
      </c>
      <c r="J1597">
        <v>0.22252093395630845</v>
      </c>
      <c r="T1597" s="2"/>
      <c r="U1597" s="2"/>
      <c r="V1597" s="2"/>
    </row>
    <row r="1598" spans="1:22" x14ac:dyDescent="0.25">
      <c r="A1598" s="2">
        <v>3</v>
      </c>
      <c r="B1598" s="2">
        <v>8</v>
      </c>
      <c r="C1598" s="2">
        <v>13</v>
      </c>
      <c r="D1598">
        <v>0.53891781599515232</v>
      </c>
      <c r="E1598">
        <v>0.7857142857142857</v>
      </c>
      <c r="F1598">
        <v>0.42857142857142222</v>
      </c>
      <c r="G1598">
        <v>0.65075847824361888</v>
      </c>
      <c r="H1598">
        <v>0.49704268099667775</v>
      </c>
      <c r="I1598">
        <v>-0.97492791218182495</v>
      </c>
      <c r="J1598">
        <v>0.22252093395630845</v>
      </c>
      <c r="T1598" s="2"/>
      <c r="U1598" s="2"/>
      <c r="V1598" s="2"/>
    </row>
    <row r="1599" spans="1:22" x14ac:dyDescent="0.25">
      <c r="A1599" s="2">
        <v>4</v>
      </c>
      <c r="B1599" s="2">
        <v>8</v>
      </c>
      <c r="C1599" s="2">
        <v>13</v>
      </c>
      <c r="D1599">
        <v>0.65902108847384022</v>
      </c>
      <c r="E1599">
        <v>0.7857142857142857</v>
      </c>
      <c r="F1599">
        <v>0.42857142857142216</v>
      </c>
      <c r="G1599">
        <v>0.6507584782436201</v>
      </c>
      <c r="H1599">
        <v>0.49704268099667775</v>
      </c>
      <c r="I1599">
        <v>-0.97492791218182495</v>
      </c>
      <c r="J1599">
        <v>0.22252093395630845</v>
      </c>
      <c r="T1599" s="2"/>
      <c r="U1599" s="2"/>
      <c r="V1599" s="2"/>
    </row>
    <row r="1600" spans="1:22" x14ac:dyDescent="0.25">
      <c r="A1600" s="2">
        <v>5</v>
      </c>
      <c r="B1600" s="2">
        <v>8</v>
      </c>
      <c r="C1600" s="2">
        <v>13</v>
      </c>
      <c r="D1600">
        <v>0.75976565152543196</v>
      </c>
      <c r="E1600">
        <v>0.7857142857142857</v>
      </c>
      <c r="F1600">
        <v>0.42857142857142205</v>
      </c>
      <c r="G1600">
        <v>0.65075847824362021</v>
      </c>
      <c r="H1600">
        <v>0.49704268099667775</v>
      </c>
      <c r="I1600">
        <v>-0.97492791218182495</v>
      </c>
      <c r="J1600">
        <v>0.22252093395630845</v>
      </c>
      <c r="T1600" s="2"/>
      <c r="U1600" s="2"/>
      <c r="V1600" s="2"/>
    </row>
    <row r="1601" spans="1:22" x14ac:dyDescent="0.25">
      <c r="A1601" s="2">
        <v>6</v>
      </c>
      <c r="B1601" s="2">
        <v>8</v>
      </c>
      <c r="C1601" s="2">
        <v>13</v>
      </c>
      <c r="D1601">
        <v>0.84805584174037818</v>
      </c>
      <c r="E1601">
        <v>0.7857142857142857</v>
      </c>
      <c r="F1601">
        <v>0.42857142857142183</v>
      </c>
      <c r="G1601">
        <v>0.65075847824361843</v>
      </c>
      <c r="H1601">
        <v>0.49704268099667775</v>
      </c>
      <c r="I1601">
        <v>-0.97492791218182495</v>
      </c>
      <c r="J1601">
        <v>0.22252093395630845</v>
      </c>
      <c r="T1601" s="2"/>
      <c r="U1601" s="2"/>
      <c r="V1601" s="2"/>
    </row>
    <row r="1602" spans="1:22" x14ac:dyDescent="0.25">
      <c r="A1602" s="2">
        <v>7</v>
      </c>
      <c r="B1602" s="2">
        <v>8</v>
      </c>
      <c r="C1602" s="2">
        <v>13</v>
      </c>
      <c r="D1602">
        <v>0.92743306392194091</v>
      </c>
      <c r="E1602">
        <v>0.7857142857142857</v>
      </c>
      <c r="F1602">
        <v>0.42857142857142183</v>
      </c>
      <c r="G1602">
        <v>0.65075847824361899</v>
      </c>
      <c r="H1602">
        <v>0.49704268099667775</v>
      </c>
      <c r="I1602">
        <v>-0.97492791218182495</v>
      </c>
      <c r="J1602">
        <v>0.22252093395630845</v>
      </c>
      <c r="T1602" s="2"/>
      <c r="U1602" s="2"/>
      <c r="V1602" s="2"/>
    </row>
    <row r="1603" spans="1:22" x14ac:dyDescent="0.25">
      <c r="A1603" s="2">
        <v>8</v>
      </c>
      <c r="B1603" s="2">
        <v>8</v>
      </c>
      <c r="C1603" s="2">
        <v>13</v>
      </c>
      <c r="D1603">
        <v>1</v>
      </c>
      <c r="E1603">
        <v>0.7857142857142857</v>
      </c>
      <c r="F1603">
        <v>0.42857142857142161</v>
      </c>
      <c r="G1603">
        <v>0.65075847824361832</v>
      </c>
      <c r="H1603">
        <v>0.49704268099667775</v>
      </c>
      <c r="I1603">
        <v>-0.97492791218182495</v>
      </c>
      <c r="J1603">
        <v>0.22252093395630845</v>
      </c>
      <c r="T1603" s="2"/>
      <c r="U1603" s="2"/>
      <c r="V1603" s="2"/>
    </row>
    <row r="1604" spans="1:22" x14ac:dyDescent="0.25">
      <c r="A1604" s="2">
        <v>1</v>
      </c>
      <c r="B1604" s="2">
        <v>9</v>
      </c>
      <c r="C1604" s="2">
        <v>13</v>
      </c>
      <c r="D1604">
        <v>0</v>
      </c>
      <c r="E1604">
        <v>0.7857142857142857</v>
      </c>
      <c r="F1604">
        <v>0.49999999999999239</v>
      </c>
      <c r="G1604">
        <v>0.59465860942949822</v>
      </c>
      <c r="H1604">
        <v>0.49704268099667809</v>
      </c>
      <c r="I1604">
        <v>-0.97492791218182195</v>
      </c>
      <c r="J1604">
        <v>-0.22252093395632164</v>
      </c>
      <c r="T1604" s="2"/>
      <c r="U1604" s="2"/>
      <c r="V1604" s="2"/>
    </row>
    <row r="1605" spans="1:22" x14ac:dyDescent="0.25">
      <c r="A1605" s="2">
        <v>2</v>
      </c>
      <c r="B1605" s="2">
        <v>9</v>
      </c>
      <c r="C1605" s="2">
        <v>13</v>
      </c>
      <c r="D1605">
        <v>0.38164289711228655</v>
      </c>
      <c r="E1605">
        <v>0.7857142857142857</v>
      </c>
      <c r="F1605">
        <v>0.49999999999999234</v>
      </c>
      <c r="G1605">
        <v>0.59465860942951609</v>
      </c>
      <c r="H1605">
        <v>0.49704268099667809</v>
      </c>
      <c r="I1605">
        <v>-0.97492791218182195</v>
      </c>
      <c r="J1605">
        <v>-0.22252093395632164</v>
      </c>
      <c r="T1605" s="2"/>
      <c r="U1605" s="2"/>
      <c r="V1605" s="2"/>
    </row>
    <row r="1606" spans="1:22" x14ac:dyDescent="0.25">
      <c r="A1606" s="2">
        <v>3</v>
      </c>
      <c r="B1606" s="2">
        <v>9</v>
      </c>
      <c r="C1606" s="2">
        <v>13</v>
      </c>
      <c r="D1606">
        <v>0.53891781599515476</v>
      </c>
      <c r="E1606">
        <v>0.7857142857142857</v>
      </c>
      <c r="F1606">
        <v>0.49999999999999251</v>
      </c>
      <c r="G1606">
        <v>0.59465860942951621</v>
      </c>
      <c r="H1606">
        <v>0.49704268099667809</v>
      </c>
      <c r="I1606">
        <v>-0.97492791218182195</v>
      </c>
      <c r="J1606">
        <v>-0.22252093395632164</v>
      </c>
      <c r="T1606" s="2"/>
      <c r="U1606" s="2"/>
      <c r="V1606" s="2"/>
    </row>
    <row r="1607" spans="1:22" x14ac:dyDescent="0.25">
      <c r="A1607" s="2">
        <v>4</v>
      </c>
      <c r="B1607" s="2">
        <v>9</v>
      </c>
      <c r="C1607" s="2">
        <v>13</v>
      </c>
      <c r="D1607">
        <v>0.65902108847384377</v>
      </c>
      <c r="E1607">
        <v>0.7857142857142857</v>
      </c>
      <c r="F1607">
        <v>0.49999999999999278</v>
      </c>
      <c r="G1607">
        <v>0.59465860942951732</v>
      </c>
      <c r="H1607">
        <v>0.49704268099667809</v>
      </c>
      <c r="I1607">
        <v>-0.97492791218182195</v>
      </c>
      <c r="J1607">
        <v>-0.22252093395632164</v>
      </c>
      <c r="T1607" s="2"/>
      <c r="U1607" s="2"/>
      <c r="V1607" s="2"/>
    </row>
    <row r="1608" spans="1:22" x14ac:dyDescent="0.25">
      <c r="A1608" s="2">
        <v>5</v>
      </c>
      <c r="B1608" s="2">
        <v>9</v>
      </c>
      <c r="C1608" s="2">
        <v>13</v>
      </c>
      <c r="D1608">
        <v>0.7597656515254313</v>
      </c>
      <c r="E1608">
        <v>0.7857142857142857</v>
      </c>
      <c r="F1608">
        <v>0.49999999999999278</v>
      </c>
      <c r="G1608">
        <v>0.59465860942951765</v>
      </c>
      <c r="H1608">
        <v>0.49704268099667809</v>
      </c>
      <c r="I1608">
        <v>-0.97492791218182195</v>
      </c>
      <c r="J1608">
        <v>-0.22252093395632164</v>
      </c>
      <c r="T1608" s="2"/>
      <c r="U1608" s="2"/>
      <c r="V1608" s="2"/>
    </row>
    <row r="1609" spans="1:22" x14ac:dyDescent="0.25">
      <c r="A1609" s="2">
        <v>6</v>
      </c>
      <c r="B1609" s="2">
        <v>9</v>
      </c>
      <c r="C1609" s="2">
        <v>13</v>
      </c>
      <c r="D1609">
        <v>0.84805584174038384</v>
      </c>
      <c r="E1609">
        <v>0.7857142857142857</v>
      </c>
      <c r="F1609">
        <v>0.49999999999999267</v>
      </c>
      <c r="G1609">
        <v>0.59465860942951621</v>
      </c>
      <c r="H1609">
        <v>0.49704268099667809</v>
      </c>
      <c r="I1609">
        <v>-0.97492791218182195</v>
      </c>
      <c r="J1609">
        <v>-0.22252093395632164</v>
      </c>
      <c r="T1609" s="2"/>
      <c r="U1609" s="2"/>
      <c r="V1609" s="2"/>
    </row>
    <row r="1610" spans="1:22" x14ac:dyDescent="0.25">
      <c r="A1610" s="2">
        <v>7</v>
      </c>
      <c r="B1610" s="2">
        <v>9</v>
      </c>
      <c r="C1610" s="2">
        <v>13</v>
      </c>
      <c r="D1610">
        <v>0.9274330639219428</v>
      </c>
      <c r="E1610">
        <v>0.7857142857142857</v>
      </c>
      <c r="F1610">
        <v>0.49999999999999245</v>
      </c>
      <c r="G1610">
        <v>0.59465860942951621</v>
      </c>
      <c r="H1610">
        <v>0.49704268099667809</v>
      </c>
      <c r="I1610">
        <v>-0.97492791218182195</v>
      </c>
      <c r="J1610">
        <v>-0.22252093395632164</v>
      </c>
      <c r="T1610" s="2"/>
      <c r="U1610" s="2"/>
      <c r="V1610" s="2"/>
    </row>
    <row r="1611" spans="1:22" x14ac:dyDescent="0.25">
      <c r="A1611" s="2">
        <v>8</v>
      </c>
      <c r="B1611" s="2">
        <v>9</v>
      </c>
      <c r="C1611" s="2">
        <v>13</v>
      </c>
      <c r="D1611">
        <v>1</v>
      </c>
      <c r="E1611">
        <v>0.7857142857142857</v>
      </c>
      <c r="F1611">
        <v>0.49999999999999251</v>
      </c>
      <c r="G1611">
        <v>0.59465860942951554</v>
      </c>
      <c r="H1611">
        <v>0.49704268099667809</v>
      </c>
      <c r="I1611">
        <v>-0.97492791218182195</v>
      </c>
      <c r="J1611">
        <v>-0.22252093395632164</v>
      </c>
      <c r="T1611" s="2"/>
      <c r="U1611" s="2"/>
      <c r="V1611" s="2"/>
    </row>
    <row r="1612" spans="1:22" x14ac:dyDescent="0.25">
      <c r="A1612" s="2">
        <v>1</v>
      </c>
      <c r="B1612" s="2">
        <v>10</v>
      </c>
      <c r="C1612" s="2">
        <v>13</v>
      </c>
      <c r="D1612">
        <v>0</v>
      </c>
      <c r="E1612">
        <v>0.7857142857142857</v>
      </c>
      <c r="F1612">
        <v>0.57142857142856252</v>
      </c>
      <c r="G1612">
        <v>0.53855874061539555</v>
      </c>
      <c r="H1612">
        <v>0.49704268099668186</v>
      </c>
      <c r="I1612">
        <v>-0.78183148246802459</v>
      </c>
      <c r="J1612">
        <v>-0.62348980185874003</v>
      </c>
      <c r="T1612" s="2"/>
      <c r="U1612" s="2"/>
      <c r="V1612" s="2"/>
    </row>
    <row r="1613" spans="1:22" x14ac:dyDescent="0.25">
      <c r="A1613" s="2">
        <v>2</v>
      </c>
      <c r="B1613" s="2">
        <v>10</v>
      </c>
      <c r="C1613" s="2">
        <v>13</v>
      </c>
      <c r="D1613">
        <v>0.38164289711228655</v>
      </c>
      <c r="E1613">
        <v>0.7857142857142857</v>
      </c>
      <c r="F1613">
        <v>0.57142857142856274</v>
      </c>
      <c r="G1613">
        <v>0.53855874061541353</v>
      </c>
      <c r="H1613">
        <v>0.49704268099668186</v>
      </c>
      <c r="I1613">
        <v>-0.78183148246802459</v>
      </c>
      <c r="J1613">
        <v>-0.62348980185874003</v>
      </c>
      <c r="T1613" s="2"/>
      <c r="U1613" s="2"/>
      <c r="V1613" s="2"/>
    </row>
    <row r="1614" spans="1:22" x14ac:dyDescent="0.25">
      <c r="A1614" s="2">
        <v>3</v>
      </c>
      <c r="B1614" s="2">
        <v>10</v>
      </c>
      <c r="C1614" s="2">
        <v>13</v>
      </c>
      <c r="D1614">
        <v>0.53891781599515232</v>
      </c>
      <c r="E1614">
        <v>0.7857142857142857</v>
      </c>
      <c r="F1614">
        <v>0.57142857142856296</v>
      </c>
      <c r="G1614">
        <v>0.53855874061541364</v>
      </c>
      <c r="H1614">
        <v>0.49704268099668186</v>
      </c>
      <c r="I1614">
        <v>-0.78183148246802459</v>
      </c>
      <c r="J1614">
        <v>-0.62348980185874003</v>
      </c>
      <c r="T1614" s="2"/>
      <c r="U1614" s="2"/>
      <c r="V1614" s="2"/>
    </row>
    <row r="1615" spans="1:22" x14ac:dyDescent="0.25">
      <c r="A1615" s="2">
        <v>4</v>
      </c>
      <c r="B1615" s="2">
        <v>10</v>
      </c>
      <c r="C1615" s="2">
        <v>13</v>
      </c>
      <c r="D1615">
        <v>0.65902108847384089</v>
      </c>
      <c r="E1615">
        <v>0.7857142857142857</v>
      </c>
      <c r="F1615">
        <v>0.57142857142856318</v>
      </c>
      <c r="G1615">
        <v>0.53855874061541431</v>
      </c>
      <c r="H1615">
        <v>0.49704268099668186</v>
      </c>
      <c r="I1615">
        <v>-0.78183148246802459</v>
      </c>
      <c r="J1615">
        <v>-0.62348980185874003</v>
      </c>
      <c r="T1615" s="2"/>
      <c r="U1615" s="2"/>
      <c r="V1615" s="2"/>
    </row>
    <row r="1616" spans="1:22" x14ac:dyDescent="0.25">
      <c r="A1616" s="2">
        <v>5</v>
      </c>
      <c r="B1616" s="2">
        <v>10</v>
      </c>
      <c r="C1616" s="2">
        <v>13</v>
      </c>
      <c r="D1616">
        <v>0.75976565152543174</v>
      </c>
      <c r="E1616">
        <v>0.7857142857142857</v>
      </c>
      <c r="F1616">
        <v>0.57142857142856318</v>
      </c>
      <c r="G1616">
        <v>0.53855874061541487</v>
      </c>
      <c r="H1616">
        <v>0.49704268099668186</v>
      </c>
      <c r="I1616">
        <v>-0.78183148246802459</v>
      </c>
      <c r="J1616">
        <v>-0.62348980185874003</v>
      </c>
      <c r="T1616" s="2"/>
      <c r="U1616" s="2"/>
      <c r="V1616" s="2"/>
    </row>
    <row r="1617" spans="1:22" x14ac:dyDescent="0.25">
      <c r="A1617" s="2">
        <v>6</v>
      </c>
      <c r="B1617" s="2">
        <v>10</v>
      </c>
      <c r="C1617" s="2">
        <v>13</v>
      </c>
      <c r="D1617">
        <v>0.84805584174037985</v>
      </c>
      <c r="E1617">
        <v>0.7857142857142857</v>
      </c>
      <c r="F1617">
        <v>0.5714285714285634</v>
      </c>
      <c r="G1617">
        <v>0.53855874061541342</v>
      </c>
      <c r="H1617">
        <v>0.49704268099668186</v>
      </c>
      <c r="I1617">
        <v>-0.78183148246802459</v>
      </c>
      <c r="J1617">
        <v>-0.62348980185874003</v>
      </c>
      <c r="T1617" s="2"/>
      <c r="U1617" s="2"/>
      <c r="V1617" s="2"/>
    </row>
    <row r="1618" spans="1:22" x14ac:dyDescent="0.25">
      <c r="A1618" s="2">
        <v>7</v>
      </c>
      <c r="B1618" s="2">
        <v>10</v>
      </c>
      <c r="C1618" s="2">
        <v>13</v>
      </c>
      <c r="D1618">
        <v>0.92743306392194214</v>
      </c>
      <c r="E1618">
        <v>0.7857142857142857</v>
      </c>
      <c r="F1618">
        <v>0.5714285714285634</v>
      </c>
      <c r="G1618">
        <v>0.53855874061541364</v>
      </c>
      <c r="H1618">
        <v>0.49704268099668186</v>
      </c>
      <c r="I1618">
        <v>-0.78183148246802459</v>
      </c>
      <c r="J1618">
        <v>-0.62348980185874003</v>
      </c>
      <c r="T1618" s="2"/>
      <c r="U1618" s="2"/>
      <c r="V1618" s="2"/>
    </row>
    <row r="1619" spans="1:22" x14ac:dyDescent="0.25">
      <c r="A1619" s="2">
        <v>8</v>
      </c>
      <c r="B1619" s="2">
        <v>10</v>
      </c>
      <c r="C1619" s="2">
        <v>13</v>
      </c>
      <c r="D1619">
        <v>1</v>
      </c>
      <c r="E1619">
        <v>0.7857142857142857</v>
      </c>
      <c r="F1619">
        <v>0.5714285714285634</v>
      </c>
      <c r="G1619">
        <v>0.53855874061541276</v>
      </c>
      <c r="H1619">
        <v>0.49704268099668186</v>
      </c>
      <c r="I1619">
        <v>-0.78183148246802459</v>
      </c>
      <c r="J1619">
        <v>-0.62348980185874003</v>
      </c>
      <c r="T1619" s="2"/>
      <c r="U1619" s="2"/>
      <c r="V1619" s="2"/>
    </row>
    <row r="1620" spans="1:22" x14ac:dyDescent="0.25">
      <c r="A1620" s="2">
        <v>1</v>
      </c>
      <c r="B1620" s="2">
        <v>11</v>
      </c>
      <c r="C1620" s="2">
        <v>13</v>
      </c>
      <c r="D1620">
        <v>0</v>
      </c>
      <c r="E1620">
        <v>0.7857142857142857</v>
      </c>
      <c r="F1620">
        <v>0.6428571428571348</v>
      </c>
      <c r="G1620">
        <v>0.48245887180129243</v>
      </c>
      <c r="H1620">
        <v>0.49704268099668103</v>
      </c>
      <c r="I1620">
        <v>-0.43388373911755029</v>
      </c>
      <c r="J1620">
        <v>-0.90096886790242292</v>
      </c>
      <c r="T1620" s="2"/>
      <c r="U1620" s="2"/>
      <c r="V1620" s="2"/>
    </row>
    <row r="1621" spans="1:22" x14ac:dyDescent="0.25">
      <c r="A1621" s="2">
        <v>2</v>
      </c>
      <c r="B1621" s="2">
        <v>11</v>
      </c>
      <c r="C1621" s="2">
        <v>13</v>
      </c>
      <c r="D1621">
        <v>0.38164289711228594</v>
      </c>
      <c r="E1621">
        <v>0.7857142857142857</v>
      </c>
      <c r="F1621">
        <v>0.64285714285713469</v>
      </c>
      <c r="G1621">
        <v>0.48245887180131075</v>
      </c>
      <c r="H1621">
        <v>0.49704268099668103</v>
      </c>
      <c r="I1621">
        <v>-0.43388373911755029</v>
      </c>
      <c r="J1621">
        <v>-0.90096886790242292</v>
      </c>
      <c r="T1621" s="2"/>
      <c r="U1621" s="2"/>
      <c r="V1621" s="2"/>
    </row>
    <row r="1622" spans="1:22" x14ac:dyDescent="0.25">
      <c r="A1622" s="2">
        <v>3</v>
      </c>
      <c r="B1622" s="2">
        <v>11</v>
      </c>
      <c r="C1622" s="2">
        <v>13</v>
      </c>
      <c r="D1622">
        <v>0.53891781599515332</v>
      </c>
      <c r="E1622">
        <v>0.7857142857142857</v>
      </c>
      <c r="F1622">
        <v>0.64285714285713447</v>
      </c>
      <c r="G1622">
        <v>0.48245887180131086</v>
      </c>
      <c r="H1622">
        <v>0.49704268099668103</v>
      </c>
      <c r="I1622">
        <v>-0.43388373911755029</v>
      </c>
      <c r="J1622">
        <v>-0.90096886790242292</v>
      </c>
      <c r="T1622" s="2"/>
      <c r="U1622" s="2"/>
      <c r="V1622" s="2"/>
    </row>
    <row r="1623" spans="1:22" x14ac:dyDescent="0.25">
      <c r="A1623" s="2">
        <v>4</v>
      </c>
      <c r="B1623" s="2">
        <v>11</v>
      </c>
      <c r="C1623" s="2">
        <v>13</v>
      </c>
      <c r="D1623">
        <v>0.65902108847384011</v>
      </c>
      <c r="E1623">
        <v>0.7857142857142857</v>
      </c>
      <c r="F1623">
        <v>0.6428571428571348</v>
      </c>
      <c r="G1623">
        <v>0.48245887180131131</v>
      </c>
      <c r="H1623">
        <v>0.49704268099668103</v>
      </c>
      <c r="I1623">
        <v>-0.43388373911755029</v>
      </c>
      <c r="J1623">
        <v>-0.90096886790242292</v>
      </c>
      <c r="T1623" s="2"/>
      <c r="U1623" s="2"/>
      <c r="V1623" s="2"/>
    </row>
    <row r="1624" spans="1:22" x14ac:dyDescent="0.25">
      <c r="A1624" s="2">
        <v>5</v>
      </c>
      <c r="B1624" s="2">
        <v>11</v>
      </c>
      <c r="C1624" s="2">
        <v>13</v>
      </c>
      <c r="D1624">
        <v>0.75976565152543019</v>
      </c>
      <c r="E1624">
        <v>0.7857142857142857</v>
      </c>
      <c r="F1624">
        <v>0.6428571428571348</v>
      </c>
      <c r="G1624">
        <v>0.48245887180131108</v>
      </c>
      <c r="H1624">
        <v>0.49704268099668103</v>
      </c>
      <c r="I1624">
        <v>-0.43388373911755029</v>
      </c>
      <c r="J1624">
        <v>-0.90096886790242292</v>
      </c>
      <c r="T1624" s="2"/>
      <c r="U1624" s="2"/>
      <c r="V1624" s="2"/>
    </row>
    <row r="1625" spans="1:22" x14ac:dyDescent="0.25">
      <c r="A1625" s="2">
        <v>6</v>
      </c>
      <c r="B1625" s="2">
        <v>11</v>
      </c>
      <c r="C1625" s="2">
        <v>13</v>
      </c>
      <c r="D1625">
        <v>0.8480558417403824</v>
      </c>
      <c r="E1625">
        <v>0.7857142857142857</v>
      </c>
      <c r="F1625">
        <v>0.64285714285713447</v>
      </c>
      <c r="G1625">
        <v>0.48245887180130997</v>
      </c>
      <c r="H1625">
        <v>0.49704268099668103</v>
      </c>
      <c r="I1625">
        <v>-0.43388373911755029</v>
      </c>
      <c r="J1625">
        <v>-0.90096886790242292</v>
      </c>
      <c r="T1625" s="2"/>
      <c r="U1625" s="2"/>
      <c r="V1625" s="2"/>
    </row>
    <row r="1626" spans="1:22" x14ac:dyDescent="0.25">
      <c r="A1626" s="2">
        <v>7</v>
      </c>
      <c r="B1626" s="2">
        <v>11</v>
      </c>
      <c r="C1626" s="2">
        <v>13</v>
      </c>
      <c r="D1626">
        <v>0.92743306392194269</v>
      </c>
      <c r="E1626">
        <v>0.7857142857142857</v>
      </c>
      <c r="F1626">
        <v>0.64285714285713436</v>
      </c>
      <c r="G1626">
        <v>0.48245887180131031</v>
      </c>
      <c r="H1626">
        <v>0.49704268099668103</v>
      </c>
      <c r="I1626">
        <v>-0.43388373911755029</v>
      </c>
      <c r="J1626">
        <v>-0.90096886790242292</v>
      </c>
      <c r="T1626" s="2"/>
      <c r="U1626" s="2"/>
      <c r="V1626" s="2"/>
    </row>
    <row r="1627" spans="1:22" x14ac:dyDescent="0.25">
      <c r="A1627" s="2">
        <v>8</v>
      </c>
      <c r="B1627" s="2">
        <v>11</v>
      </c>
      <c r="C1627" s="2">
        <v>13</v>
      </c>
      <c r="D1627">
        <v>1</v>
      </c>
      <c r="E1627">
        <v>0.7857142857142857</v>
      </c>
      <c r="F1627">
        <v>0.64285714285713413</v>
      </c>
      <c r="G1627">
        <v>0.48245887180130953</v>
      </c>
      <c r="H1627">
        <v>0.49704268099668103</v>
      </c>
      <c r="I1627">
        <v>-0.43388373911755029</v>
      </c>
      <c r="J1627">
        <v>-0.90096886790242292</v>
      </c>
      <c r="T1627" s="2"/>
      <c r="U1627" s="2"/>
      <c r="V1627" s="2"/>
    </row>
    <row r="1628" spans="1:22" x14ac:dyDescent="0.25">
      <c r="A1628" s="2">
        <v>1</v>
      </c>
      <c r="B1628" s="2">
        <v>12</v>
      </c>
      <c r="C1628" s="2">
        <v>13</v>
      </c>
      <c r="D1628">
        <v>0</v>
      </c>
      <c r="E1628">
        <v>0.7857142857142857</v>
      </c>
      <c r="F1628">
        <v>0.71428571428570509</v>
      </c>
      <c r="G1628">
        <v>0.42635900298718932</v>
      </c>
      <c r="H1628">
        <v>0.4970426809966792</v>
      </c>
      <c r="I1628">
        <v>9.586271663628021E-15</v>
      </c>
      <c r="J1628">
        <v>-1</v>
      </c>
      <c r="T1628" s="2"/>
      <c r="U1628" s="2"/>
      <c r="V1628" s="2"/>
    </row>
    <row r="1629" spans="1:22" x14ac:dyDescent="0.25">
      <c r="A1629" s="2">
        <v>2</v>
      </c>
      <c r="B1629" s="2">
        <v>12</v>
      </c>
      <c r="C1629" s="2">
        <v>13</v>
      </c>
      <c r="D1629">
        <v>0.38164289711228694</v>
      </c>
      <c r="E1629">
        <v>0.7857142857142857</v>
      </c>
      <c r="F1629">
        <v>0.71428571428570486</v>
      </c>
      <c r="G1629">
        <v>0.42635900298720752</v>
      </c>
      <c r="H1629">
        <v>0.4970426809966792</v>
      </c>
      <c r="I1629">
        <v>9.586271663628021E-15</v>
      </c>
      <c r="J1629">
        <v>-1</v>
      </c>
      <c r="T1629" s="2"/>
      <c r="U1629" s="2"/>
      <c r="V1629" s="2"/>
    </row>
    <row r="1630" spans="1:22" x14ac:dyDescent="0.25">
      <c r="A1630" s="2">
        <v>3</v>
      </c>
      <c r="B1630" s="2">
        <v>12</v>
      </c>
      <c r="C1630" s="2">
        <v>13</v>
      </c>
      <c r="D1630">
        <v>0.53891781599515243</v>
      </c>
      <c r="E1630">
        <v>0.7857142857142857</v>
      </c>
      <c r="F1630">
        <v>0.71428571428570464</v>
      </c>
      <c r="G1630">
        <v>0.4263590029872073</v>
      </c>
      <c r="H1630">
        <v>0.4970426809966792</v>
      </c>
      <c r="I1630">
        <v>9.586271663628021E-15</v>
      </c>
      <c r="J1630">
        <v>-1</v>
      </c>
      <c r="T1630" s="2"/>
      <c r="U1630" s="2"/>
      <c r="V1630" s="2"/>
    </row>
    <row r="1631" spans="1:22" x14ac:dyDescent="0.25">
      <c r="A1631" s="2">
        <v>4</v>
      </c>
      <c r="B1631" s="2">
        <v>12</v>
      </c>
      <c r="C1631" s="2">
        <v>13</v>
      </c>
      <c r="D1631">
        <v>0.65902108847384211</v>
      </c>
      <c r="E1631">
        <v>0.7857142857142857</v>
      </c>
      <c r="F1631">
        <v>0.71428571428570464</v>
      </c>
      <c r="G1631">
        <v>0.42635900298720764</v>
      </c>
      <c r="H1631">
        <v>0.4970426809966792</v>
      </c>
      <c r="I1631">
        <v>9.586271663628021E-15</v>
      </c>
      <c r="J1631">
        <v>-1</v>
      </c>
      <c r="T1631" s="2"/>
      <c r="U1631" s="2"/>
      <c r="V1631" s="2"/>
    </row>
    <row r="1632" spans="1:22" x14ac:dyDescent="0.25">
      <c r="A1632" s="2">
        <v>5</v>
      </c>
      <c r="B1632" s="2">
        <v>12</v>
      </c>
      <c r="C1632" s="2">
        <v>13</v>
      </c>
      <c r="D1632">
        <v>0.75976565152543296</v>
      </c>
      <c r="E1632">
        <v>0.7857142857142857</v>
      </c>
      <c r="F1632">
        <v>0.71428571428570464</v>
      </c>
      <c r="G1632">
        <v>0.4263590029872073</v>
      </c>
      <c r="H1632">
        <v>0.4970426809966792</v>
      </c>
      <c r="I1632">
        <v>9.586271663628021E-15</v>
      </c>
      <c r="J1632">
        <v>-1</v>
      </c>
      <c r="T1632" s="2"/>
      <c r="U1632" s="2"/>
      <c r="V1632" s="2"/>
    </row>
    <row r="1633" spans="1:22" x14ac:dyDescent="0.25">
      <c r="A1633" s="2">
        <v>6</v>
      </c>
      <c r="B1633" s="2">
        <v>12</v>
      </c>
      <c r="C1633" s="2">
        <v>13</v>
      </c>
      <c r="D1633">
        <v>0.84805584174038273</v>
      </c>
      <c r="E1633">
        <v>0.7857142857142857</v>
      </c>
      <c r="F1633">
        <v>0.71428571428570486</v>
      </c>
      <c r="G1633">
        <v>0.42635900298720608</v>
      </c>
      <c r="H1633">
        <v>0.4970426809966792</v>
      </c>
      <c r="I1633">
        <v>9.586271663628021E-15</v>
      </c>
      <c r="J1633">
        <v>-1</v>
      </c>
      <c r="T1633" s="2"/>
      <c r="U1633" s="2"/>
      <c r="V1633" s="2"/>
    </row>
    <row r="1634" spans="1:22" x14ac:dyDescent="0.25">
      <c r="A1634" s="2">
        <v>7</v>
      </c>
      <c r="B1634" s="2">
        <v>12</v>
      </c>
      <c r="C1634" s="2">
        <v>13</v>
      </c>
      <c r="D1634">
        <v>0.9274330639219438</v>
      </c>
      <c r="E1634">
        <v>0.7857142857142857</v>
      </c>
      <c r="F1634">
        <v>0.71428571428570464</v>
      </c>
      <c r="G1634">
        <v>0.42635900298720653</v>
      </c>
      <c r="H1634">
        <v>0.4970426809966792</v>
      </c>
      <c r="I1634">
        <v>9.586271663628021E-15</v>
      </c>
      <c r="J1634">
        <v>-1</v>
      </c>
      <c r="T1634" s="2"/>
      <c r="U1634" s="2"/>
      <c r="V1634" s="2"/>
    </row>
    <row r="1635" spans="1:22" x14ac:dyDescent="0.25">
      <c r="A1635" s="2">
        <v>8</v>
      </c>
      <c r="B1635" s="2">
        <v>12</v>
      </c>
      <c r="C1635" s="2">
        <v>13</v>
      </c>
      <c r="D1635">
        <v>1</v>
      </c>
      <c r="E1635">
        <v>0.7857142857142857</v>
      </c>
      <c r="F1635">
        <v>0.71428571428570486</v>
      </c>
      <c r="G1635">
        <v>0.42635900298720653</v>
      </c>
      <c r="H1635">
        <v>0.4970426809966792</v>
      </c>
      <c r="I1635">
        <v>9.586271663628021E-15</v>
      </c>
      <c r="J1635">
        <v>-1</v>
      </c>
      <c r="T1635" s="2"/>
      <c r="U1635" s="2"/>
      <c r="V1635" s="2"/>
    </row>
    <row r="1636" spans="1:22" x14ac:dyDescent="0.25">
      <c r="A1636" s="2">
        <v>1</v>
      </c>
      <c r="B1636" s="2">
        <v>13</v>
      </c>
      <c r="C1636" s="2">
        <v>13</v>
      </c>
      <c r="D1636">
        <v>0</v>
      </c>
      <c r="E1636">
        <v>0.7857142857142857</v>
      </c>
      <c r="F1636">
        <v>0.78571428571427759</v>
      </c>
      <c r="G1636">
        <v>0.37025913417308565</v>
      </c>
      <c r="H1636">
        <v>0.49704268099667853</v>
      </c>
      <c r="I1636">
        <v>0.43388373911756833</v>
      </c>
      <c r="J1636">
        <v>-0.90096886790241415</v>
      </c>
      <c r="T1636" s="2"/>
      <c r="U1636" s="2"/>
      <c r="V1636" s="2"/>
    </row>
    <row r="1637" spans="1:22" x14ac:dyDescent="0.25">
      <c r="A1637" s="2">
        <v>2</v>
      </c>
      <c r="B1637" s="2">
        <v>13</v>
      </c>
      <c r="C1637" s="2">
        <v>13</v>
      </c>
      <c r="D1637">
        <v>0.38164289711228816</v>
      </c>
      <c r="E1637">
        <v>0.7857142857142857</v>
      </c>
      <c r="F1637">
        <v>0.78571428571427693</v>
      </c>
      <c r="G1637">
        <v>0.3702591341731043</v>
      </c>
      <c r="H1637">
        <v>0.49704268099667853</v>
      </c>
      <c r="I1637">
        <v>0.43388373911756833</v>
      </c>
      <c r="J1637">
        <v>-0.90096886790241415</v>
      </c>
      <c r="T1637" s="2"/>
      <c r="U1637" s="2"/>
      <c r="V1637" s="2"/>
    </row>
    <row r="1638" spans="1:22" x14ac:dyDescent="0.25">
      <c r="A1638" s="2">
        <v>3</v>
      </c>
      <c r="B1638" s="2">
        <v>13</v>
      </c>
      <c r="C1638" s="2">
        <v>13</v>
      </c>
      <c r="D1638">
        <v>0.53891781599515376</v>
      </c>
      <c r="E1638">
        <v>0.7857142857142857</v>
      </c>
      <c r="F1638">
        <v>0.78571428571427671</v>
      </c>
      <c r="G1638">
        <v>0.37025913417310419</v>
      </c>
      <c r="H1638">
        <v>0.49704268099667853</v>
      </c>
      <c r="I1638">
        <v>0.43388373911756833</v>
      </c>
      <c r="J1638">
        <v>-0.90096886790241415</v>
      </c>
      <c r="T1638" s="2"/>
      <c r="U1638" s="2"/>
      <c r="V1638" s="2"/>
    </row>
    <row r="1639" spans="1:22" x14ac:dyDescent="0.25">
      <c r="A1639" s="2">
        <v>4</v>
      </c>
      <c r="B1639" s="2">
        <v>13</v>
      </c>
      <c r="C1639" s="2">
        <v>13</v>
      </c>
      <c r="D1639">
        <v>0.65902108847384011</v>
      </c>
      <c r="E1639">
        <v>0.7857142857142857</v>
      </c>
      <c r="F1639">
        <v>0.78571428571427648</v>
      </c>
      <c r="G1639">
        <v>0.37025913417310408</v>
      </c>
      <c r="H1639">
        <v>0.49704268099667853</v>
      </c>
      <c r="I1639">
        <v>0.43388373911756833</v>
      </c>
      <c r="J1639">
        <v>-0.90096886790241415</v>
      </c>
      <c r="T1639" s="2"/>
      <c r="U1639" s="2"/>
      <c r="V1639" s="2"/>
    </row>
    <row r="1640" spans="1:22" x14ac:dyDescent="0.25">
      <c r="A1640" s="2">
        <v>5</v>
      </c>
      <c r="B1640" s="2">
        <v>13</v>
      </c>
      <c r="C1640" s="2">
        <v>13</v>
      </c>
      <c r="D1640">
        <v>0.75976565152543096</v>
      </c>
      <c r="E1640">
        <v>0.7857142857142857</v>
      </c>
      <c r="F1640">
        <v>0.78571428571427659</v>
      </c>
      <c r="G1640">
        <v>0.37025913417310397</v>
      </c>
      <c r="H1640">
        <v>0.49704268099667853</v>
      </c>
      <c r="I1640">
        <v>0.43388373911756833</v>
      </c>
      <c r="J1640">
        <v>-0.90096886790241415</v>
      </c>
      <c r="T1640" s="2"/>
      <c r="U1640" s="2"/>
      <c r="V1640" s="2"/>
    </row>
    <row r="1641" spans="1:22" x14ac:dyDescent="0.25">
      <c r="A1641" s="2">
        <v>6</v>
      </c>
      <c r="B1641" s="2">
        <v>13</v>
      </c>
      <c r="C1641" s="2">
        <v>13</v>
      </c>
      <c r="D1641">
        <v>0.84805584174038118</v>
      </c>
      <c r="E1641">
        <v>0.7857142857142857</v>
      </c>
      <c r="F1641">
        <v>0.78571428571427648</v>
      </c>
      <c r="G1641">
        <v>0.37025913417310252</v>
      </c>
      <c r="H1641">
        <v>0.49704268099667853</v>
      </c>
      <c r="I1641">
        <v>0.43388373911756833</v>
      </c>
      <c r="J1641">
        <v>-0.90096886790241415</v>
      </c>
      <c r="T1641" s="2"/>
      <c r="U1641" s="2"/>
      <c r="V1641" s="2"/>
    </row>
    <row r="1642" spans="1:22" x14ac:dyDescent="0.25">
      <c r="A1642" s="2">
        <v>7</v>
      </c>
      <c r="B1642" s="2">
        <v>13</v>
      </c>
      <c r="C1642" s="2">
        <v>13</v>
      </c>
      <c r="D1642">
        <v>0.92743306392194025</v>
      </c>
      <c r="E1642">
        <v>0.7857142857142857</v>
      </c>
      <c r="F1642">
        <v>0.78571428571427715</v>
      </c>
      <c r="G1642">
        <v>0.37025913417310297</v>
      </c>
      <c r="H1642">
        <v>0.49704268099667853</v>
      </c>
      <c r="I1642">
        <v>0.43388373911756833</v>
      </c>
      <c r="J1642">
        <v>-0.90096886790241415</v>
      </c>
      <c r="T1642" s="2"/>
      <c r="U1642" s="2"/>
      <c r="V1642" s="2"/>
    </row>
    <row r="1643" spans="1:22" x14ac:dyDescent="0.25">
      <c r="A1643" s="2">
        <v>8</v>
      </c>
      <c r="B1643" s="2">
        <v>13</v>
      </c>
      <c r="C1643" s="2">
        <v>13</v>
      </c>
      <c r="D1643">
        <v>1</v>
      </c>
      <c r="E1643">
        <v>0.7857142857142857</v>
      </c>
      <c r="F1643">
        <v>0.78571428571427737</v>
      </c>
      <c r="G1643">
        <v>0.3702591341731023</v>
      </c>
      <c r="H1643">
        <v>0.49704268099667853</v>
      </c>
      <c r="I1643">
        <v>0.43388373911756833</v>
      </c>
      <c r="J1643">
        <v>-0.90096886790241415</v>
      </c>
      <c r="T1643" s="2"/>
      <c r="U1643" s="2"/>
      <c r="V1643" s="2"/>
    </row>
    <row r="1644" spans="1:22" x14ac:dyDescent="0.25">
      <c r="A1644" s="2">
        <v>1</v>
      </c>
      <c r="B1644" s="2">
        <v>14</v>
      </c>
      <c r="C1644" s="2">
        <v>13</v>
      </c>
      <c r="D1644">
        <v>0</v>
      </c>
      <c r="E1644">
        <v>0.7857142857142857</v>
      </c>
      <c r="F1644">
        <v>0.85714285714284799</v>
      </c>
      <c r="G1644">
        <v>0.31415926535898164</v>
      </c>
      <c r="H1644">
        <v>0.49704268099667559</v>
      </c>
      <c r="I1644">
        <v>0.78183148246803746</v>
      </c>
      <c r="J1644">
        <v>-0.62348980185872394</v>
      </c>
      <c r="T1644" s="2"/>
      <c r="U1644" s="2"/>
      <c r="V1644" s="2"/>
    </row>
    <row r="1645" spans="1:22" x14ac:dyDescent="0.25">
      <c r="A1645" s="2">
        <v>2</v>
      </c>
      <c r="B1645" s="2">
        <v>14</v>
      </c>
      <c r="C1645" s="2">
        <v>13</v>
      </c>
      <c r="D1645">
        <v>0.3816428971122896</v>
      </c>
      <c r="E1645">
        <v>0.7857142857142857</v>
      </c>
      <c r="F1645">
        <v>0.85714285714284832</v>
      </c>
      <c r="G1645">
        <v>0.31415926535900063</v>
      </c>
      <c r="H1645">
        <v>0.49704268099667559</v>
      </c>
      <c r="I1645">
        <v>0.78183148246803746</v>
      </c>
      <c r="J1645">
        <v>-0.62348980185872394</v>
      </c>
      <c r="T1645" s="2"/>
      <c r="U1645" s="2"/>
      <c r="V1645" s="2"/>
    </row>
    <row r="1646" spans="1:22" x14ac:dyDescent="0.25">
      <c r="A1646" s="2">
        <v>3</v>
      </c>
      <c r="B1646" s="2">
        <v>14</v>
      </c>
      <c r="C1646" s="2">
        <v>13</v>
      </c>
      <c r="D1646">
        <v>0.53891781599515687</v>
      </c>
      <c r="E1646">
        <v>0.7857142857142857</v>
      </c>
      <c r="F1646">
        <v>0.85714285714284788</v>
      </c>
      <c r="G1646">
        <v>0.31415926535900063</v>
      </c>
      <c r="H1646">
        <v>0.49704268099667559</v>
      </c>
      <c r="I1646">
        <v>0.78183148246803746</v>
      </c>
      <c r="J1646">
        <v>-0.62348980185872394</v>
      </c>
      <c r="T1646" s="2"/>
      <c r="U1646" s="2"/>
      <c r="V1646" s="2"/>
    </row>
    <row r="1647" spans="1:22" x14ac:dyDescent="0.25">
      <c r="A1647" s="2">
        <v>4</v>
      </c>
      <c r="B1647" s="2">
        <v>14</v>
      </c>
      <c r="C1647" s="2">
        <v>13</v>
      </c>
      <c r="D1647">
        <v>0.65902108847384588</v>
      </c>
      <c r="E1647">
        <v>0.7857142857142857</v>
      </c>
      <c r="F1647">
        <v>0.85714285714284799</v>
      </c>
      <c r="G1647">
        <v>0.31415926535900052</v>
      </c>
      <c r="H1647">
        <v>0.49704268099667559</v>
      </c>
      <c r="I1647">
        <v>0.78183148246803746</v>
      </c>
      <c r="J1647">
        <v>-0.62348980185872394</v>
      </c>
      <c r="T1647" s="2"/>
      <c r="U1647" s="2"/>
      <c r="V1647" s="2"/>
    </row>
    <row r="1648" spans="1:22" x14ac:dyDescent="0.25">
      <c r="A1648" s="2">
        <v>5</v>
      </c>
      <c r="B1648" s="2">
        <v>14</v>
      </c>
      <c r="C1648" s="2">
        <v>13</v>
      </c>
      <c r="D1648">
        <v>0.75976565152543341</v>
      </c>
      <c r="E1648">
        <v>0.7857142857142857</v>
      </c>
      <c r="F1648">
        <v>0.85714285714284821</v>
      </c>
      <c r="G1648">
        <v>0.31415926535900063</v>
      </c>
      <c r="H1648">
        <v>0.49704268099667559</v>
      </c>
      <c r="I1648">
        <v>0.78183148246803746</v>
      </c>
      <c r="J1648">
        <v>-0.62348980185872394</v>
      </c>
      <c r="T1648" s="2"/>
      <c r="U1648" s="2"/>
      <c r="V1648" s="2"/>
    </row>
    <row r="1649" spans="1:22" x14ac:dyDescent="0.25">
      <c r="A1649" s="2">
        <v>6</v>
      </c>
      <c r="B1649" s="2">
        <v>14</v>
      </c>
      <c r="C1649" s="2">
        <v>13</v>
      </c>
      <c r="D1649">
        <v>0.84805584174038273</v>
      </c>
      <c r="E1649">
        <v>0.7857142857142857</v>
      </c>
      <c r="F1649">
        <v>0.85714285714284888</v>
      </c>
      <c r="G1649">
        <v>0.31415926535899963</v>
      </c>
      <c r="H1649">
        <v>0.49704268099667559</v>
      </c>
      <c r="I1649">
        <v>0.78183148246803746</v>
      </c>
      <c r="J1649">
        <v>-0.62348980185872394</v>
      </c>
      <c r="T1649" s="2"/>
      <c r="U1649" s="2"/>
      <c r="V1649" s="2"/>
    </row>
    <row r="1650" spans="1:22" x14ac:dyDescent="0.25">
      <c r="A1650" s="2">
        <v>7</v>
      </c>
      <c r="B1650" s="2">
        <v>14</v>
      </c>
      <c r="C1650" s="2">
        <v>13</v>
      </c>
      <c r="D1650">
        <v>0.92743306392194391</v>
      </c>
      <c r="E1650">
        <v>0.7857142857142857</v>
      </c>
      <c r="F1650">
        <v>0.85714285714284855</v>
      </c>
      <c r="G1650">
        <v>0.31415926535899918</v>
      </c>
      <c r="H1650">
        <v>0.49704268099667559</v>
      </c>
      <c r="I1650">
        <v>0.78183148246803746</v>
      </c>
      <c r="J1650">
        <v>-0.62348980185872394</v>
      </c>
      <c r="T1650" s="2"/>
      <c r="U1650" s="2"/>
      <c r="V1650" s="2"/>
    </row>
    <row r="1651" spans="1:22" x14ac:dyDescent="0.25">
      <c r="A1651" s="2">
        <v>8</v>
      </c>
      <c r="B1651" s="2">
        <v>14</v>
      </c>
      <c r="C1651" s="2">
        <v>13</v>
      </c>
      <c r="D1651">
        <v>1</v>
      </c>
      <c r="E1651">
        <v>0.7857142857142857</v>
      </c>
      <c r="F1651">
        <v>0.85714285714284844</v>
      </c>
      <c r="G1651">
        <v>0.31415926535899819</v>
      </c>
      <c r="H1651">
        <v>0.49704268099667559</v>
      </c>
      <c r="I1651">
        <v>0.78183148246803746</v>
      </c>
      <c r="J1651">
        <v>-0.62348980185872394</v>
      </c>
      <c r="T1651" s="2"/>
      <c r="U1651" s="2"/>
      <c r="V1651" s="2"/>
    </row>
    <row r="1652" spans="1:22" x14ac:dyDescent="0.25">
      <c r="A1652" s="2">
        <v>1</v>
      </c>
      <c r="B1652" s="2">
        <v>15</v>
      </c>
      <c r="C1652" s="2">
        <v>13</v>
      </c>
      <c r="D1652">
        <v>0</v>
      </c>
      <c r="E1652">
        <v>0.7857142857142857</v>
      </c>
      <c r="F1652">
        <v>0.92857142857142017</v>
      </c>
      <c r="G1652">
        <v>0.25805939654487753</v>
      </c>
      <c r="H1652">
        <v>0.49704268099667964</v>
      </c>
      <c r="I1652">
        <v>0.97492791218182651</v>
      </c>
      <c r="J1652">
        <v>-0.22252093395630165</v>
      </c>
      <c r="T1652" s="2"/>
      <c r="U1652" s="2"/>
      <c r="V1652" s="2"/>
    </row>
    <row r="1653" spans="1:22" x14ac:dyDescent="0.25">
      <c r="A1653" s="2">
        <v>2</v>
      </c>
      <c r="B1653" s="2">
        <v>15</v>
      </c>
      <c r="C1653" s="2">
        <v>13</v>
      </c>
      <c r="D1653">
        <v>0.38164289711228655</v>
      </c>
      <c r="E1653">
        <v>0.7857142857142857</v>
      </c>
      <c r="F1653">
        <v>0.92857142857142039</v>
      </c>
      <c r="G1653">
        <v>0.25805939654489651</v>
      </c>
      <c r="H1653">
        <v>0.49704268099667964</v>
      </c>
      <c r="I1653">
        <v>0.97492791218182651</v>
      </c>
      <c r="J1653">
        <v>-0.22252093395630165</v>
      </c>
      <c r="T1653" s="2"/>
      <c r="U1653" s="2"/>
      <c r="V1653" s="2"/>
    </row>
    <row r="1654" spans="1:22" x14ac:dyDescent="0.25">
      <c r="A1654" s="2">
        <v>3</v>
      </c>
      <c r="B1654" s="2">
        <v>15</v>
      </c>
      <c r="C1654" s="2">
        <v>13</v>
      </c>
      <c r="D1654">
        <v>0.53891781599515443</v>
      </c>
      <c r="E1654">
        <v>0.7857142857142857</v>
      </c>
      <c r="F1654">
        <v>0.92857142857142017</v>
      </c>
      <c r="G1654">
        <v>0.25805939654489563</v>
      </c>
      <c r="H1654">
        <v>0.49704268099667964</v>
      </c>
      <c r="I1654">
        <v>0.97492791218182651</v>
      </c>
      <c r="J1654">
        <v>-0.22252093395630165</v>
      </c>
      <c r="T1654" s="2"/>
      <c r="U1654" s="2"/>
      <c r="V1654" s="2"/>
    </row>
    <row r="1655" spans="1:22" x14ac:dyDescent="0.25">
      <c r="A1655" s="2">
        <v>4</v>
      </c>
      <c r="B1655" s="2">
        <v>15</v>
      </c>
      <c r="C1655" s="2">
        <v>13</v>
      </c>
      <c r="D1655">
        <v>0.65902108847384255</v>
      </c>
      <c r="E1655">
        <v>0.7857142857142857</v>
      </c>
      <c r="F1655">
        <v>0.92857142857142039</v>
      </c>
      <c r="G1655">
        <v>0.25805939654489662</v>
      </c>
      <c r="H1655">
        <v>0.49704268099667964</v>
      </c>
      <c r="I1655">
        <v>0.97492791218182651</v>
      </c>
      <c r="J1655">
        <v>-0.22252093395630165</v>
      </c>
      <c r="T1655" s="2"/>
      <c r="U1655" s="2"/>
      <c r="V1655" s="2"/>
    </row>
    <row r="1656" spans="1:22" x14ac:dyDescent="0.25">
      <c r="A1656" s="2">
        <v>5</v>
      </c>
      <c r="B1656" s="2">
        <v>15</v>
      </c>
      <c r="C1656" s="2">
        <v>13</v>
      </c>
      <c r="D1656">
        <v>0.75976565152543241</v>
      </c>
      <c r="E1656">
        <v>0.7857142857142857</v>
      </c>
      <c r="F1656">
        <v>0.92857142857142039</v>
      </c>
      <c r="G1656">
        <v>0.25805939654489685</v>
      </c>
      <c r="H1656">
        <v>0.49704268099667964</v>
      </c>
      <c r="I1656">
        <v>0.97492791218182651</v>
      </c>
      <c r="J1656">
        <v>-0.22252093395630165</v>
      </c>
      <c r="T1656" s="2"/>
      <c r="U1656" s="2"/>
      <c r="V1656" s="2"/>
    </row>
    <row r="1657" spans="1:22" x14ac:dyDescent="0.25">
      <c r="A1657" s="2">
        <v>6</v>
      </c>
      <c r="B1657" s="2">
        <v>15</v>
      </c>
      <c r="C1657" s="2">
        <v>13</v>
      </c>
      <c r="D1657">
        <v>0.84805584174038273</v>
      </c>
      <c r="E1657">
        <v>0.7857142857142857</v>
      </c>
      <c r="F1657">
        <v>0.92857142857142061</v>
      </c>
      <c r="G1657">
        <v>0.25805939654489585</v>
      </c>
      <c r="H1657">
        <v>0.49704268099667964</v>
      </c>
      <c r="I1657">
        <v>0.97492791218182651</v>
      </c>
      <c r="J1657">
        <v>-0.22252093395630165</v>
      </c>
      <c r="T1657" s="2"/>
      <c r="U1657" s="2"/>
      <c r="V1657" s="2"/>
    </row>
    <row r="1658" spans="1:22" x14ac:dyDescent="0.25">
      <c r="A1658" s="2">
        <v>7</v>
      </c>
      <c r="B1658" s="2">
        <v>15</v>
      </c>
      <c r="C1658" s="2">
        <v>13</v>
      </c>
      <c r="D1658">
        <v>0.92743306392194313</v>
      </c>
      <c r="E1658">
        <v>0.7857142857142857</v>
      </c>
      <c r="F1658">
        <v>0.92857142857142105</v>
      </c>
      <c r="G1658">
        <v>0.25805939654489596</v>
      </c>
      <c r="H1658">
        <v>0.49704268099667964</v>
      </c>
      <c r="I1658">
        <v>0.97492791218182651</v>
      </c>
      <c r="J1658">
        <v>-0.22252093395630165</v>
      </c>
      <c r="T1658" s="2"/>
      <c r="U1658" s="2"/>
      <c r="V1658" s="2"/>
    </row>
    <row r="1659" spans="1:22" x14ac:dyDescent="0.25">
      <c r="A1659" s="2">
        <v>8</v>
      </c>
      <c r="B1659" s="2">
        <v>15</v>
      </c>
      <c r="C1659" s="2">
        <v>13</v>
      </c>
      <c r="D1659">
        <v>1</v>
      </c>
      <c r="E1659">
        <v>0.7857142857142857</v>
      </c>
      <c r="F1659">
        <v>0.92857142857142128</v>
      </c>
      <c r="G1659">
        <v>0.2580593965448944</v>
      </c>
      <c r="H1659">
        <v>0.49704268099667964</v>
      </c>
      <c r="I1659">
        <v>0.97492791218182651</v>
      </c>
      <c r="J1659">
        <v>-0.22252093395630165</v>
      </c>
      <c r="T1659" s="2"/>
      <c r="U1659" s="2"/>
      <c r="V1659" s="2"/>
    </row>
    <row r="1660" spans="1:22" x14ac:dyDescent="0.25">
      <c r="A1660" s="2">
        <v>1</v>
      </c>
      <c r="B1660" s="2">
        <v>16</v>
      </c>
      <c r="C1660" s="2">
        <v>13</v>
      </c>
      <c r="D1660">
        <v>0</v>
      </c>
      <c r="E1660">
        <v>0.7857142857142857</v>
      </c>
      <c r="F1660">
        <v>0.99999999999999256</v>
      </c>
      <c r="G1660">
        <v>0.20195952773077305</v>
      </c>
      <c r="H1660">
        <v>0.49704268099667936</v>
      </c>
      <c r="I1660">
        <v>0.97492791218182029</v>
      </c>
      <c r="J1660">
        <v>0.22252093395632888</v>
      </c>
      <c r="T1660" s="2"/>
      <c r="U1660" s="2"/>
      <c r="V1660" s="2"/>
    </row>
    <row r="1661" spans="1:22" x14ac:dyDescent="0.25">
      <c r="A1661" s="2">
        <v>2</v>
      </c>
      <c r="B1661" s="2">
        <v>16</v>
      </c>
      <c r="C1661" s="2">
        <v>13</v>
      </c>
      <c r="D1661">
        <v>0.3816428971122881</v>
      </c>
      <c r="E1661">
        <v>0.7857142857142857</v>
      </c>
      <c r="F1661">
        <v>0.99999999999999256</v>
      </c>
      <c r="G1661">
        <v>0.20195952773079204</v>
      </c>
      <c r="H1661">
        <v>0.49704268099667936</v>
      </c>
      <c r="I1661">
        <v>0.97492791218182029</v>
      </c>
      <c r="J1661">
        <v>0.22252093395632888</v>
      </c>
      <c r="T1661" s="2"/>
      <c r="U1661" s="2"/>
      <c r="V1661" s="2"/>
    </row>
    <row r="1662" spans="1:22" x14ac:dyDescent="0.25">
      <c r="A1662" s="2">
        <v>3</v>
      </c>
      <c r="B1662" s="2">
        <v>16</v>
      </c>
      <c r="C1662" s="2">
        <v>13</v>
      </c>
      <c r="D1662">
        <v>0.53891781599515187</v>
      </c>
      <c r="E1662">
        <v>0.7857142857142857</v>
      </c>
      <c r="F1662">
        <v>0.99999999999999256</v>
      </c>
      <c r="G1662">
        <v>0.20195952773079093</v>
      </c>
      <c r="H1662">
        <v>0.49704268099667936</v>
      </c>
      <c r="I1662">
        <v>0.97492791218182029</v>
      </c>
      <c r="J1662">
        <v>0.22252093395632888</v>
      </c>
      <c r="T1662" s="2"/>
      <c r="U1662" s="2"/>
      <c r="V1662" s="2"/>
    </row>
    <row r="1663" spans="1:22" x14ac:dyDescent="0.25">
      <c r="A1663" s="2">
        <v>4</v>
      </c>
      <c r="B1663" s="2">
        <v>16</v>
      </c>
      <c r="C1663" s="2">
        <v>13</v>
      </c>
      <c r="D1663">
        <v>0.65902108847384011</v>
      </c>
      <c r="E1663">
        <v>0.7857142857142857</v>
      </c>
      <c r="F1663">
        <v>0.99999999999999256</v>
      </c>
      <c r="G1663">
        <v>0.20195952773079182</v>
      </c>
      <c r="H1663">
        <v>0.49704268099667936</v>
      </c>
      <c r="I1663">
        <v>0.97492791218182029</v>
      </c>
      <c r="J1663">
        <v>0.22252093395632888</v>
      </c>
      <c r="T1663" s="2"/>
      <c r="U1663" s="2"/>
      <c r="V1663" s="2"/>
    </row>
    <row r="1664" spans="1:22" x14ac:dyDescent="0.25">
      <c r="A1664" s="2">
        <v>5</v>
      </c>
      <c r="B1664" s="2">
        <v>16</v>
      </c>
      <c r="C1664" s="2">
        <v>13</v>
      </c>
      <c r="D1664">
        <v>0.75976565152543118</v>
      </c>
      <c r="E1664">
        <v>0.7857142857142857</v>
      </c>
      <c r="F1664">
        <v>0.99999999999999267</v>
      </c>
      <c r="G1664">
        <v>0.20195952773079204</v>
      </c>
      <c r="H1664">
        <v>0.49704268099667936</v>
      </c>
      <c r="I1664">
        <v>0.97492791218182029</v>
      </c>
      <c r="J1664">
        <v>0.22252093395632888</v>
      </c>
      <c r="T1664" s="2"/>
      <c r="U1664" s="2"/>
      <c r="V1664" s="2"/>
    </row>
    <row r="1665" spans="1:22" x14ac:dyDescent="0.25">
      <c r="A1665" s="2">
        <v>6</v>
      </c>
      <c r="B1665" s="2">
        <v>16</v>
      </c>
      <c r="C1665" s="2">
        <v>13</v>
      </c>
      <c r="D1665">
        <v>0.84805584174038207</v>
      </c>
      <c r="E1665">
        <v>0.7857142857142857</v>
      </c>
      <c r="F1665">
        <v>0.99999999999999267</v>
      </c>
      <c r="G1665">
        <v>0.20195952773079082</v>
      </c>
      <c r="H1665">
        <v>0.49704268099667936</v>
      </c>
      <c r="I1665">
        <v>0.97492791218182029</v>
      </c>
      <c r="J1665">
        <v>0.22252093395632888</v>
      </c>
      <c r="T1665" s="2"/>
      <c r="U1665" s="2"/>
      <c r="V1665" s="2"/>
    </row>
    <row r="1666" spans="1:22" x14ac:dyDescent="0.25">
      <c r="A1666" s="2">
        <v>7</v>
      </c>
      <c r="B1666" s="2">
        <v>16</v>
      </c>
      <c r="C1666" s="2">
        <v>13</v>
      </c>
      <c r="D1666">
        <v>0.92743306392194313</v>
      </c>
      <c r="E1666">
        <v>0.7857142857142857</v>
      </c>
      <c r="F1666">
        <v>0.99999999999999267</v>
      </c>
      <c r="G1666">
        <v>0.20195952773079126</v>
      </c>
      <c r="H1666">
        <v>0.49704268099667936</v>
      </c>
      <c r="I1666">
        <v>0.97492791218182029</v>
      </c>
      <c r="J1666">
        <v>0.22252093395632888</v>
      </c>
      <c r="T1666" s="2"/>
      <c r="U1666" s="2"/>
      <c r="V1666" s="2"/>
    </row>
    <row r="1667" spans="1:22" x14ac:dyDescent="0.25">
      <c r="A1667" s="2">
        <v>8</v>
      </c>
      <c r="B1667" s="2">
        <v>16</v>
      </c>
      <c r="C1667" s="2">
        <v>13</v>
      </c>
      <c r="D1667">
        <v>1</v>
      </c>
      <c r="E1667">
        <v>0.7857142857142857</v>
      </c>
      <c r="F1667">
        <v>0.99999999999999267</v>
      </c>
      <c r="G1667">
        <v>0.20195952773079026</v>
      </c>
      <c r="H1667">
        <v>0.49704268099667936</v>
      </c>
      <c r="I1667">
        <v>0.97492791218182029</v>
      </c>
      <c r="J1667">
        <v>0.22252093395632888</v>
      </c>
      <c r="T1667" s="2"/>
      <c r="U1667" s="2"/>
      <c r="V1667" s="2"/>
    </row>
    <row r="1668" spans="1:22" x14ac:dyDescent="0.25">
      <c r="A1668" s="2">
        <v>1</v>
      </c>
      <c r="B1668" s="2">
        <v>1</v>
      </c>
      <c r="C1668" s="2">
        <v>14</v>
      </c>
      <c r="D1668">
        <v>0</v>
      </c>
      <c r="E1668">
        <v>0.8571428571428571</v>
      </c>
      <c r="F1668">
        <v>-7.1428571428579835E-2</v>
      </c>
      <c r="G1668">
        <v>1.1332173500448932</v>
      </c>
      <c r="H1668">
        <v>0.49704268099667964</v>
      </c>
      <c r="I1668">
        <v>0.97492791218182351</v>
      </c>
      <c r="J1668">
        <v>-0.22252093395631489</v>
      </c>
      <c r="T1668" s="2"/>
      <c r="U1668" s="2"/>
      <c r="V1668" s="2"/>
    </row>
    <row r="1669" spans="1:22" x14ac:dyDescent="0.25">
      <c r="A1669" s="2">
        <v>2</v>
      </c>
      <c r="B1669" s="2">
        <v>1</v>
      </c>
      <c r="C1669" s="2">
        <v>14</v>
      </c>
      <c r="D1669">
        <v>0.38164289711228655</v>
      </c>
      <c r="E1669">
        <v>0.8571428571428571</v>
      </c>
      <c r="F1669">
        <v>-7.1428571428579613E-2</v>
      </c>
      <c r="G1669">
        <v>1.1332173500449123</v>
      </c>
      <c r="H1669">
        <v>0.49704268099667964</v>
      </c>
      <c r="I1669">
        <v>0.97492791218182351</v>
      </c>
      <c r="J1669">
        <v>-0.22252093395631489</v>
      </c>
      <c r="T1669" s="2"/>
      <c r="U1669" s="2"/>
      <c r="V1669" s="2"/>
    </row>
    <row r="1670" spans="1:22" x14ac:dyDescent="0.25">
      <c r="A1670" s="2">
        <v>3</v>
      </c>
      <c r="B1670" s="2">
        <v>1</v>
      </c>
      <c r="C1670" s="2">
        <v>14</v>
      </c>
      <c r="D1670">
        <v>0.53891781599515443</v>
      </c>
      <c r="E1670">
        <v>0.8571428571428571</v>
      </c>
      <c r="F1670">
        <v>-7.1428571428579835E-2</v>
      </c>
      <c r="G1670">
        <v>1.1332173500449114</v>
      </c>
      <c r="H1670">
        <v>0.49704268099667964</v>
      </c>
      <c r="I1670">
        <v>0.97492791218182351</v>
      </c>
      <c r="J1670">
        <v>-0.22252093395631489</v>
      </c>
      <c r="T1670" s="2"/>
      <c r="U1670" s="2"/>
      <c r="V1670" s="2"/>
    </row>
    <row r="1671" spans="1:22" x14ac:dyDescent="0.25">
      <c r="A1671" s="2">
        <v>4</v>
      </c>
      <c r="B1671" s="2">
        <v>1</v>
      </c>
      <c r="C1671" s="2">
        <v>14</v>
      </c>
      <c r="D1671">
        <v>0.65902108847384255</v>
      </c>
      <c r="E1671">
        <v>0.8571428571428571</v>
      </c>
      <c r="F1671">
        <v>-7.1428571428579613E-2</v>
      </c>
      <c r="G1671">
        <v>1.1332173500449123</v>
      </c>
      <c r="H1671">
        <v>0.49704268099667964</v>
      </c>
      <c r="I1671">
        <v>0.97492791218182351</v>
      </c>
      <c r="J1671">
        <v>-0.22252093395631489</v>
      </c>
      <c r="T1671" s="2"/>
      <c r="U1671" s="2"/>
      <c r="V1671" s="2"/>
    </row>
    <row r="1672" spans="1:22" x14ac:dyDescent="0.25">
      <c r="A1672" s="2">
        <v>5</v>
      </c>
      <c r="B1672" s="2">
        <v>1</v>
      </c>
      <c r="C1672" s="2">
        <v>14</v>
      </c>
      <c r="D1672">
        <v>0.75976565152543241</v>
      </c>
      <c r="E1672">
        <v>0.8571428571428571</v>
      </c>
      <c r="F1672">
        <v>-7.1428571428579613E-2</v>
      </c>
      <c r="G1672">
        <v>1.1332173500449125</v>
      </c>
      <c r="H1672">
        <v>0.49704268099667964</v>
      </c>
      <c r="I1672">
        <v>0.97492791218182351</v>
      </c>
      <c r="J1672">
        <v>-0.22252093395631489</v>
      </c>
      <c r="T1672" s="2"/>
      <c r="U1672" s="2"/>
      <c r="V1672" s="2"/>
    </row>
    <row r="1673" spans="1:22" x14ac:dyDescent="0.25">
      <c r="A1673" s="2">
        <v>6</v>
      </c>
      <c r="B1673" s="2">
        <v>1</v>
      </c>
      <c r="C1673" s="2">
        <v>14</v>
      </c>
      <c r="D1673">
        <v>0.84805584174038273</v>
      </c>
      <c r="E1673">
        <v>0.8571428571428571</v>
      </c>
      <c r="F1673">
        <v>-7.142857142857939E-2</v>
      </c>
      <c r="G1673">
        <v>1.1332173500449116</v>
      </c>
      <c r="H1673">
        <v>0.49704268099667964</v>
      </c>
      <c r="I1673">
        <v>0.97492791218182351</v>
      </c>
      <c r="J1673">
        <v>-0.22252093395631489</v>
      </c>
      <c r="T1673" s="2"/>
      <c r="U1673" s="2"/>
      <c r="V1673" s="2"/>
    </row>
    <row r="1674" spans="1:22" x14ac:dyDescent="0.25">
      <c r="A1674" s="2">
        <v>7</v>
      </c>
      <c r="B1674" s="2">
        <v>1</v>
      </c>
      <c r="C1674" s="2">
        <v>14</v>
      </c>
      <c r="D1674">
        <v>0.92743306392194313</v>
      </c>
      <c r="E1674">
        <v>0.8571428571428571</v>
      </c>
      <c r="F1674">
        <v>-7.1428571428578946E-2</v>
      </c>
      <c r="G1674">
        <v>1.1332173500449116</v>
      </c>
      <c r="H1674">
        <v>0.49704268099667964</v>
      </c>
      <c r="I1674">
        <v>0.97492791218182351</v>
      </c>
      <c r="J1674">
        <v>-0.22252093395631489</v>
      </c>
      <c r="T1674" s="2"/>
      <c r="U1674" s="2"/>
      <c r="V1674" s="2"/>
    </row>
    <row r="1675" spans="1:22" x14ac:dyDescent="0.25">
      <c r="A1675" s="2">
        <v>8</v>
      </c>
      <c r="B1675" s="2">
        <v>1</v>
      </c>
      <c r="C1675" s="2">
        <v>14</v>
      </c>
      <c r="D1675">
        <v>1</v>
      </c>
      <c r="E1675">
        <v>0.8571428571428571</v>
      </c>
      <c r="F1675">
        <v>-7.1428571428578724E-2</v>
      </c>
      <c r="G1675">
        <v>1.1332173500449101</v>
      </c>
      <c r="H1675">
        <v>0.49704268099667964</v>
      </c>
      <c r="I1675">
        <v>0.97492791218182351</v>
      </c>
      <c r="J1675">
        <v>-0.22252093395631489</v>
      </c>
      <c r="T1675" s="2"/>
      <c r="U1675" s="2"/>
      <c r="V1675" s="2"/>
    </row>
    <row r="1676" spans="1:22" x14ac:dyDescent="0.25">
      <c r="A1676" s="2">
        <v>1</v>
      </c>
      <c r="B1676" s="2">
        <v>2</v>
      </c>
      <c r="C1676" s="2">
        <v>14</v>
      </c>
      <c r="D1676">
        <v>0</v>
      </c>
      <c r="E1676">
        <v>0.8571428571428571</v>
      </c>
      <c r="F1676">
        <v>-7.4169401275354362E-15</v>
      </c>
      <c r="G1676">
        <v>1.0771174812307889</v>
      </c>
      <c r="H1676">
        <v>0.49704268099667936</v>
      </c>
      <c r="I1676">
        <v>0.97492791218182351</v>
      </c>
      <c r="J1676">
        <v>0.22252093395631489</v>
      </c>
      <c r="T1676" s="2"/>
      <c r="U1676" s="2"/>
      <c r="V1676" s="2"/>
    </row>
    <row r="1677" spans="1:22" x14ac:dyDescent="0.25">
      <c r="A1677" s="2">
        <v>2</v>
      </c>
      <c r="B1677" s="2">
        <v>2</v>
      </c>
      <c r="C1677" s="2">
        <v>14</v>
      </c>
      <c r="D1677">
        <v>0.3816428971122881</v>
      </c>
      <c r="E1677">
        <v>0.8571428571428571</v>
      </c>
      <c r="F1677">
        <v>-7.4480052622256466E-15</v>
      </c>
      <c r="G1677">
        <v>1.0771174812308077</v>
      </c>
      <c r="H1677">
        <v>0.49704268099667936</v>
      </c>
      <c r="I1677">
        <v>0.97492791218182351</v>
      </c>
      <c r="J1677">
        <v>0.22252093395631489</v>
      </c>
      <c r="T1677" s="2"/>
      <c r="U1677" s="2"/>
      <c r="V1677" s="2"/>
    </row>
    <row r="1678" spans="1:22" x14ac:dyDescent="0.25">
      <c r="A1678" s="2">
        <v>3</v>
      </c>
      <c r="B1678" s="2">
        <v>2</v>
      </c>
      <c r="C1678" s="2">
        <v>14</v>
      </c>
      <c r="D1678">
        <v>0.53891781599515187</v>
      </c>
      <c r="E1678">
        <v>0.8571428571428571</v>
      </c>
      <c r="F1678">
        <v>-7.4394700065672057E-15</v>
      </c>
      <c r="G1678">
        <v>1.0771174812308066</v>
      </c>
      <c r="H1678">
        <v>0.49704268099667936</v>
      </c>
      <c r="I1678">
        <v>0.97492791218182351</v>
      </c>
      <c r="J1678">
        <v>0.22252093395631489</v>
      </c>
      <c r="T1678" s="2"/>
      <c r="U1678" s="2"/>
      <c r="V1678" s="2"/>
    </row>
    <row r="1679" spans="1:22" x14ac:dyDescent="0.25">
      <c r="A1679" s="2">
        <v>4</v>
      </c>
      <c r="B1679" s="2">
        <v>2</v>
      </c>
      <c r="C1679" s="2">
        <v>14</v>
      </c>
      <c r="D1679">
        <v>0.65902108847384011</v>
      </c>
      <c r="E1679">
        <v>0.8571428571428571</v>
      </c>
      <c r="F1679">
        <v>-7.4161150030230448E-15</v>
      </c>
      <c r="G1679">
        <v>1.0771174812308075</v>
      </c>
      <c r="H1679">
        <v>0.49704268099667936</v>
      </c>
      <c r="I1679">
        <v>0.97492791218182351</v>
      </c>
      <c r="J1679">
        <v>0.22252093395631489</v>
      </c>
      <c r="T1679" s="2"/>
      <c r="U1679" s="2"/>
      <c r="V1679" s="2"/>
    </row>
    <row r="1680" spans="1:22" x14ac:dyDescent="0.25">
      <c r="A1680" s="2">
        <v>5</v>
      </c>
      <c r="B1680" s="2">
        <v>2</v>
      </c>
      <c r="C1680" s="2">
        <v>14</v>
      </c>
      <c r="D1680">
        <v>0.75976565152543118</v>
      </c>
      <c r="E1680">
        <v>0.8571428571428571</v>
      </c>
      <c r="F1680">
        <v>-7.3710050372101855E-15</v>
      </c>
      <c r="G1680">
        <v>1.0771174812308077</v>
      </c>
      <c r="H1680">
        <v>0.49704268099667936</v>
      </c>
      <c r="I1680">
        <v>0.97492791218182351</v>
      </c>
      <c r="J1680">
        <v>0.22252093395631489</v>
      </c>
      <c r="T1680" s="2"/>
      <c r="U1680" s="2"/>
      <c r="V1680" s="2"/>
    </row>
    <row r="1681" spans="1:22" x14ac:dyDescent="0.25">
      <c r="A1681" s="2">
        <v>6</v>
      </c>
      <c r="B1681" s="2">
        <v>2</v>
      </c>
      <c r="C1681" s="2">
        <v>14</v>
      </c>
      <c r="D1681">
        <v>0.84805584174038207</v>
      </c>
      <c r="E1681">
        <v>0.8571428571428571</v>
      </c>
      <c r="F1681">
        <v>-7.3579715493840926E-15</v>
      </c>
      <c r="G1681">
        <v>1.0771174812308066</v>
      </c>
      <c r="H1681">
        <v>0.49704268099667936</v>
      </c>
      <c r="I1681">
        <v>0.97492791218182351</v>
      </c>
      <c r="J1681">
        <v>0.22252093395631489</v>
      </c>
      <c r="T1681" s="2"/>
      <c r="U1681" s="2"/>
      <c r="V1681" s="2"/>
    </row>
    <row r="1682" spans="1:22" x14ac:dyDescent="0.25">
      <c r="A1682" s="2">
        <v>7</v>
      </c>
      <c r="B1682" s="2">
        <v>2</v>
      </c>
      <c r="C1682" s="2">
        <v>14</v>
      </c>
      <c r="D1682">
        <v>0.92743306392194313</v>
      </c>
      <c r="E1682">
        <v>0.8571428571428571</v>
      </c>
      <c r="F1682">
        <v>-7.3521230105345301E-15</v>
      </c>
      <c r="G1682">
        <v>1.0771174812308071</v>
      </c>
      <c r="H1682">
        <v>0.49704268099667936</v>
      </c>
      <c r="I1682">
        <v>0.97492791218182351</v>
      </c>
      <c r="J1682">
        <v>0.22252093395631489</v>
      </c>
      <c r="T1682" s="2"/>
      <c r="U1682" s="2"/>
      <c r="V1682" s="2"/>
    </row>
    <row r="1683" spans="1:22" x14ac:dyDescent="0.25">
      <c r="A1683" s="2">
        <v>8</v>
      </c>
      <c r="B1683" s="2">
        <v>2</v>
      </c>
      <c r="C1683" s="2">
        <v>14</v>
      </c>
      <c r="D1683">
        <v>1</v>
      </c>
      <c r="E1683">
        <v>0.8571428571428571</v>
      </c>
      <c r="F1683">
        <v>-7.3659480950090002E-15</v>
      </c>
      <c r="G1683">
        <v>1.077117481230806</v>
      </c>
      <c r="H1683">
        <v>0.49704268099667936</v>
      </c>
      <c r="I1683">
        <v>0.97492791218182351</v>
      </c>
      <c r="J1683">
        <v>0.22252093395631489</v>
      </c>
      <c r="T1683" s="2"/>
      <c r="U1683" s="2"/>
      <c r="V1683" s="2"/>
    </row>
    <row r="1684" spans="1:22" x14ac:dyDescent="0.25">
      <c r="A1684" s="2">
        <v>1</v>
      </c>
      <c r="B1684" s="2">
        <v>3</v>
      </c>
      <c r="C1684" s="2">
        <v>14</v>
      </c>
      <c r="D1684">
        <v>0</v>
      </c>
      <c r="E1684">
        <v>0.8571428571428571</v>
      </c>
      <c r="F1684">
        <v>7.1428571428564541E-2</v>
      </c>
      <c r="G1684">
        <v>1.0210176124166843</v>
      </c>
      <c r="H1684">
        <v>0.49704268099667825</v>
      </c>
      <c r="I1684">
        <v>0.78183148246802892</v>
      </c>
      <c r="J1684">
        <v>0.62348980185873459</v>
      </c>
      <c r="T1684" s="2"/>
      <c r="U1684" s="2"/>
      <c r="V1684" s="2"/>
    </row>
    <row r="1685" spans="1:22" x14ac:dyDescent="0.25">
      <c r="A1685" s="2">
        <v>2</v>
      </c>
      <c r="B1685" s="2">
        <v>3</v>
      </c>
      <c r="C1685" s="2">
        <v>14</v>
      </c>
      <c r="D1685">
        <v>0.38164289711228766</v>
      </c>
      <c r="E1685">
        <v>0.8571428571428571</v>
      </c>
      <c r="F1685">
        <v>7.14285714285645E-2</v>
      </c>
      <c r="G1685">
        <v>1.0210176124167034</v>
      </c>
      <c r="H1685">
        <v>0.49704268099667825</v>
      </c>
      <c r="I1685">
        <v>0.78183148246802892</v>
      </c>
      <c r="J1685">
        <v>0.62348980185873459</v>
      </c>
      <c r="T1685" s="2"/>
      <c r="U1685" s="2"/>
      <c r="V1685" s="2"/>
    </row>
    <row r="1686" spans="1:22" x14ac:dyDescent="0.25">
      <c r="A1686" s="2">
        <v>3</v>
      </c>
      <c r="B1686" s="2">
        <v>3</v>
      </c>
      <c r="C1686" s="2">
        <v>14</v>
      </c>
      <c r="D1686">
        <v>0.53891781599515654</v>
      </c>
      <c r="E1686">
        <v>0.8571428571428571</v>
      </c>
      <c r="F1686">
        <v>7.14285714285645E-2</v>
      </c>
      <c r="G1686">
        <v>1.0210176124167021</v>
      </c>
      <c r="H1686">
        <v>0.49704268099667825</v>
      </c>
      <c r="I1686">
        <v>0.78183148246802892</v>
      </c>
      <c r="J1686">
        <v>0.62348980185873459</v>
      </c>
      <c r="T1686" s="2"/>
      <c r="U1686" s="2"/>
      <c r="V1686" s="2"/>
    </row>
    <row r="1687" spans="1:22" x14ac:dyDescent="0.25">
      <c r="A1687" s="2">
        <v>4</v>
      </c>
      <c r="B1687" s="2">
        <v>3</v>
      </c>
      <c r="C1687" s="2">
        <v>14</v>
      </c>
      <c r="D1687">
        <v>0.65902108847384488</v>
      </c>
      <c r="E1687">
        <v>0.8571428571428571</v>
      </c>
      <c r="F1687">
        <v>7.1428571428564513E-2</v>
      </c>
      <c r="G1687">
        <v>1.0210176124167032</v>
      </c>
      <c r="H1687">
        <v>0.49704268099667825</v>
      </c>
      <c r="I1687">
        <v>0.78183148246802892</v>
      </c>
      <c r="J1687">
        <v>0.62348980185873459</v>
      </c>
      <c r="T1687" s="2"/>
      <c r="U1687" s="2"/>
      <c r="V1687" s="2"/>
    </row>
    <row r="1688" spans="1:22" x14ac:dyDescent="0.25">
      <c r="A1688" s="2">
        <v>5</v>
      </c>
      <c r="B1688" s="2">
        <v>3</v>
      </c>
      <c r="C1688" s="2">
        <v>14</v>
      </c>
      <c r="D1688">
        <v>0.75976565152543385</v>
      </c>
      <c r="E1688">
        <v>0.8571428571428571</v>
      </c>
      <c r="F1688">
        <v>7.1428571428564513E-2</v>
      </c>
      <c r="G1688">
        <v>1.0210176124167032</v>
      </c>
      <c r="H1688">
        <v>0.49704268099667825</v>
      </c>
      <c r="I1688">
        <v>0.78183148246802892</v>
      </c>
      <c r="J1688">
        <v>0.62348980185873459</v>
      </c>
      <c r="T1688" s="2"/>
      <c r="U1688" s="2"/>
      <c r="V1688" s="2"/>
    </row>
    <row r="1689" spans="1:22" x14ac:dyDescent="0.25">
      <c r="A1689" s="2">
        <v>6</v>
      </c>
      <c r="B1689" s="2">
        <v>3</v>
      </c>
      <c r="C1689" s="2">
        <v>14</v>
      </c>
      <c r="D1689">
        <v>0.8480558417403834</v>
      </c>
      <c r="E1689">
        <v>0.8571428571428571</v>
      </c>
      <c r="F1689">
        <v>7.1428571428564513E-2</v>
      </c>
      <c r="G1689">
        <v>1.0210176124167019</v>
      </c>
      <c r="H1689">
        <v>0.49704268099667825</v>
      </c>
      <c r="I1689">
        <v>0.78183148246802892</v>
      </c>
      <c r="J1689">
        <v>0.62348980185873459</v>
      </c>
      <c r="T1689" s="2"/>
      <c r="U1689" s="2"/>
      <c r="V1689" s="2"/>
    </row>
    <row r="1690" spans="1:22" x14ac:dyDescent="0.25">
      <c r="A1690" s="2">
        <v>7</v>
      </c>
      <c r="B1690" s="2">
        <v>3</v>
      </c>
      <c r="C1690" s="2">
        <v>14</v>
      </c>
      <c r="D1690">
        <v>0.92743306392194391</v>
      </c>
      <c r="E1690">
        <v>0.8571428571428571</v>
      </c>
      <c r="F1690">
        <v>7.1428571428564527E-2</v>
      </c>
      <c r="G1690">
        <v>1.0210176124167027</v>
      </c>
      <c r="H1690">
        <v>0.49704268099667825</v>
      </c>
      <c r="I1690">
        <v>0.78183148246802892</v>
      </c>
      <c r="J1690">
        <v>0.62348980185873459</v>
      </c>
      <c r="T1690" s="2"/>
      <c r="U1690" s="2"/>
      <c r="V1690" s="2"/>
    </row>
    <row r="1691" spans="1:22" x14ac:dyDescent="0.25">
      <c r="A1691" s="2">
        <v>8</v>
      </c>
      <c r="B1691" s="2">
        <v>3</v>
      </c>
      <c r="C1691" s="2">
        <v>14</v>
      </c>
      <c r="D1691">
        <v>1</v>
      </c>
      <c r="E1691">
        <v>0.8571428571428571</v>
      </c>
      <c r="F1691">
        <v>7.1428571428564541E-2</v>
      </c>
      <c r="G1691">
        <v>1.0210176124167021</v>
      </c>
      <c r="H1691">
        <v>0.49704268099667825</v>
      </c>
      <c r="I1691">
        <v>0.78183148246802892</v>
      </c>
      <c r="J1691">
        <v>0.62348980185873459</v>
      </c>
      <c r="T1691" s="2"/>
      <c r="U1691" s="2"/>
      <c r="V1691" s="2"/>
    </row>
    <row r="1692" spans="1:22" x14ac:dyDescent="0.25">
      <c r="A1692" s="2">
        <v>1</v>
      </c>
      <c r="B1692" s="2">
        <v>4</v>
      </c>
      <c r="C1692" s="2">
        <v>14</v>
      </c>
      <c r="D1692">
        <v>0</v>
      </c>
      <c r="E1692">
        <v>0.8571428571428571</v>
      </c>
      <c r="F1692">
        <v>0.14285714285713591</v>
      </c>
      <c r="G1692">
        <v>0.96491774360258009</v>
      </c>
      <c r="H1692">
        <v>0.49704268099667825</v>
      </c>
      <c r="I1692">
        <v>0.43388373911755596</v>
      </c>
      <c r="J1692">
        <v>0.90096886790242015</v>
      </c>
      <c r="T1692" s="2"/>
      <c r="U1692" s="2"/>
      <c r="V1692" s="2"/>
    </row>
    <row r="1693" spans="1:22" x14ac:dyDescent="0.25">
      <c r="A1693" s="2">
        <v>2</v>
      </c>
      <c r="B1693" s="2">
        <v>4</v>
      </c>
      <c r="C1693" s="2">
        <v>14</v>
      </c>
      <c r="D1693">
        <v>0.38164289711228921</v>
      </c>
      <c r="E1693">
        <v>0.8571428571428571</v>
      </c>
      <c r="F1693">
        <v>0.14285714285713608</v>
      </c>
      <c r="G1693">
        <v>0.96491774360259908</v>
      </c>
      <c r="H1693">
        <v>0.49704268099667825</v>
      </c>
      <c r="I1693">
        <v>0.43388373911755596</v>
      </c>
      <c r="J1693">
        <v>0.90096886790242015</v>
      </c>
      <c r="T1693" s="2"/>
      <c r="U1693" s="2"/>
      <c r="V1693" s="2"/>
    </row>
    <row r="1694" spans="1:22" x14ac:dyDescent="0.25">
      <c r="A1694" s="2">
        <v>3</v>
      </c>
      <c r="B1694" s="2">
        <v>4</v>
      </c>
      <c r="C1694" s="2">
        <v>14</v>
      </c>
      <c r="D1694">
        <v>0.53891781599515443</v>
      </c>
      <c r="E1694">
        <v>0.8571428571428571</v>
      </c>
      <c r="F1694">
        <v>0.14285714285713619</v>
      </c>
      <c r="G1694">
        <v>0.96491774360259797</v>
      </c>
      <c r="H1694">
        <v>0.49704268099667825</v>
      </c>
      <c r="I1694">
        <v>0.43388373911755596</v>
      </c>
      <c r="J1694">
        <v>0.90096886790242015</v>
      </c>
      <c r="T1694" s="2"/>
      <c r="U1694" s="2"/>
      <c r="V1694" s="2"/>
    </row>
    <row r="1695" spans="1:22" x14ac:dyDescent="0.25">
      <c r="A1695" s="2">
        <v>4</v>
      </c>
      <c r="B1695" s="2">
        <v>4</v>
      </c>
      <c r="C1695" s="2">
        <v>14</v>
      </c>
      <c r="D1695">
        <v>0.659021088473843</v>
      </c>
      <c r="E1695">
        <v>0.8571428571428571</v>
      </c>
      <c r="F1695">
        <v>0.14285714285713624</v>
      </c>
      <c r="G1695">
        <v>0.96491774360259885</v>
      </c>
      <c r="H1695">
        <v>0.49704268099667825</v>
      </c>
      <c r="I1695">
        <v>0.43388373911755596</v>
      </c>
      <c r="J1695">
        <v>0.90096886790242015</v>
      </c>
      <c r="T1695" s="2"/>
      <c r="U1695" s="2"/>
      <c r="V1695" s="2"/>
    </row>
    <row r="1696" spans="1:22" x14ac:dyDescent="0.25">
      <c r="A1696" s="2">
        <v>5</v>
      </c>
      <c r="B1696" s="2">
        <v>4</v>
      </c>
      <c r="C1696" s="2">
        <v>14</v>
      </c>
      <c r="D1696">
        <v>0.75976565152543241</v>
      </c>
      <c r="E1696">
        <v>0.8571428571428571</v>
      </c>
      <c r="F1696">
        <v>0.1428571428571363</v>
      </c>
      <c r="G1696">
        <v>0.96491774360259941</v>
      </c>
      <c r="H1696">
        <v>0.49704268099667825</v>
      </c>
      <c r="I1696">
        <v>0.43388373911755596</v>
      </c>
      <c r="J1696">
        <v>0.90096886790242015</v>
      </c>
      <c r="T1696" s="2"/>
      <c r="U1696" s="2"/>
      <c r="V1696" s="2"/>
    </row>
    <row r="1697" spans="1:22" x14ac:dyDescent="0.25">
      <c r="A1697" s="2">
        <v>6</v>
      </c>
      <c r="B1697" s="2">
        <v>4</v>
      </c>
      <c r="C1697" s="2">
        <v>14</v>
      </c>
      <c r="D1697">
        <v>0.8480558417403814</v>
      </c>
      <c r="E1697">
        <v>0.8571428571428571</v>
      </c>
      <c r="F1697">
        <v>0.14285714285713635</v>
      </c>
      <c r="G1697">
        <v>0.9649177436025983</v>
      </c>
      <c r="H1697">
        <v>0.49704268099667825</v>
      </c>
      <c r="I1697">
        <v>0.43388373911755596</v>
      </c>
      <c r="J1697">
        <v>0.90096886790242015</v>
      </c>
      <c r="T1697" s="2"/>
      <c r="U1697" s="2"/>
      <c r="V1697" s="2"/>
    </row>
    <row r="1698" spans="1:22" x14ac:dyDescent="0.25">
      <c r="A1698" s="2">
        <v>7</v>
      </c>
      <c r="B1698" s="2">
        <v>4</v>
      </c>
      <c r="C1698" s="2">
        <v>14</v>
      </c>
      <c r="D1698">
        <v>0.92743306392194269</v>
      </c>
      <c r="E1698">
        <v>0.8571428571428571</v>
      </c>
      <c r="F1698">
        <v>0.14285714285713641</v>
      </c>
      <c r="G1698">
        <v>0.96491774360259908</v>
      </c>
      <c r="H1698">
        <v>0.49704268099667825</v>
      </c>
      <c r="I1698">
        <v>0.43388373911755596</v>
      </c>
      <c r="J1698">
        <v>0.90096886790242015</v>
      </c>
      <c r="T1698" s="2"/>
      <c r="U1698" s="2"/>
      <c r="V1698" s="2"/>
    </row>
    <row r="1699" spans="1:22" x14ac:dyDescent="0.25">
      <c r="A1699" s="2">
        <v>8</v>
      </c>
      <c r="B1699" s="2">
        <v>4</v>
      </c>
      <c r="C1699" s="2">
        <v>14</v>
      </c>
      <c r="D1699">
        <v>1</v>
      </c>
      <c r="E1699">
        <v>0.8571428571428571</v>
      </c>
      <c r="F1699">
        <v>0.14285714285713647</v>
      </c>
      <c r="G1699">
        <v>0.96491774360259852</v>
      </c>
      <c r="H1699">
        <v>0.49704268099667825</v>
      </c>
      <c r="I1699">
        <v>0.43388373911755596</v>
      </c>
      <c r="J1699">
        <v>0.90096886790242015</v>
      </c>
      <c r="T1699" s="2"/>
      <c r="U1699" s="2"/>
      <c r="V1699" s="2"/>
    </row>
    <row r="1700" spans="1:22" x14ac:dyDescent="0.25">
      <c r="A1700" s="2">
        <v>1</v>
      </c>
      <c r="B1700" s="2">
        <v>5</v>
      </c>
      <c r="C1700" s="2">
        <v>14</v>
      </c>
      <c r="D1700">
        <v>0</v>
      </c>
      <c r="E1700">
        <v>0.8571428571428571</v>
      </c>
      <c r="F1700">
        <v>0.21428571428570781</v>
      </c>
      <c r="G1700">
        <v>0.90881787478847598</v>
      </c>
      <c r="H1700">
        <v>0.49704268099667981</v>
      </c>
      <c r="I1700">
        <v>-3.4914833611093821E-15</v>
      </c>
      <c r="J1700">
        <v>1</v>
      </c>
      <c r="T1700" s="2"/>
      <c r="U1700" s="2"/>
      <c r="V1700" s="2"/>
    </row>
    <row r="1701" spans="1:22" x14ac:dyDescent="0.25">
      <c r="A1701" s="2">
        <v>2</v>
      </c>
      <c r="B1701" s="2">
        <v>5</v>
      </c>
      <c r="C1701" s="2">
        <v>14</v>
      </c>
      <c r="D1701">
        <v>0.38164289711228688</v>
      </c>
      <c r="E1701">
        <v>0.8571428571428571</v>
      </c>
      <c r="F1701">
        <v>0.21428571428570786</v>
      </c>
      <c r="G1701">
        <v>0.90881787478849485</v>
      </c>
      <c r="H1701">
        <v>0.49704268099667981</v>
      </c>
      <c r="I1701">
        <v>-3.4914833611093821E-15</v>
      </c>
      <c r="J1701">
        <v>1</v>
      </c>
      <c r="T1701" s="2"/>
      <c r="U1701" s="2"/>
      <c r="V1701" s="2"/>
    </row>
    <row r="1702" spans="1:22" x14ac:dyDescent="0.25">
      <c r="A1702" s="2">
        <v>3</v>
      </c>
      <c r="B1702" s="2">
        <v>5</v>
      </c>
      <c r="C1702" s="2">
        <v>14</v>
      </c>
      <c r="D1702">
        <v>0.53891781599515576</v>
      </c>
      <c r="E1702">
        <v>0.8571428571428571</v>
      </c>
      <c r="F1702">
        <v>0.21428571428570806</v>
      </c>
      <c r="G1702">
        <v>0.90881787478849385</v>
      </c>
      <c r="H1702">
        <v>0.49704268099667981</v>
      </c>
      <c r="I1702">
        <v>-3.4914833611093821E-15</v>
      </c>
      <c r="J1702">
        <v>1</v>
      </c>
      <c r="T1702" s="2"/>
      <c r="U1702" s="2"/>
      <c r="V1702" s="2"/>
    </row>
    <row r="1703" spans="1:22" x14ac:dyDescent="0.25">
      <c r="A1703" s="2">
        <v>4</v>
      </c>
      <c r="B1703" s="2">
        <v>5</v>
      </c>
      <c r="C1703" s="2">
        <v>14</v>
      </c>
      <c r="D1703">
        <v>0.659021088473843</v>
      </c>
      <c r="E1703">
        <v>0.8571428571428571</v>
      </c>
      <c r="F1703">
        <v>0.21428571428570814</v>
      </c>
      <c r="G1703">
        <v>0.90881787478849518</v>
      </c>
      <c r="H1703">
        <v>0.49704268099667981</v>
      </c>
      <c r="I1703">
        <v>-3.4914833611093821E-15</v>
      </c>
      <c r="J1703">
        <v>1</v>
      </c>
      <c r="T1703" s="2"/>
      <c r="U1703" s="2"/>
      <c r="V1703" s="2"/>
    </row>
    <row r="1704" spans="1:22" x14ac:dyDescent="0.25">
      <c r="A1704" s="2">
        <v>5</v>
      </c>
      <c r="B1704" s="2">
        <v>5</v>
      </c>
      <c r="C1704" s="2">
        <v>14</v>
      </c>
      <c r="D1704">
        <v>0.75976565152543196</v>
      </c>
      <c r="E1704">
        <v>0.8571428571428571</v>
      </c>
      <c r="F1704">
        <v>0.2142857142857082</v>
      </c>
      <c r="G1704">
        <v>0.90881787478849563</v>
      </c>
      <c r="H1704">
        <v>0.49704268099667981</v>
      </c>
      <c r="I1704">
        <v>-3.4914833611093821E-15</v>
      </c>
      <c r="J1704">
        <v>1</v>
      </c>
      <c r="T1704" s="2"/>
      <c r="U1704" s="2"/>
      <c r="V1704" s="2"/>
    </row>
    <row r="1705" spans="1:22" x14ac:dyDescent="0.25">
      <c r="A1705" s="2">
        <v>6</v>
      </c>
      <c r="B1705" s="2">
        <v>5</v>
      </c>
      <c r="C1705" s="2">
        <v>14</v>
      </c>
      <c r="D1705">
        <v>0.8480558417403824</v>
      </c>
      <c r="E1705">
        <v>0.8571428571428571</v>
      </c>
      <c r="F1705">
        <v>0.21428571428570825</v>
      </c>
      <c r="G1705">
        <v>0.90881787478849463</v>
      </c>
      <c r="H1705">
        <v>0.49704268099667981</v>
      </c>
      <c r="I1705">
        <v>-3.4914833611093821E-15</v>
      </c>
      <c r="J1705">
        <v>1</v>
      </c>
      <c r="T1705" s="2"/>
      <c r="U1705" s="2"/>
      <c r="V1705" s="2"/>
    </row>
    <row r="1706" spans="1:22" x14ac:dyDescent="0.25">
      <c r="A1706" s="2">
        <v>7</v>
      </c>
      <c r="B1706" s="2">
        <v>5</v>
      </c>
      <c r="C1706" s="2">
        <v>14</v>
      </c>
      <c r="D1706">
        <v>0.92743306392194214</v>
      </c>
      <c r="E1706">
        <v>0.8571428571428571</v>
      </c>
      <c r="F1706">
        <v>0.21428571428570822</v>
      </c>
      <c r="G1706">
        <v>0.90881787478849541</v>
      </c>
      <c r="H1706">
        <v>0.49704268099667981</v>
      </c>
      <c r="I1706">
        <v>-3.4914833611093821E-15</v>
      </c>
      <c r="J1706">
        <v>1</v>
      </c>
      <c r="T1706" s="2"/>
      <c r="U1706" s="2"/>
      <c r="V1706" s="2"/>
    </row>
    <row r="1707" spans="1:22" x14ac:dyDescent="0.25">
      <c r="A1707" s="2">
        <v>8</v>
      </c>
      <c r="B1707" s="2">
        <v>5</v>
      </c>
      <c r="C1707" s="2">
        <v>14</v>
      </c>
      <c r="D1707">
        <v>1</v>
      </c>
      <c r="E1707">
        <v>0.8571428571428571</v>
      </c>
      <c r="F1707">
        <v>0.21428571428570814</v>
      </c>
      <c r="G1707">
        <v>0.90881787478849463</v>
      </c>
      <c r="H1707">
        <v>0.49704268099667981</v>
      </c>
      <c r="I1707">
        <v>-3.4914833611093821E-15</v>
      </c>
      <c r="J1707">
        <v>1</v>
      </c>
      <c r="T1707" s="2"/>
      <c r="U1707" s="2"/>
      <c r="V1707" s="2"/>
    </row>
    <row r="1708" spans="1:22" x14ac:dyDescent="0.25">
      <c r="A1708" s="2">
        <v>1</v>
      </c>
      <c r="B1708" s="2">
        <v>6</v>
      </c>
      <c r="C1708" s="2">
        <v>14</v>
      </c>
      <c r="D1708">
        <v>0</v>
      </c>
      <c r="E1708">
        <v>0.8571428571428571</v>
      </c>
      <c r="F1708">
        <v>0.28571428571428037</v>
      </c>
      <c r="G1708">
        <v>0.85271800597437197</v>
      </c>
      <c r="H1708">
        <v>0.4970426809966812</v>
      </c>
      <c r="I1708">
        <v>-0.43388373911756206</v>
      </c>
      <c r="J1708">
        <v>0.90096886790241726</v>
      </c>
      <c r="T1708" s="2"/>
      <c r="U1708" s="2"/>
      <c r="V1708" s="2"/>
    </row>
    <row r="1709" spans="1:22" x14ac:dyDescent="0.25">
      <c r="A1709" s="2">
        <v>2</v>
      </c>
      <c r="B1709" s="2">
        <v>6</v>
      </c>
      <c r="C1709" s="2">
        <v>14</v>
      </c>
      <c r="D1709">
        <v>0.38164289711228866</v>
      </c>
      <c r="E1709">
        <v>0.8571428571428571</v>
      </c>
      <c r="F1709">
        <v>0.28571428571428015</v>
      </c>
      <c r="G1709">
        <v>0.85271800597439074</v>
      </c>
      <c r="H1709">
        <v>0.4970426809966812</v>
      </c>
      <c r="I1709">
        <v>-0.43388373911756206</v>
      </c>
      <c r="J1709">
        <v>0.90096886790241726</v>
      </c>
      <c r="T1709" s="2"/>
      <c r="U1709" s="2"/>
      <c r="V1709" s="2"/>
    </row>
    <row r="1710" spans="1:22" x14ac:dyDescent="0.25">
      <c r="A1710" s="2">
        <v>3</v>
      </c>
      <c r="B1710" s="2">
        <v>6</v>
      </c>
      <c r="C1710" s="2">
        <v>14</v>
      </c>
      <c r="D1710">
        <v>0.53891781599515332</v>
      </c>
      <c r="E1710">
        <v>0.8571428571428571</v>
      </c>
      <c r="F1710">
        <v>0.28571428571427987</v>
      </c>
      <c r="G1710">
        <v>0.85271800597438996</v>
      </c>
      <c r="H1710">
        <v>0.4970426809966812</v>
      </c>
      <c r="I1710">
        <v>-0.43388373911756206</v>
      </c>
      <c r="J1710">
        <v>0.90096886790241726</v>
      </c>
      <c r="T1710" s="2"/>
      <c r="U1710" s="2"/>
      <c r="V1710" s="2"/>
    </row>
    <row r="1711" spans="1:22" x14ac:dyDescent="0.25">
      <c r="A1711" s="2">
        <v>4</v>
      </c>
      <c r="B1711" s="2">
        <v>6</v>
      </c>
      <c r="C1711" s="2">
        <v>14</v>
      </c>
      <c r="D1711">
        <v>0.65902108847384167</v>
      </c>
      <c r="E1711">
        <v>0.8571428571428571</v>
      </c>
      <c r="F1711">
        <v>0.28571428571427993</v>
      </c>
      <c r="G1711">
        <v>0.8527180059743914</v>
      </c>
      <c r="H1711">
        <v>0.4970426809966812</v>
      </c>
      <c r="I1711">
        <v>-0.43388373911756206</v>
      </c>
      <c r="J1711">
        <v>0.90096886790241726</v>
      </c>
      <c r="T1711" s="2"/>
      <c r="U1711" s="2"/>
      <c r="V1711" s="2"/>
    </row>
    <row r="1712" spans="1:22" x14ac:dyDescent="0.25">
      <c r="A1712" s="2">
        <v>5</v>
      </c>
      <c r="B1712" s="2">
        <v>6</v>
      </c>
      <c r="C1712" s="2">
        <v>14</v>
      </c>
      <c r="D1712">
        <v>0.75976565152543196</v>
      </c>
      <c r="E1712">
        <v>0.8571428571428571</v>
      </c>
      <c r="F1712">
        <v>0.28571428571427981</v>
      </c>
      <c r="G1712">
        <v>0.85271800597439174</v>
      </c>
      <c r="H1712">
        <v>0.4970426809966812</v>
      </c>
      <c r="I1712">
        <v>-0.43388373911756206</v>
      </c>
      <c r="J1712">
        <v>0.90096886790241726</v>
      </c>
      <c r="T1712" s="2"/>
      <c r="U1712" s="2"/>
      <c r="V1712" s="2"/>
    </row>
    <row r="1713" spans="1:22" x14ac:dyDescent="0.25">
      <c r="A1713" s="2">
        <v>6</v>
      </c>
      <c r="B1713" s="2">
        <v>6</v>
      </c>
      <c r="C1713" s="2">
        <v>14</v>
      </c>
      <c r="D1713">
        <v>0.84805584174038084</v>
      </c>
      <c r="E1713">
        <v>0.8571428571428571</v>
      </c>
      <c r="F1713">
        <v>0.2857142857142797</v>
      </c>
      <c r="G1713">
        <v>0.85271800597439062</v>
      </c>
      <c r="H1713">
        <v>0.4970426809966812</v>
      </c>
      <c r="I1713">
        <v>-0.43388373911756206</v>
      </c>
      <c r="J1713">
        <v>0.90096886790241726</v>
      </c>
      <c r="T1713" s="2"/>
      <c r="U1713" s="2"/>
      <c r="V1713" s="2"/>
    </row>
    <row r="1714" spans="1:22" x14ac:dyDescent="0.25">
      <c r="A1714" s="2">
        <v>7</v>
      </c>
      <c r="B1714" s="2">
        <v>6</v>
      </c>
      <c r="C1714" s="2">
        <v>14</v>
      </c>
      <c r="D1714">
        <v>0.9274330639219428</v>
      </c>
      <c r="E1714">
        <v>0.8571428571428571</v>
      </c>
      <c r="F1714">
        <v>0.28571428571427976</v>
      </c>
      <c r="G1714">
        <v>0.8527180059743914</v>
      </c>
      <c r="H1714">
        <v>0.4970426809966812</v>
      </c>
      <c r="I1714">
        <v>-0.43388373911756206</v>
      </c>
      <c r="J1714">
        <v>0.90096886790241726</v>
      </c>
      <c r="T1714" s="2"/>
      <c r="U1714" s="2"/>
      <c r="V1714" s="2"/>
    </row>
    <row r="1715" spans="1:22" x14ac:dyDescent="0.25">
      <c r="A1715" s="2">
        <v>8</v>
      </c>
      <c r="B1715" s="2">
        <v>6</v>
      </c>
      <c r="C1715" s="2">
        <v>14</v>
      </c>
      <c r="D1715">
        <v>1</v>
      </c>
      <c r="E1715">
        <v>0.8571428571428571</v>
      </c>
      <c r="F1715">
        <v>0.28571428571427976</v>
      </c>
      <c r="G1715">
        <v>0.85271800597439096</v>
      </c>
      <c r="H1715">
        <v>0.4970426809966812</v>
      </c>
      <c r="I1715">
        <v>-0.43388373911756206</v>
      </c>
      <c r="J1715">
        <v>0.90096886790241726</v>
      </c>
      <c r="T1715" s="2"/>
      <c r="U1715" s="2"/>
      <c r="V1715" s="2"/>
    </row>
    <row r="1716" spans="1:22" x14ac:dyDescent="0.25">
      <c r="A1716" s="2">
        <v>1</v>
      </c>
      <c r="B1716" s="2">
        <v>7</v>
      </c>
      <c r="C1716" s="2">
        <v>14</v>
      </c>
      <c r="D1716">
        <v>0</v>
      </c>
      <c r="E1716">
        <v>0.8571428571428571</v>
      </c>
      <c r="F1716">
        <v>0.35714285714285177</v>
      </c>
      <c r="G1716">
        <v>0.79661813716026864</v>
      </c>
      <c r="H1716">
        <v>0.4970426809966782</v>
      </c>
      <c r="I1716">
        <v>-0.78183148246803302</v>
      </c>
      <c r="J1716">
        <v>0.62348980185872949</v>
      </c>
      <c r="T1716" s="2"/>
      <c r="U1716" s="2"/>
      <c r="V1716" s="2"/>
    </row>
    <row r="1717" spans="1:22" x14ac:dyDescent="0.25">
      <c r="A1717" s="2">
        <v>2</v>
      </c>
      <c r="B1717" s="2">
        <v>7</v>
      </c>
      <c r="C1717" s="2">
        <v>14</v>
      </c>
      <c r="D1717">
        <v>0.38164289711228672</v>
      </c>
      <c r="E1717">
        <v>0.8571428571428571</v>
      </c>
      <c r="F1717">
        <v>0.35714285714285166</v>
      </c>
      <c r="G1717">
        <v>0.79661813716028718</v>
      </c>
      <c r="H1717">
        <v>0.4970426809966782</v>
      </c>
      <c r="I1717">
        <v>-0.78183148246803302</v>
      </c>
      <c r="J1717">
        <v>0.62348980185872949</v>
      </c>
      <c r="T1717" s="2"/>
      <c r="U1717" s="2"/>
      <c r="V1717" s="2"/>
    </row>
    <row r="1718" spans="1:22" x14ac:dyDescent="0.25">
      <c r="A1718" s="2">
        <v>3</v>
      </c>
      <c r="B1718" s="2">
        <v>7</v>
      </c>
      <c r="C1718" s="2">
        <v>14</v>
      </c>
      <c r="D1718">
        <v>0.53891781599515476</v>
      </c>
      <c r="E1718">
        <v>0.8571428571428571</v>
      </c>
      <c r="F1718">
        <v>0.35714285714285166</v>
      </c>
      <c r="G1718">
        <v>0.79661813716028684</v>
      </c>
      <c r="H1718">
        <v>0.4970426809966782</v>
      </c>
      <c r="I1718">
        <v>-0.78183148246803302</v>
      </c>
      <c r="J1718">
        <v>0.62348980185872949</v>
      </c>
      <c r="T1718" s="2"/>
      <c r="U1718" s="2"/>
      <c r="V1718" s="2"/>
    </row>
    <row r="1719" spans="1:22" x14ac:dyDescent="0.25">
      <c r="A1719" s="2">
        <v>4</v>
      </c>
      <c r="B1719" s="2">
        <v>7</v>
      </c>
      <c r="C1719" s="2">
        <v>14</v>
      </c>
      <c r="D1719">
        <v>0.65902108847384167</v>
      </c>
      <c r="E1719">
        <v>0.8571428571428571</v>
      </c>
      <c r="F1719">
        <v>0.35714285714285166</v>
      </c>
      <c r="G1719">
        <v>0.7966181371602884</v>
      </c>
      <c r="H1719">
        <v>0.4970426809966782</v>
      </c>
      <c r="I1719">
        <v>-0.78183148246803302</v>
      </c>
      <c r="J1719">
        <v>0.62348980185872949</v>
      </c>
      <c r="T1719" s="2"/>
      <c r="U1719" s="2"/>
      <c r="V1719" s="2"/>
    </row>
    <row r="1720" spans="1:22" x14ac:dyDescent="0.25">
      <c r="A1720" s="2">
        <v>5</v>
      </c>
      <c r="B1720" s="2">
        <v>7</v>
      </c>
      <c r="C1720" s="2">
        <v>14</v>
      </c>
      <c r="D1720">
        <v>0.75976565152542941</v>
      </c>
      <c r="E1720">
        <v>0.8571428571428571</v>
      </c>
      <c r="F1720">
        <v>0.35714285714285177</v>
      </c>
      <c r="G1720">
        <v>0.7966181371602884</v>
      </c>
      <c r="H1720">
        <v>0.4970426809966782</v>
      </c>
      <c r="I1720">
        <v>-0.78183148246803302</v>
      </c>
      <c r="J1720">
        <v>0.62348980185872949</v>
      </c>
      <c r="T1720" s="2"/>
      <c r="U1720" s="2"/>
      <c r="V1720" s="2"/>
    </row>
    <row r="1721" spans="1:22" x14ac:dyDescent="0.25">
      <c r="A1721" s="2">
        <v>6</v>
      </c>
      <c r="B1721" s="2">
        <v>7</v>
      </c>
      <c r="C1721" s="2">
        <v>14</v>
      </c>
      <c r="D1721">
        <v>0.84805584174038273</v>
      </c>
      <c r="E1721">
        <v>0.8571428571428571</v>
      </c>
      <c r="F1721">
        <v>0.35714285714285177</v>
      </c>
      <c r="G1721">
        <v>0.79661813716028684</v>
      </c>
      <c r="H1721">
        <v>0.4970426809966782</v>
      </c>
      <c r="I1721">
        <v>-0.78183148246803302</v>
      </c>
      <c r="J1721">
        <v>0.62348980185872949</v>
      </c>
      <c r="T1721" s="2"/>
      <c r="U1721" s="2"/>
      <c r="V1721" s="2"/>
    </row>
    <row r="1722" spans="1:22" x14ac:dyDescent="0.25">
      <c r="A1722" s="2">
        <v>7</v>
      </c>
      <c r="B1722" s="2">
        <v>7</v>
      </c>
      <c r="C1722" s="2">
        <v>14</v>
      </c>
      <c r="D1722">
        <v>0.92743306392194202</v>
      </c>
      <c r="E1722">
        <v>0.8571428571428571</v>
      </c>
      <c r="F1722">
        <v>0.35714285714285143</v>
      </c>
      <c r="G1722">
        <v>0.79661813716028818</v>
      </c>
      <c r="H1722">
        <v>0.4970426809966782</v>
      </c>
      <c r="I1722">
        <v>-0.78183148246803302</v>
      </c>
      <c r="J1722">
        <v>0.62348980185872949</v>
      </c>
      <c r="T1722" s="2"/>
      <c r="U1722" s="2"/>
      <c r="V1722" s="2"/>
    </row>
    <row r="1723" spans="1:22" x14ac:dyDescent="0.25">
      <c r="A1723" s="2">
        <v>8</v>
      </c>
      <c r="B1723" s="2">
        <v>7</v>
      </c>
      <c r="C1723" s="2">
        <v>14</v>
      </c>
      <c r="D1723">
        <v>1</v>
      </c>
      <c r="E1723">
        <v>0.8571428571428571</v>
      </c>
      <c r="F1723">
        <v>0.35714285714285132</v>
      </c>
      <c r="G1723">
        <v>0.79661813716028762</v>
      </c>
      <c r="H1723">
        <v>0.4970426809966782</v>
      </c>
      <c r="I1723">
        <v>-0.78183148246803302</v>
      </c>
      <c r="J1723">
        <v>0.62348980185872949</v>
      </c>
      <c r="T1723" s="2"/>
      <c r="U1723" s="2"/>
      <c r="V1723" s="2"/>
    </row>
    <row r="1724" spans="1:22" x14ac:dyDescent="0.25">
      <c r="A1724" s="2">
        <v>1</v>
      </c>
      <c r="B1724" s="2">
        <v>8</v>
      </c>
      <c r="C1724" s="2">
        <v>14</v>
      </c>
      <c r="D1724">
        <v>0</v>
      </c>
      <c r="E1724">
        <v>0.8571428571428571</v>
      </c>
      <c r="F1724">
        <v>0.42857142857142239</v>
      </c>
      <c r="G1724">
        <v>0.74051826834616619</v>
      </c>
      <c r="H1724">
        <v>0.49704268099667775</v>
      </c>
      <c r="I1724">
        <v>-0.97492791218182495</v>
      </c>
      <c r="J1724">
        <v>0.22252093395630845</v>
      </c>
      <c r="T1724" s="2"/>
      <c r="U1724" s="2"/>
      <c r="V1724" s="2"/>
    </row>
    <row r="1725" spans="1:22" x14ac:dyDescent="0.25">
      <c r="A1725" s="2">
        <v>2</v>
      </c>
      <c r="B1725" s="2">
        <v>8</v>
      </c>
      <c r="C1725" s="2">
        <v>14</v>
      </c>
      <c r="D1725">
        <v>0.38164289711228705</v>
      </c>
      <c r="E1725">
        <v>0.8571428571428571</v>
      </c>
      <c r="F1725">
        <v>0.42857142857142227</v>
      </c>
      <c r="G1725">
        <v>0.74051826834618462</v>
      </c>
      <c r="H1725">
        <v>0.49704268099667775</v>
      </c>
      <c r="I1725">
        <v>-0.97492791218182495</v>
      </c>
      <c r="J1725">
        <v>0.22252093395630845</v>
      </c>
      <c r="T1725" s="2"/>
      <c r="U1725" s="2"/>
      <c r="V1725" s="2"/>
    </row>
    <row r="1726" spans="1:22" x14ac:dyDescent="0.25">
      <c r="A1726" s="2">
        <v>3</v>
      </c>
      <c r="B1726" s="2">
        <v>8</v>
      </c>
      <c r="C1726" s="2">
        <v>14</v>
      </c>
      <c r="D1726">
        <v>0.53891781599515232</v>
      </c>
      <c r="E1726">
        <v>0.8571428571428571</v>
      </c>
      <c r="F1726">
        <v>0.42857142857142222</v>
      </c>
      <c r="G1726">
        <v>0.74051826834618462</v>
      </c>
      <c r="H1726">
        <v>0.49704268099667775</v>
      </c>
      <c r="I1726">
        <v>-0.97492791218182495</v>
      </c>
      <c r="J1726">
        <v>0.22252093395630845</v>
      </c>
      <c r="T1726" s="2"/>
      <c r="U1726" s="2"/>
      <c r="V1726" s="2"/>
    </row>
    <row r="1727" spans="1:22" x14ac:dyDescent="0.25">
      <c r="A1727" s="2">
        <v>4</v>
      </c>
      <c r="B1727" s="2">
        <v>8</v>
      </c>
      <c r="C1727" s="2">
        <v>14</v>
      </c>
      <c r="D1727">
        <v>0.65902108847384022</v>
      </c>
      <c r="E1727">
        <v>0.8571428571428571</v>
      </c>
      <c r="F1727">
        <v>0.42857142857142216</v>
      </c>
      <c r="G1727">
        <v>0.74051826834618573</v>
      </c>
      <c r="H1727">
        <v>0.49704268099667775</v>
      </c>
      <c r="I1727">
        <v>-0.97492791218182495</v>
      </c>
      <c r="J1727">
        <v>0.22252093395630845</v>
      </c>
      <c r="T1727" s="2"/>
      <c r="U1727" s="2"/>
      <c r="V1727" s="2"/>
    </row>
    <row r="1728" spans="1:22" x14ac:dyDescent="0.25">
      <c r="A1728" s="2">
        <v>5</v>
      </c>
      <c r="B1728" s="2">
        <v>8</v>
      </c>
      <c r="C1728" s="2">
        <v>14</v>
      </c>
      <c r="D1728">
        <v>0.75976565152543196</v>
      </c>
      <c r="E1728">
        <v>0.8571428571428571</v>
      </c>
      <c r="F1728">
        <v>0.42857142857142205</v>
      </c>
      <c r="G1728">
        <v>0.74051826834618584</v>
      </c>
      <c r="H1728">
        <v>0.49704268099667775</v>
      </c>
      <c r="I1728">
        <v>-0.97492791218182495</v>
      </c>
      <c r="J1728">
        <v>0.22252093395630845</v>
      </c>
      <c r="T1728" s="2"/>
      <c r="U1728" s="2"/>
      <c r="V1728" s="2"/>
    </row>
    <row r="1729" spans="1:22" x14ac:dyDescent="0.25">
      <c r="A1729" s="2">
        <v>6</v>
      </c>
      <c r="B1729" s="2">
        <v>8</v>
      </c>
      <c r="C1729" s="2">
        <v>14</v>
      </c>
      <c r="D1729">
        <v>0.84805584174037818</v>
      </c>
      <c r="E1729">
        <v>0.8571428571428571</v>
      </c>
      <c r="F1729">
        <v>0.42857142857142183</v>
      </c>
      <c r="G1729">
        <v>0.74051826834618417</v>
      </c>
      <c r="H1729">
        <v>0.49704268099667775</v>
      </c>
      <c r="I1729">
        <v>-0.97492791218182495</v>
      </c>
      <c r="J1729">
        <v>0.22252093395630845</v>
      </c>
      <c r="T1729" s="2"/>
      <c r="U1729" s="2"/>
      <c r="V1729" s="2"/>
    </row>
    <row r="1730" spans="1:22" x14ac:dyDescent="0.25">
      <c r="A1730" s="2">
        <v>7</v>
      </c>
      <c r="B1730" s="2">
        <v>8</v>
      </c>
      <c r="C1730" s="2">
        <v>14</v>
      </c>
      <c r="D1730">
        <v>0.92743306392194091</v>
      </c>
      <c r="E1730">
        <v>0.8571428571428571</v>
      </c>
      <c r="F1730">
        <v>0.42857142857142183</v>
      </c>
      <c r="G1730">
        <v>0.74051826834618462</v>
      </c>
      <c r="H1730">
        <v>0.49704268099667775</v>
      </c>
      <c r="I1730">
        <v>-0.97492791218182495</v>
      </c>
      <c r="J1730">
        <v>0.22252093395630845</v>
      </c>
      <c r="T1730" s="2"/>
      <c r="U1730" s="2"/>
      <c r="V1730" s="2"/>
    </row>
    <row r="1731" spans="1:22" x14ac:dyDescent="0.25">
      <c r="A1731" s="2">
        <v>8</v>
      </c>
      <c r="B1731" s="2">
        <v>8</v>
      </c>
      <c r="C1731" s="2">
        <v>14</v>
      </c>
      <c r="D1731">
        <v>1</v>
      </c>
      <c r="E1731">
        <v>0.8571428571428571</v>
      </c>
      <c r="F1731">
        <v>0.42857142857142161</v>
      </c>
      <c r="G1731">
        <v>0.74051826834618395</v>
      </c>
      <c r="H1731">
        <v>0.49704268099667775</v>
      </c>
      <c r="I1731">
        <v>-0.97492791218182495</v>
      </c>
      <c r="J1731">
        <v>0.22252093395630845</v>
      </c>
      <c r="T1731" s="2"/>
      <c r="U1731" s="2"/>
      <c r="V1731" s="2"/>
    </row>
    <row r="1732" spans="1:22" x14ac:dyDescent="0.25">
      <c r="A1732" s="2">
        <v>1</v>
      </c>
      <c r="B1732" s="2">
        <v>9</v>
      </c>
      <c r="C1732" s="2">
        <v>14</v>
      </c>
      <c r="D1732">
        <v>0</v>
      </c>
      <c r="E1732">
        <v>0.8571428571428571</v>
      </c>
      <c r="F1732">
        <v>0.49999999999999239</v>
      </c>
      <c r="G1732">
        <v>0.68441839953206385</v>
      </c>
      <c r="H1732">
        <v>0.49704268099667809</v>
      </c>
      <c r="I1732">
        <v>-0.97492791218182195</v>
      </c>
      <c r="J1732">
        <v>-0.22252093395632164</v>
      </c>
      <c r="T1732" s="2"/>
      <c r="U1732" s="2"/>
      <c r="V1732" s="2"/>
    </row>
    <row r="1733" spans="1:22" x14ac:dyDescent="0.25">
      <c r="A1733" s="2">
        <v>2</v>
      </c>
      <c r="B1733" s="2">
        <v>9</v>
      </c>
      <c r="C1733" s="2">
        <v>14</v>
      </c>
      <c r="D1733">
        <v>0.38164289711228655</v>
      </c>
      <c r="E1733">
        <v>0.8571428571428571</v>
      </c>
      <c r="F1733">
        <v>0.49999999999999234</v>
      </c>
      <c r="G1733">
        <v>0.68441839953208172</v>
      </c>
      <c r="H1733">
        <v>0.49704268099667809</v>
      </c>
      <c r="I1733">
        <v>-0.97492791218182195</v>
      </c>
      <c r="J1733">
        <v>-0.22252093395632164</v>
      </c>
      <c r="T1733" s="2"/>
      <c r="U1733" s="2"/>
      <c r="V1733" s="2"/>
    </row>
    <row r="1734" spans="1:22" x14ac:dyDescent="0.25">
      <c r="A1734" s="2">
        <v>3</v>
      </c>
      <c r="B1734" s="2">
        <v>9</v>
      </c>
      <c r="C1734" s="2">
        <v>14</v>
      </c>
      <c r="D1734">
        <v>0.53891781599515476</v>
      </c>
      <c r="E1734">
        <v>0.8571428571428571</v>
      </c>
      <c r="F1734">
        <v>0.49999999999999251</v>
      </c>
      <c r="G1734">
        <v>0.68441839953208194</v>
      </c>
      <c r="H1734">
        <v>0.49704268099667809</v>
      </c>
      <c r="I1734">
        <v>-0.97492791218182195</v>
      </c>
      <c r="J1734">
        <v>-0.22252093395632164</v>
      </c>
      <c r="T1734" s="2"/>
      <c r="U1734" s="2"/>
      <c r="V1734" s="2"/>
    </row>
    <row r="1735" spans="1:22" x14ac:dyDescent="0.25">
      <c r="A1735" s="2">
        <v>4</v>
      </c>
      <c r="B1735" s="2">
        <v>9</v>
      </c>
      <c r="C1735" s="2">
        <v>14</v>
      </c>
      <c r="D1735">
        <v>0.65902108847384377</v>
      </c>
      <c r="E1735">
        <v>0.8571428571428571</v>
      </c>
      <c r="F1735">
        <v>0.49999999999999278</v>
      </c>
      <c r="G1735">
        <v>0.68441839953208294</v>
      </c>
      <c r="H1735">
        <v>0.49704268099667809</v>
      </c>
      <c r="I1735">
        <v>-0.97492791218182195</v>
      </c>
      <c r="J1735">
        <v>-0.22252093395632164</v>
      </c>
      <c r="T1735" s="2"/>
      <c r="U1735" s="2"/>
      <c r="V1735" s="2"/>
    </row>
    <row r="1736" spans="1:22" x14ac:dyDescent="0.25">
      <c r="A1736" s="2">
        <v>5</v>
      </c>
      <c r="B1736" s="2">
        <v>9</v>
      </c>
      <c r="C1736" s="2">
        <v>14</v>
      </c>
      <c r="D1736">
        <v>0.7597656515254313</v>
      </c>
      <c r="E1736">
        <v>0.8571428571428571</v>
      </c>
      <c r="F1736">
        <v>0.49999999999999278</v>
      </c>
      <c r="G1736">
        <v>0.68441839953208328</v>
      </c>
      <c r="H1736">
        <v>0.49704268099667809</v>
      </c>
      <c r="I1736">
        <v>-0.97492791218182195</v>
      </c>
      <c r="J1736">
        <v>-0.22252093395632164</v>
      </c>
      <c r="T1736" s="2"/>
      <c r="U1736" s="2"/>
      <c r="V1736" s="2"/>
    </row>
    <row r="1737" spans="1:22" x14ac:dyDescent="0.25">
      <c r="A1737" s="2">
        <v>6</v>
      </c>
      <c r="B1737" s="2">
        <v>9</v>
      </c>
      <c r="C1737" s="2">
        <v>14</v>
      </c>
      <c r="D1737">
        <v>0.84805584174038384</v>
      </c>
      <c r="E1737">
        <v>0.8571428571428571</v>
      </c>
      <c r="F1737">
        <v>0.49999999999999267</v>
      </c>
      <c r="G1737">
        <v>0.68441839953208194</v>
      </c>
      <c r="H1737">
        <v>0.49704268099667809</v>
      </c>
      <c r="I1737">
        <v>-0.97492791218182195</v>
      </c>
      <c r="J1737">
        <v>-0.22252093395632164</v>
      </c>
      <c r="T1737" s="2"/>
      <c r="U1737" s="2"/>
      <c r="V1737" s="2"/>
    </row>
    <row r="1738" spans="1:22" x14ac:dyDescent="0.25">
      <c r="A1738" s="2">
        <v>7</v>
      </c>
      <c r="B1738" s="2">
        <v>9</v>
      </c>
      <c r="C1738" s="2">
        <v>14</v>
      </c>
      <c r="D1738">
        <v>0.9274330639219428</v>
      </c>
      <c r="E1738">
        <v>0.8571428571428571</v>
      </c>
      <c r="F1738">
        <v>0.49999999999999245</v>
      </c>
      <c r="G1738">
        <v>0.68441839953208194</v>
      </c>
      <c r="H1738">
        <v>0.49704268099667809</v>
      </c>
      <c r="I1738">
        <v>-0.97492791218182195</v>
      </c>
      <c r="J1738">
        <v>-0.22252093395632164</v>
      </c>
      <c r="T1738" s="2"/>
      <c r="U1738" s="2"/>
      <c r="V1738" s="2"/>
    </row>
    <row r="1739" spans="1:22" x14ac:dyDescent="0.25">
      <c r="A1739" s="2">
        <v>8</v>
      </c>
      <c r="B1739" s="2">
        <v>9</v>
      </c>
      <c r="C1739" s="2">
        <v>14</v>
      </c>
      <c r="D1739">
        <v>1</v>
      </c>
      <c r="E1739">
        <v>0.8571428571428571</v>
      </c>
      <c r="F1739">
        <v>0.49999999999999251</v>
      </c>
      <c r="G1739">
        <v>0.68441839953208128</v>
      </c>
      <c r="H1739">
        <v>0.49704268099667809</v>
      </c>
      <c r="I1739">
        <v>-0.97492791218182195</v>
      </c>
      <c r="J1739">
        <v>-0.22252093395632164</v>
      </c>
      <c r="T1739" s="2"/>
      <c r="U1739" s="2"/>
      <c r="V1739" s="2"/>
    </row>
    <row r="1740" spans="1:22" x14ac:dyDescent="0.25">
      <c r="A1740" s="2">
        <v>1</v>
      </c>
      <c r="B1740" s="2">
        <v>10</v>
      </c>
      <c r="C1740" s="2">
        <v>14</v>
      </c>
      <c r="D1740">
        <v>0</v>
      </c>
      <c r="E1740">
        <v>0.8571428571428571</v>
      </c>
      <c r="F1740">
        <v>0.57142857142856252</v>
      </c>
      <c r="G1740">
        <v>0.62831853071796118</v>
      </c>
      <c r="H1740">
        <v>0.49704268099668186</v>
      </c>
      <c r="I1740">
        <v>-0.78183148246802459</v>
      </c>
      <c r="J1740">
        <v>-0.62348980185874003</v>
      </c>
      <c r="T1740" s="2"/>
      <c r="U1740" s="2"/>
      <c r="V1740" s="2"/>
    </row>
    <row r="1741" spans="1:22" x14ac:dyDescent="0.25">
      <c r="A1741" s="2">
        <v>2</v>
      </c>
      <c r="B1741" s="2">
        <v>10</v>
      </c>
      <c r="C1741" s="2">
        <v>14</v>
      </c>
      <c r="D1741">
        <v>0.38164289711228655</v>
      </c>
      <c r="E1741">
        <v>0.8571428571428571</v>
      </c>
      <c r="F1741">
        <v>0.57142857142856274</v>
      </c>
      <c r="G1741">
        <v>0.62831853071797916</v>
      </c>
      <c r="H1741">
        <v>0.49704268099668186</v>
      </c>
      <c r="I1741">
        <v>-0.78183148246802459</v>
      </c>
      <c r="J1741">
        <v>-0.62348980185874003</v>
      </c>
      <c r="T1741" s="2"/>
      <c r="U1741" s="2"/>
      <c r="V1741" s="2"/>
    </row>
    <row r="1742" spans="1:22" x14ac:dyDescent="0.25">
      <c r="A1742" s="2">
        <v>3</v>
      </c>
      <c r="B1742" s="2">
        <v>10</v>
      </c>
      <c r="C1742" s="2">
        <v>14</v>
      </c>
      <c r="D1742">
        <v>0.53891781599515232</v>
      </c>
      <c r="E1742">
        <v>0.8571428571428571</v>
      </c>
      <c r="F1742">
        <v>0.57142857142856296</v>
      </c>
      <c r="G1742">
        <v>0.62831853071797938</v>
      </c>
      <c r="H1742">
        <v>0.49704268099668186</v>
      </c>
      <c r="I1742">
        <v>-0.78183148246802459</v>
      </c>
      <c r="J1742">
        <v>-0.62348980185874003</v>
      </c>
      <c r="T1742" s="2"/>
      <c r="U1742" s="2"/>
      <c r="V1742" s="2"/>
    </row>
    <row r="1743" spans="1:22" x14ac:dyDescent="0.25">
      <c r="A1743" s="2">
        <v>4</v>
      </c>
      <c r="B1743" s="2">
        <v>10</v>
      </c>
      <c r="C1743" s="2">
        <v>14</v>
      </c>
      <c r="D1743">
        <v>0.65902108847384089</v>
      </c>
      <c r="E1743">
        <v>0.8571428571428571</v>
      </c>
      <c r="F1743">
        <v>0.57142857142856318</v>
      </c>
      <c r="G1743">
        <v>0.62831853071798005</v>
      </c>
      <c r="H1743">
        <v>0.49704268099668186</v>
      </c>
      <c r="I1743">
        <v>-0.78183148246802459</v>
      </c>
      <c r="J1743">
        <v>-0.62348980185874003</v>
      </c>
      <c r="T1743" s="2"/>
      <c r="U1743" s="2"/>
      <c r="V1743" s="2"/>
    </row>
    <row r="1744" spans="1:22" x14ac:dyDescent="0.25">
      <c r="A1744" s="2">
        <v>5</v>
      </c>
      <c r="B1744" s="2">
        <v>10</v>
      </c>
      <c r="C1744" s="2">
        <v>14</v>
      </c>
      <c r="D1744">
        <v>0.75976565152543174</v>
      </c>
      <c r="E1744">
        <v>0.8571428571428571</v>
      </c>
      <c r="F1744">
        <v>0.57142857142856318</v>
      </c>
      <c r="G1744">
        <v>0.62831853071798049</v>
      </c>
      <c r="H1744">
        <v>0.49704268099668186</v>
      </c>
      <c r="I1744">
        <v>-0.78183148246802459</v>
      </c>
      <c r="J1744">
        <v>-0.62348980185874003</v>
      </c>
      <c r="T1744" s="2"/>
      <c r="U1744" s="2"/>
      <c r="V1744" s="2"/>
    </row>
    <row r="1745" spans="1:22" x14ac:dyDescent="0.25">
      <c r="A1745" s="2">
        <v>6</v>
      </c>
      <c r="B1745" s="2">
        <v>10</v>
      </c>
      <c r="C1745" s="2">
        <v>14</v>
      </c>
      <c r="D1745">
        <v>0.84805584174037985</v>
      </c>
      <c r="E1745">
        <v>0.8571428571428571</v>
      </c>
      <c r="F1745">
        <v>0.5714285714285634</v>
      </c>
      <c r="G1745">
        <v>0.62831853071797905</v>
      </c>
      <c r="H1745">
        <v>0.49704268099668186</v>
      </c>
      <c r="I1745">
        <v>-0.78183148246802459</v>
      </c>
      <c r="J1745">
        <v>-0.62348980185874003</v>
      </c>
      <c r="T1745" s="2"/>
      <c r="U1745" s="2"/>
      <c r="V1745" s="2"/>
    </row>
    <row r="1746" spans="1:22" x14ac:dyDescent="0.25">
      <c r="A1746" s="2">
        <v>7</v>
      </c>
      <c r="B1746" s="2">
        <v>10</v>
      </c>
      <c r="C1746" s="2">
        <v>14</v>
      </c>
      <c r="D1746">
        <v>0.92743306392194214</v>
      </c>
      <c r="E1746">
        <v>0.8571428571428571</v>
      </c>
      <c r="F1746">
        <v>0.5714285714285634</v>
      </c>
      <c r="G1746">
        <v>0.62831853071797938</v>
      </c>
      <c r="H1746">
        <v>0.49704268099668186</v>
      </c>
      <c r="I1746">
        <v>-0.78183148246802459</v>
      </c>
      <c r="J1746">
        <v>-0.62348980185874003</v>
      </c>
      <c r="T1746" s="2"/>
      <c r="U1746" s="2"/>
      <c r="V1746" s="2"/>
    </row>
    <row r="1747" spans="1:22" x14ac:dyDescent="0.25">
      <c r="A1747" s="2">
        <v>8</v>
      </c>
      <c r="B1747" s="2">
        <v>10</v>
      </c>
      <c r="C1747" s="2">
        <v>14</v>
      </c>
      <c r="D1747">
        <v>1</v>
      </c>
      <c r="E1747">
        <v>0.8571428571428571</v>
      </c>
      <c r="F1747">
        <v>0.5714285714285634</v>
      </c>
      <c r="G1747">
        <v>0.6283185307179785</v>
      </c>
      <c r="H1747">
        <v>0.49704268099668186</v>
      </c>
      <c r="I1747">
        <v>-0.78183148246802459</v>
      </c>
      <c r="J1747">
        <v>-0.62348980185874003</v>
      </c>
      <c r="T1747" s="2"/>
      <c r="U1747" s="2"/>
      <c r="V1747" s="2"/>
    </row>
    <row r="1748" spans="1:22" x14ac:dyDescent="0.25">
      <c r="A1748" s="2">
        <v>1</v>
      </c>
      <c r="B1748" s="2">
        <v>11</v>
      </c>
      <c r="C1748" s="2">
        <v>14</v>
      </c>
      <c r="D1748">
        <v>0</v>
      </c>
      <c r="E1748">
        <v>0.8571428571428571</v>
      </c>
      <c r="F1748">
        <v>0.6428571428571348</v>
      </c>
      <c r="G1748">
        <v>0.57221866190385806</v>
      </c>
      <c r="H1748">
        <v>0.49704268099668103</v>
      </c>
      <c r="I1748">
        <v>-0.43388373911755029</v>
      </c>
      <c r="J1748">
        <v>-0.90096886790242292</v>
      </c>
      <c r="T1748" s="2"/>
      <c r="U1748" s="2"/>
      <c r="V1748" s="2"/>
    </row>
    <row r="1749" spans="1:22" x14ac:dyDescent="0.25">
      <c r="A1749" s="2">
        <v>2</v>
      </c>
      <c r="B1749" s="2">
        <v>11</v>
      </c>
      <c r="C1749" s="2">
        <v>14</v>
      </c>
      <c r="D1749">
        <v>0.38164289711228594</v>
      </c>
      <c r="E1749">
        <v>0.8571428571428571</v>
      </c>
      <c r="F1749">
        <v>0.64285714285713469</v>
      </c>
      <c r="G1749">
        <v>0.57221866190387638</v>
      </c>
      <c r="H1749">
        <v>0.49704268099668103</v>
      </c>
      <c r="I1749">
        <v>-0.43388373911755029</v>
      </c>
      <c r="J1749">
        <v>-0.90096886790242292</v>
      </c>
      <c r="T1749" s="2"/>
      <c r="U1749" s="2"/>
      <c r="V1749" s="2"/>
    </row>
    <row r="1750" spans="1:22" x14ac:dyDescent="0.25">
      <c r="A1750" s="2">
        <v>3</v>
      </c>
      <c r="B1750" s="2">
        <v>11</v>
      </c>
      <c r="C1750" s="2">
        <v>14</v>
      </c>
      <c r="D1750">
        <v>0.53891781599515332</v>
      </c>
      <c r="E1750">
        <v>0.8571428571428571</v>
      </c>
      <c r="F1750">
        <v>0.64285714285713447</v>
      </c>
      <c r="G1750">
        <v>0.57221866190387649</v>
      </c>
      <c r="H1750">
        <v>0.49704268099668103</v>
      </c>
      <c r="I1750">
        <v>-0.43388373911755029</v>
      </c>
      <c r="J1750">
        <v>-0.90096886790242292</v>
      </c>
      <c r="T1750" s="2"/>
      <c r="U1750" s="2"/>
      <c r="V1750" s="2"/>
    </row>
    <row r="1751" spans="1:22" x14ac:dyDescent="0.25">
      <c r="A1751" s="2">
        <v>4</v>
      </c>
      <c r="B1751" s="2">
        <v>11</v>
      </c>
      <c r="C1751" s="2">
        <v>14</v>
      </c>
      <c r="D1751">
        <v>0.65902108847384011</v>
      </c>
      <c r="E1751">
        <v>0.8571428571428571</v>
      </c>
      <c r="F1751">
        <v>0.6428571428571348</v>
      </c>
      <c r="G1751">
        <v>0.57221866190387694</v>
      </c>
      <c r="H1751">
        <v>0.49704268099668103</v>
      </c>
      <c r="I1751">
        <v>-0.43388373911755029</v>
      </c>
      <c r="J1751">
        <v>-0.90096886790242292</v>
      </c>
      <c r="T1751" s="2"/>
      <c r="U1751" s="2"/>
      <c r="V1751" s="2"/>
    </row>
    <row r="1752" spans="1:22" x14ac:dyDescent="0.25">
      <c r="A1752" s="2">
        <v>5</v>
      </c>
      <c r="B1752" s="2">
        <v>11</v>
      </c>
      <c r="C1752" s="2">
        <v>14</v>
      </c>
      <c r="D1752">
        <v>0.75976565152543019</v>
      </c>
      <c r="E1752">
        <v>0.8571428571428571</v>
      </c>
      <c r="F1752">
        <v>0.6428571428571348</v>
      </c>
      <c r="G1752">
        <v>0.57221866190387671</v>
      </c>
      <c r="H1752">
        <v>0.49704268099668103</v>
      </c>
      <c r="I1752">
        <v>-0.43388373911755029</v>
      </c>
      <c r="J1752">
        <v>-0.90096886790242292</v>
      </c>
      <c r="T1752" s="2"/>
      <c r="U1752" s="2"/>
      <c r="V1752" s="2"/>
    </row>
    <row r="1753" spans="1:22" x14ac:dyDescent="0.25">
      <c r="A1753" s="2">
        <v>6</v>
      </c>
      <c r="B1753" s="2">
        <v>11</v>
      </c>
      <c r="C1753" s="2">
        <v>14</v>
      </c>
      <c r="D1753">
        <v>0.8480558417403824</v>
      </c>
      <c r="E1753">
        <v>0.8571428571428571</v>
      </c>
      <c r="F1753">
        <v>0.64285714285713447</v>
      </c>
      <c r="G1753">
        <v>0.5722186619038756</v>
      </c>
      <c r="H1753">
        <v>0.49704268099668103</v>
      </c>
      <c r="I1753">
        <v>-0.43388373911755029</v>
      </c>
      <c r="J1753">
        <v>-0.90096886790242292</v>
      </c>
      <c r="T1753" s="2"/>
      <c r="U1753" s="2"/>
      <c r="V1753" s="2"/>
    </row>
    <row r="1754" spans="1:22" x14ac:dyDescent="0.25">
      <c r="A1754" s="2">
        <v>7</v>
      </c>
      <c r="B1754" s="2">
        <v>11</v>
      </c>
      <c r="C1754" s="2">
        <v>14</v>
      </c>
      <c r="D1754">
        <v>0.92743306392194269</v>
      </c>
      <c r="E1754">
        <v>0.8571428571428571</v>
      </c>
      <c r="F1754">
        <v>0.64285714285713436</v>
      </c>
      <c r="G1754">
        <v>0.57221866190387594</v>
      </c>
      <c r="H1754">
        <v>0.49704268099668103</v>
      </c>
      <c r="I1754">
        <v>-0.43388373911755029</v>
      </c>
      <c r="J1754">
        <v>-0.90096886790242292</v>
      </c>
      <c r="T1754" s="2"/>
      <c r="U1754" s="2"/>
      <c r="V1754" s="2"/>
    </row>
    <row r="1755" spans="1:22" x14ac:dyDescent="0.25">
      <c r="A1755" s="2">
        <v>8</v>
      </c>
      <c r="B1755" s="2">
        <v>11</v>
      </c>
      <c r="C1755" s="2">
        <v>14</v>
      </c>
      <c r="D1755">
        <v>1</v>
      </c>
      <c r="E1755">
        <v>0.8571428571428571</v>
      </c>
      <c r="F1755">
        <v>0.64285714285713413</v>
      </c>
      <c r="G1755">
        <v>0.57221866190387516</v>
      </c>
      <c r="H1755">
        <v>0.49704268099668103</v>
      </c>
      <c r="I1755">
        <v>-0.43388373911755029</v>
      </c>
      <c r="J1755">
        <v>-0.90096886790242292</v>
      </c>
      <c r="T1755" s="2"/>
      <c r="U1755" s="2"/>
      <c r="V1755" s="2"/>
    </row>
    <row r="1756" spans="1:22" x14ac:dyDescent="0.25">
      <c r="A1756" s="2">
        <v>1</v>
      </c>
      <c r="B1756" s="2">
        <v>12</v>
      </c>
      <c r="C1756" s="2">
        <v>14</v>
      </c>
      <c r="D1756">
        <v>0</v>
      </c>
      <c r="E1756">
        <v>0.8571428571428571</v>
      </c>
      <c r="F1756">
        <v>0.71428571428570509</v>
      </c>
      <c r="G1756">
        <v>0.51611879308975495</v>
      </c>
      <c r="H1756">
        <v>0.4970426809966792</v>
      </c>
      <c r="I1756">
        <v>9.586271663628021E-15</v>
      </c>
      <c r="J1756">
        <v>-1</v>
      </c>
      <c r="T1756" s="2"/>
      <c r="U1756" s="2"/>
      <c r="V1756" s="2"/>
    </row>
    <row r="1757" spans="1:22" x14ac:dyDescent="0.25">
      <c r="A1757" s="2">
        <v>2</v>
      </c>
      <c r="B1757" s="2">
        <v>12</v>
      </c>
      <c r="C1757" s="2">
        <v>14</v>
      </c>
      <c r="D1757">
        <v>0.38164289711228694</v>
      </c>
      <c r="E1757">
        <v>0.8571428571428571</v>
      </c>
      <c r="F1757">
        <v>0.71428571428570486</v>
      </c>
      <c r="G1757">
        <v>0.51611879308977315</v>
      </c>
      <c r="H1757">
        <v>0.4970426809966792</v>
      </c>
      <c r="I1757">
        <v>9.586271663628021E-15</v>
      </c>
      <c r="J1757">
        <v>-1</v>
      </c>
      <c r="T1757" s="2"/>
      <c r="U1757" s="2"/>
      <c r="V1757" s="2"/>
    </row>
    <row r="1758" spans="1:22" x14ac:dyDescent="0.25">
      <c r="A1758" s="2">
        <v>3</v>
      </c>
      <c r="B1758" s="2">
        <v>12</v>
      </c>
      <c r="C1758" s="2">
        <v>14</v>
      </c>
      <c r="D1758">
        <v>0.53891781599515243</v>
      </c>
      <c r="E1758">
        <v>0.8571428571428571</v>
      </c>
      <c r="F1758">
        <v>0.71428571428570464</v>
      </c>
      <c r="G1758">
        <v>0.51611879308977293</v>
      </c>
      <c r="H1758">
        <v>0.4970426809966792</v>
      </c>
      <c r="I1758">
        <v>9.586271663628021E-15</v>
      </c>
      <c r="J1758">
        <v>-1</v>
      </c>
      <c r="T1758" s="2"/>
      <c r="U1758" s="2"/>
      <c r="V1758" s="2"/>
    </row>
    <row r="1759" spans="1:22" x14ac:dyDescent="0.25">
      <c r="A1759" s="2">
        <v>4</v>
      </c>
      <c r="B1759" s="2">
        <v>12</v>
      </c>
      <c r="C1759" s="2">
        <v>14</v>
      </c>
      <c r="D1759">
        <v>0.65902108847384211</v>
      </c>
      <c r="E1759">
        <v>0.8571428571428571</v>
      </c>
      <c r="F1759">
        <v>0.71428571428570464</v>
      </c>
      <c r="G1759">
        <v>0.51611879308977326</v>
      </c>
      <c r="H1759">
        <v>0.4970426809966792</v>
      </c>
      <c r="I1759">
        <v>9.586271663628021E-15</v>
      </c>
      <c r="J1759">
        <v>-1</v>
      </c>
      <c r="T1759" s="2"/>
      <c r="U1759" s="2"/>
      <c r="V1759" s="2"/>
    </row>
    <row r="1760" spans="1:22" x14ac:dyDescent="0.25">
      <c r="A1760" s="2">
        <v>5</v>
      </c>
      <c r="B1760" s="2">
        <v>12</v>
      </c>
      <c r="C1760" s="2">
        <v>14</v>
      </c>
      <c r="D1760">
        <v>0.75976565152543296</v>
      </c>
      <c r="E1760">
        <v>0.8571428571428571</v>
      </c>
      <c r="F1760">
        <v>0.71428571428570464</v>
      </c>
      <c r="G1760">
        <v>0.51611879308977293</v>
      </c>
      <c r="H1760">
        <v>0.4970426809966792</v>
      </c>
      <c r="I1760">
        <v>9.586271663628021E-15</v>
      </c>
      <c r="J1760">
        <v>-1</v>
      </c>
      <c r="T1760" s="2"/>
      <c r="U1760" s="2"/>
      <c r="V1760" s="2"/>
    </row>
    <row r="1761" spans="1:22" x14ac:dyDescent="0.25">
      <c r="A1761" s="2">
        <v>6</v>
      </c>
      <c r="B1761" s="2">
        <v>12</v>
      </c>
      <c r="C1761" s="2">
        <v>14</v>
      </c>
      <c r="D1761">
        <v>0.84805584174038273</v>
      </c>
      <c r="E1761">
        <v>0.8571428571428571</v>
      </c>
      <c r="F1761">
        <v>0.71428571428570486</v>
      </c>
      <c r="G1761">
        <v>0.51611879308977171</v>
      </c>
      <c r="H1761">
        <v>0.4970426809966792</v>
      </c>
      <c r="I1761">
        <v>9.586271663628021E-15</v>
      </c>
      <c r="J1761">
        <v>-1</v>
      </c>
      <c r="T1761" s="2"/>
      <c r="U1761" s="2"/>
      <c r="V1761" s="2"/>
    </row>
    <row r="1762" spans="1:22" x14ac:dyDescent="0.25">
      <c r="A1762" s="2">
        <v>7</v>
      </c>
      <c r="B1762" s="2">
        <v>12</v>
      </c>
      <c r="C1762" s="2">
        <v>14</v>
      </c>
      <c r="D1762">
        <v>0.9274330639219438</v>
      </c>
      <c r="E1762">
        <v>0.8571428571428571</v>
      </c>
      <c r="F1762">
        <v>0.71428571428570464</v>
      </c>
      <c r="G1762">
        <v>0.51611879308977215</v>
      </c>
      <c r="H1762">
        <v>0.4970426809966792</v>
      </c>
      <c r="I1762">
        <v>9.586271663628021E-15</v>
      </c>
      <c r="J1762">
        <v>-1</v>
      </c>
      <c r="T1762" s="2"/>
      <c r="U1762" s="2"/>
      <c r="V1762" s="2"/>
    </row>
    <row r="1763" spans="1:22" x14ac:dyDescent="0.25">
      <c r="A1763" s="2">
        <v>8</v>
      </c>
      <c r="B1763" s="2">
        <v>12</v>
      </c>
      <c r="C1763" s="2">
        <v>14</v>
      </c>
      <c r="D1763">
        <v>1</v>
      </c>
      <c r="E1763">
        <v>0.8571428571428571</v>
      </c>
      <c r="F1763">
        <v>0.71428571428570486</v>
      </c>
      <c r="G1763">
        <v>0.51611879308977215</v>
      </c>
      <c r="H1763">
        <v>0.4970426809966792</v>
      </c>
      <c r="I1763">
        <v>9.586271663628021E-15</v>
      </c>
      <c r="J1763">
        <v>-1</v>
      </c>
      <c r="T1763" s="2"/>
      <c r="U1763" s="2"/>
      <c r="V1763" s="2"/>
    </row>
    <row r="1764" spans="1:22" x14ac:dyDescent="0.25">
      <c r="A1764" s="2">
        <v>1</v>
      </c>
      <c r="B1764" s="2">
        <v>13</v>
      </c>
      <c r="C1764" s="2">
        <v>14</v>
      </c>
      <c r="D1764">
        <v>0</v>
      </c>
      <c r="E1764">
        <v>0.8571428571428571</v>
      </c>
      <c r="F1764">
        <v>0.78571428571427759</v>
      </c>
      <c r="G1764">
        <v>0.46001892427565133</v>
      </c>
      <c r="H1764">
        <v>0.49704268099667853</v>
      </c>
      <c r="I1764">
        <v>0.43388373911756833</v>
      </c>
      <c r="J1764">
        <v>-0.90096886790241415</v>
      </c>
      <c r="T1764" s="2"/>
      <c r="U1764" s="2"/>
      <c r="V1764" s="2"/>
    </row>
    <row r="1765" spans="1:22" x14ac:dyDescent="0.25">
      <c r="A1765" s="2">
        <v>2</v>
      </c>
      <c r="B1765" s="2">
        <v>13</v>
      </c>
      <c r="C1765" s="2">
        <v>14</v>
      </c>
      <c r="D1765">
        <v>0.38164289711228816</v>
      </c>
      <c r="E1765">
        <v>0.8571428571428571</v>
      </c>
      <c r="F1765">
        <v>0.78571428571427693</v>
      </c>
      <c r="G1765">
        <v>0.46001892427566998</v>
      </c>
      <c r="H1765">
        <v>0.49704268099667853</v>
      </c>
      <c r="I1765">
        <v>0.43388373911756833</v>
      </c>
      <c r="J1765">
        <v>-0.90096886790241415</v>
      </c>
      <c r="T1765" s="2"/>
      <c r="U1765" s="2"/>
      <c r="V1765" s="2"/>
    </row>
    <row r="1766" spans="1:22" x14ac:dyDescent="0.25">
      <c r="A1766" s="2">
        <v>3</v>
      </c>
      <c r="B1766" s="2">
        <v>13</v>
      </c>
      <c r="C1766" s="2">
        <v>14</v>
      </c>
      <c r="D1766">
        <v>0.53891781599515376</v>
      </c>
      <c r="E1766">
        <v>0.8571428571428571</v>
      </c>
      <c r="F1766">
        <v>0.78571428571427671</v>
      </c>
      <c r="G1766">
        <v>0.46001892427566987</v>
      </c>
      <c r="H1766">
        <v>0.49704268099667853</v>
      </c>
      <c r="I1766">
        <v>0.43388373911756833</v>
      </c>
      <c r="J1766">
        <v>-0.90096886790241415</v>
      </c>
      <c r="T1766" s="2"/>
      <c r="U1766" s="2"/>
      <c r="V1766" s="2"/>
    </row>
    <row r="1767" spans="1:22" x14ac:dyDescent="0.25">
      <c r="A1767" s="2">
        <v>4</v>
      </c>
      <c r="B1767" s="2">
        <v>13</v>
      </c>
      <c r="C1767" s="2">
        <v>14</v>
      </c>
      <c r="D1767">
        <v>0.65902108847384011</v>
      </c>
      <c r="E1767">
        <v>0.8571428571428571</v>
      </c>
      <c r="F1767">
        <v>0.78571428571427648</v>
      </c>
      <c r="G1767">
        <v>0.46001892427566976</v>
      </c>
      <c r="H1767">
        <v>0.49704268099667853</v>
      </c>
      <c r="I1767">
        <v>0.43388373911756833</v>
      </c>
      <c r="J1767">
        <v>-0.90096886790241415</v>
      </c>
      <c r="T1767" s="2"/>
      <c r="U1767" s="2"/>
      <c r="V1767" s="2"/>
    </row>
    <row r="1768" spans="1:22" x14ac:dyDescent="0.25">
      <c r="A1768" s="2">
        <v>5</v>
      </c>
      <c r="B1768" s="2">
        <v>13</v>
      </c>
      <c r="C1768" s="2">
        <v>14</v>
      </c>
      <c r="D1768">
        <v>0.75976565152543096</v>
      </c>
      <c r="E1768">
        <v>0.8571428571428571</v>
      </c>
      <c r="F1768">
        <v>0.78571428571427659</v>
      </c>
      <c r="G1768">
        <v>0.46001892427566965</v>
      </c>
      <c r="H1768">
        <v>0.49704268099667853</v>
      </c>
      <c r="I1768">
        <v>0.43388373911756833</v>
      </c>
      <c r="J1768">
        <v>-0.90096886790241415</v>
      </c>
      <c r="T1768" s="2"/>
      <c r="U1768" s="2"/>
      <c r="V1768" s="2"/>
    </row>
    <row r="1769" spans="1:22" x14ac:dyDescent="0.25">
      <c r="A1769" s="2">
        <v>6</v>
      </c>
      <c r="B1769" s="2">
        <v>13</v>
      </c>
      <c r="C1769" s="2">
        <v>14</v>
      </c>
      <c r="D1769">
        <v>0.84805584174038118</v>
      </c>
      <c r="E1769">
        <v>0.8571428571428571</v>
      </c>
      <c r="F1769">
        <v>0.78571428571427648</v>
      </c>
      <c r="G1769">
        <v>0.46001892427566821</v>
      </c>
      <c r="H1769">
        <v>0.49704268099667853</v>
      </c>
      <c r="I1769">
        <v>0.43388373911756833</v>
      </c>
      <c r="J1769">
        <v>-0.90096886790241415</v>
      </c>
      <c r="T1769" s="2"/>
      <c r="U1769" s="2"/>
      <c r="V1769" s="2"/>
    </row>
    <row r="1770" spans="1:22" x14ac:dyDescent="0.25">
      <c r="A1770" s="2">
        <v>7</v>
      </c>
      <c r="B1770" s="2">
        <v>13</v>
      </c>
      <c r="C1770" s="2">
        <v>14</v>
      </c>
      <c r="D1770">
        <v>0.92743306392194025</v>
      </c>
      <c r="E1770">
        <v>0.8571428571428571</v>
      </c>
      <c r="F1770">
        <v>0.78571428571427715</v>
      </c>
      <c r="G1770">
        <v>0.46001892427566865</v>
      </c>
      <c r="H1770">
        <v>0.49704268099667853</v>
      </c>
      <c r="I1770">
        <v>0.43388373911756833</v>
      </c>
      <c r="J1770">
        <v>-0.90096886790241415</v>
      </c>
      <c r="T1770" s="2"/>
      <c r="U1770" s="2"/>
      <c r="V1770" s="2"/>
    </row>
    <row r="1771" spans="1:22" x14ac:dyDescent="0.25">
      <c r="A1771" s="2">
        <v>8</v>
      </c>
      <c r="B1771" s="2">
        <v>13</v>
      </c>
      <c r="C1771" s="2">
        <v>14</v>
      </c>
      <c r="D1771">
        <v>1</v>
      </c>
      <c r="E1771">
        <v>0.8571428571428571</v>
      </c>
      <c r="F1771">
        <v>0.78571428571427737</v>
      </c>
      <c r="G1771">
        <v>0.46001892427566798</v>
      </c>
      <c r="H1771">
        <v>0.49704268099667853</v>
      </c>
      <c r="I1771">
        <v>0.43388373911756833</v>
      </c>
      <c r="J1771">
        <v>-0.90096886790241415</v>
      </c>
      <c r="T1771" s="2"/>
      <c r="U1771" s="2"/>
      <c r="V1771" s="2"/>
    </row>
    <row r="1772" spans="1:22" x14ac:dyDescent="0.25">
      <c r="A1772" s="2">
        <v>1</v>
      </c>
      <c r="B1772" s="2">
        <v>14</v>
      </c>
      <c r="C1772" s="2">
        <v>14</v>
      </c>
      <c r="D1772">
        <v>0</v>
      </c>
      <c r="E1772">
        <v>0.8571428571428571</v>
      </c>
      <c r="F1772">
        <v>0.85714285714284799</v>
      </c>
      <c r="G1772">
        <v>0.40391905546154733</v>
      </c>
      <c r="H1772">
        <v>0.49704268099667559</v>
      </c>
      <c r="I1772">
        <v>0.78183148246803746</v>
      </c>
      <c r="J1772">
        <v>-0.62348980185872394</v>
      </c>
      <c r="T1772" s="2"/>
      <c r="U1772" s="2"/>
      <c r="V1772" s="2"/>
    </row>
    <row r="1773" spans="1:22" x14ac:dyDescent="0.25">
      <c r="A1773" s="2">
        <v>2</v>
      </c>
      <c r="B1773" s="2">
        <v>14</v>
      </c>
      <c r="C1773" s="2">
        <v>14</v>
      </c>
      <c r="D1773">
        <v>0.3816428971122896</v>
      </c>
      <c r="E1773">
        <v>0.8571428571428571</v>
      </c>
      <c r="F1773">
        <v>0.85714285714284832</v>
      </c>
      <c r="G1773">
        <v>0.40391905546156631</v>
      </c>
      <c r="H1773">
        <v>0.49704268099667559</v>
      </c>
      <c r="I1773">
        <v>0.78183148246803746</v>
      </c>
      <c r="J1773">
        <v>-0.62348980185872394</v>
      </c>
      <c r="T1773" s="2"/>
      <c r="U1773" s="2"/>
      <c r="V1773" s="2"/>
    </row>
    <row r="1774" spans="1:22" x14ac:dyDescent="0.25">
      <c r="A1774" s="2">
        <v>3</v>
      </c>
      <c r="B1774" s="2">
        <v>14</v>
      </c>
      <c r="C1774" s="2">
        <v>14</v>
      </c>
      <c r="D1774">
        <v>0.53891781599515687</v>
      </c>
      <c r="E1774">
        <v>0.8571428571428571</v>
      </c>
      <c r="F1774">
        <v>0.85714285714284788</v>
      </c>
      <c r="G1774">
        <v>0.40391905546156631</v>
      </c>
      <c r="H1774">
        <v>0.49704268099667559</v>
      </c>
      <c r="I1774">
        <v>0.78183148246803746</v>
      </c>
      <c r="J1774">
        <v>-0.62348980185872394</v>
      </c>
      <c r="T1774" s="2"/>
      <c r="U1774" s="2"/>
      <c r="V1774" s="2"/>
    </row>
    <row r="1775" spans="1:22" x14ac:dyDescent="0.25">
      <c r="A1775" s="2">
        <v>4</v>
      </c>
      <c r="B1775" s="2">
        <v>14</v>
      </c>
      <c r="C1775" s="2">
        <v>14</v>
      </c>
      <c r="D1775">
        <v>0.65902108847384588</v>
      </c>
      <c r="E1775">
        <v>0.8571428571428571</v>
      </c>
      <c r="F1775">
        <v>0.85714285714284799</v>
      </c>
      <c r="G1775">
        <v>0.4039190554615662</v>
      </c>
      <c r="H1775">
        <v>0.49704268099667559</v>
      </c>
      <c r="I1775">
        <v>0.78183148246803746</v>
      </c>
      <c r="J1775">
        <v>-0.62348980185872394</v>
      </c>
      <c r="T1775" s="2"/>
      <c r="U1775" s="2"/>
      <c r="V1775" s="2"/>
    </row>
    <row r="1776" spans="1:22" x14ac:dyDescent="0.25">
      <c r="A1776" s="2">
        <v>5</v>
      </c>
      <c r="B1776" s="2">
        <v>14</v>
      </c>
      <c r="C1776" s="2">
        <v>14</v>
      </c>
      <c r="D1776">
        <v>0.75976565152543341</v>
      </c>
      <c r="E1776">
        <v>0.8571428571428571</v>
      </c>
      <c r="F1776">
        <v>0.85714285714284821</v>
      </c>
      <c r="G1776">
        <v>0.40391905546156631</v>
      </c>
      <c r="H1776">
        <v>0.49704268099667559</v>
      </c>
      <c r="I1776">
        <v>0.78183148246803746</v>
      </c>
      <c r="J1776">
        <v>-0.62348980185872394</v>
      </c>
      <c r="T1776" s="2"/>
      <c r="U1776" s="2"/>
      <c r="V1776" s="2"/>
    </row>
    <row r="1777" spans="1:22" x14ac:dyDescent="0.25">
      <c r="A1777" s="2">
        <v>6</v>
      </c>
      <c r="B1777" s="2">
        <v>14</v>
      </c>
      <c r="C1777" s="2">
        <v>14</v>
      </c>
      <c r="D1777">
        <v>0.84805584174038273</v>
      </c>
      <c r="E1777">
        <v>0.8571428571428571</v>
      </c>
      <c r="F1777">
        <v>0.85714285714284888</v>
      </c>
      <c r="G1777">
        <v>0.40391905546156531</v>
      </c>
      <c r="H1777">
        <v>0.49704268099667559</v>
      </c>
      <c r="I1777">
        <v>0.78183148246803746</v>
      </c>
      <c r="J1777">
        <v>-0.62348980185872394</v>
      </c>
      <c r="T1777" s="2"/>
      <c r="U1777" s="2"/>
      <c r="V1777" s="2"/>
    </row>
    <row r="1778" spans="1:22" x14ac:dyDescent="0.25">
      <c r="A1778" s="2">
        <v>7</v>
      </c>
      <c r="B1778" s="2">
        <v>14</v>
      </c>
      <c r="C1778" s="2">
        <v>14</v>
      </c>
      <c r="D1778">
        <v>0.92743306392194391</v>
      </c>
      <c r="E1778">
        <v>0.8571428571428571</v>
      </c>
      <c r="F1778">
        <v>0.85714285714284855</v>
      </c>
      <c r="G1778">
        <v>0.40391905546156487</v>
      </c>
      <c r="H1778">
        <v>0.49704268099667559</v>
      </c>
      <c r="I1778">
        <v>0.78183148246803746</v>
      </c>
      <c r="J1778">
        <v>-0.62348980185872394</v>
      </c>
      <c r="T1778" s="2"/>
      <c r="U1778" s="2"/>
      <c r="V1778" s="2"/>
    </row>
    <row r="1779" spans="1:22" x14ac:dyDescent="0.25">
      <c r="A1779" s="2">
        <v>8</v>
      </c>
      <c r="B1779" s="2">
        <v>14</v>
      </c>
      <c r="C1779" s="2">
        <v>14</v>
      </c>
      <c r="D1779">
        <v>1</v>
      </c>
      <c r="E1779">
        <v>0.8571428571428571</v>
      </c>
      <c r="F1779">
        <v>0.85714285714284844</v>
      </c>
      <c r="G1779">
        <v>0.40391905546156387</v>
      </c>
      <c r="H1779">
        <v>0.49704268099667559</v>
      </c>
      <c r="I1779">
        <v>0.78183148246803746</v>
      </c>
      <c r="J1779">
        <v>-0.62348980185872394</v>
      </c>
      <c r="T1779" s="2"/>
      <c r="U1779" s="2"/>
      <c r="V1779" s="2"/>
    </row>
    <row r="1780" spans="1:22" x14ac:dyDescent="0.25">
      <c r="A1780" s="2">
        <v>1</v>
      </c>
      <c r="B1780" s="2">
        <v>15</v>
      </c>
      <c r="C1780" s="2">
        <v>14</v>
      </c>
      <c r="D1780">
        <v>0</v>
      </c>
      <c r="E1780">
        <v>0.8571428571428571</v>
      </c>
      <c r="F1780">
        <v>0.92857142857142017</v>
      </c>
      <c r="G1780">
        <v>0.34781918664744321</v>
      </c>
      <c r="H1780">
        <v>0.49704268099667964</v>
      </c>
      <c r="I1780">
        <v>0.97492791218182651</v>
      </c>
      <c r="J1780">
        <v>-0.22252093395630165</v>
      </c>
      <c r="T1780" s="2"/>
      <c r="U1780" s="2"/>
      <c r="V1780" s="2"/>
    </row>
    <row r="1781" spans="1:22" x14ac:dyDescent="0.25">
      <c r="A1781" s="2">
        <v>2</v>
      </c>
      <c r="B1781" s="2">
        <v>15</v>
      </c>
      <c r="C1781" s="2">
        <v>14</v>
      </c>
      <c r="D1781">
        <v>0.38164289711228655</v>
      </c>
      <c r="E1781">
        <v>0.8571428571428571</v>
      </c>
      <c r="F1781">
        <v>0.92857142857142039</v>
      </c>
      <c r="G1781">
        <v>0.3478191866474622</v>
      </c>
      <c r="H1781">
        <v>0.49704268099667964</v>
      </c>
      <c r="I1781">
        <v>0.97492791218182651</v>
      </c>
      <c r="J1781">
        <v>-0.22252093395630165</v>
      </c>
      <c r="T1781" s="2"/>
      <c r="U1781" s="2"/>
      <c r="V1781" s="2"/>
    </row>
    <row r="1782" spans="1:22" x14ac:dyDescent="0.25">
      <c r="A1782" s="2">
        <v>3</v>
      </c>
      <c r="B1782" s="2">
        <v>15</v>
      </c>
      <c r="C1782" s="2">
        <v>14</v>
      </c>
      <c r="D1782">
        <v>0.53891781599515443</v>
      </c>
      <c r="E1782">
        <v>0.8571428571428571</v>
      </c>
      <c r="F1782">
        <v>0.92857142857142017</v>
      </c>
      <c r="G1782">
        <v>0.34781918664746131</v>
      </c>
      <c r="H1782">
        <v>0.49704268099667964</v>
      </c>
      <c r="I1782">
        <v>0.97492791218182651</v>
      </c>
      <c r="J1782">
        <v>-0.22252093395630165</v>
      </c>
      <c r="T1782" s="2"/>
      <c r="U1782" s="2"/>
      <c r="V1782" s="2"/>
    </row>
    <row r="1783" spans="1:22" x14ac:dyDescent="0.25">
      <c r="A1783" s="2">
        <v>4</v>
      </c>
      <c r="B1783" s="2">
        <v>15</v>
      </c>
      <c r="C1783" s="2">
        <v>14</v>
      </c>
      <c r="D1783">
        <v>0.65902108847384255</v>
      </c>
      <c r="E1783">
        <v>0.8571428571428571</v>
      </c>
      <c r="F1783">
        <v>0.92857142857142039</v>
      </c>
      <c r="G1783">
        <v>0.34781918664746231</v>
      </c>
      <c r="H1783">
        <v>0.49704268099667964</v>
      </c>
      <c r="I1783">
        <v>0.97492791218182651</v>
      </c>
      <c r="J1783">
        <v>-0.22252093395630165</v>
      </c>
      <c r="T1783" s="2"/>
      <c r="U1783" s="2"/>
      <c r="V1783" s="2"/>
    </row>
    <row r="1784" spans="1:22" x14ac:dyDescent="0.25">
      <c r="A1784" s="2">
        <v>5</v>
      </c>
      <c r="B1784" s="2">
        <v>15</v>
      </c>
      <c r="C1784" s="2">
        <v>14</v>
      </c>
      <c r="D1784">
        <v>0.75976565152543241</v>
      </c>
      <c r="E1784">
        <v>0.8571428571428571</v>
      </c>
      <c r="F1784">
        <v>0.92857142857142039</v>
      </c>
      <c r="G1784">
        <v>0.34781918664746253</v>
      </c>
      <c r="H1784">
        <v>0.49704268099667964</v>
      </c>
      <c r="I1784">
        <v>0.97492791218182651</v>
      </c>
      <c r="J1784">
        <v>-0.22252093395630165</v>
      </c>
      <c r="T1784" s="2"/>
      <c r="U1784" s="2"/>
      <c r="V1784" s="2"/>
    </row>
    <row r="1785" spans="1:22" x14ac:dyDescent="0.25">
      <c r="A1785" s="2">
        <v>6</v>
      </c>
      <c r="B1785" s="2">
        <v>15</v>
      </c>
      <c r="C1785" s="2">
        <v>14</v>
      </c>
      <c r="D1785">
        <v>0.84805584174038273</v>
      </c>
      <c r="E1785">
        <v>0.8571428571428571</v>
      </c>
      <c r="F1785">
        <v>0.92857142857142061</v>
      </c>
      <c r="G1785">
        <v>0.34781918664746153</v>
      </c>
      <c r="H1785">
        <v>0.49704268099667964</v>
      </c>
      <c r="I1785">
        <v>0.97492791218182651</v>
      </c>
      <c r="J1785">
        <v>-0.22252093395630165</v>
      </c>
      <c r="T1785" s="2"/>
      <c r="U1785" s="2"/>
      <c r="V1785" s="2"/>
    </row>
    <row r="1786" spans="1:22" x14ac:dyDescent="0.25">
      <c r="A1786" s="2">
        <v>7</v>
      </c>
      <c r="B1786" s="2">
        <v>15</v>
      </c>
      <c r="C1786" s="2">
        <v>14</v>
      </c>
      <c r="D1786">
        <v>0.92743306392194313</v>
      </c>
      <c r="E1786">
        <v>0.8571428571428571</v>
      </c>
      <c r="F1786">
        <v>0.92857142857142105</v>
      </c>
      <c r="G1786">
        <v>0.34781918664746164</v>
      </c>
      <c r="H1786">
        <v>0.49704268099667964</v>
      </c>
      <c r="I1786">
        <v>0.97492791218182651</v>
      </c>
      <c r="J1786">
        <v>-0.22252093395630165</v>
      </c>
      <c r="T1786" s="2"/>
      <c r="U1786" s="2"/>
      <c r="V1786" s="2"/>
    </row>
    <row r="1787" spans="1:22" x14ac:dyDescent="0.25">
      <c r="A1787" s="2">
        <v>8</v>
      </c>
      <c r="B1787" s="2">
        <v>15</v>
      </c>
      <c r="C1787" s="2">
        <v>14</v>
      </c>
      <c r="D1787">
        <v>1</v>
      </c>
      <c r="E1787">
        <v>0.8571428571428571</v>
      </c>
      <c r="F1787">
        <v>0.92857142857142128</v>
      </c>
      <c r="G1787">
        <v>0.34781918664746009</v>
      </c>
      <c r="H1787">
        <v>0.49704268099667964</v>
      </c>
      <c r="I1787">
        <v>0.97492791218182651</v>
      </c>
      <c r="J1787">
        <v>-0.22252093395630165</v>
      </c>
      <c r="T1787" s="2"/>
      <c r="U1787" s="2"/>
      <c r="V1787" s="2"/>
    </row>
    <row r="1788" spans="1:22" x14ac:dyDescent="0.25">
      <c r="A1788" s="2">
        <v>1</v>
      </c>
      <c r="B1788" s="2">
        <v>16</v>
      </c>
      <c r="C1788" s="2">
        <v>14</v>
      </c>
      <c r="D1788">
        <v>0</v>
      </c>
      <c r="E1788">
        <v>0.8571428571428571</v>
      </c>
      <c r="F1788">
        <v>0.99999999999999256</v>
      </c>
      <c r="G1788">
        <v>0.29171931783333876</v>
      </c>
      <c r="H1788">
        <v>0.49704268099667936</v>
      </c>
      <c r="I1788">
        <v>0.97492791218182029</v>
      </c>
      <c r="J1788">
        <v>0.22252093395632888</v>
      </c>
      <c r="T1788" s="2"/>
      <c r="U1788" s="2"/>
      <c r="V1788" s="2"/>
    </row>
    <row r="1789" spans="1:22" x14ac:dyDescent="0.25">
      <c r="A1789" s="2">
        <v>2</v>
      </c>
      <c r="B1789" s="2">
        <v>16</v>
      </c>
      <c r="C1789" s="2">
        <v>14</v>
      </c>
      <c r="D1789">
        <v>0.3816428971122881</v>
      </c>
      <c r="E1789">
        <v>0.8571428571428571</v>
      </c>
      <c r="F1789">
        <v>0.99999999999999256</v>
      </c>
      <c r="G1789">
        <v>0.29171931783335775</v>
      </c>
      <c r="H1789">
        <v>0.49704268099667936</v>
      </c>
      <c r="I1789">
        <v>0.97492791218182029</v>
      </c>
      <c r="J1789">
        <v>0.22252093395632888</v>
      </c>
      <c r="T1789" s="2"/>
      <c r="U1789" s="2"/>
      <c r="V1789" s="2"/>
    </row>
    <row r="1790" spans="1:22" x14ac:dyDescent="0.25">
      <c r="A1790" s="2">
        <v>3</v>
      </c>
      <c r="B1790" s="2">
        <v>16</v>
      </c>
      <c r="C1790" s="2">
        <v>14</v>
      </c>
      <c r="D1790">
        <v>0.53891781599515187</v>
      </c>
      <c r="E1790">
        <v>0.8571428571428571</v>
      </c>
      <c r="F1790">
        <v>0.99999999999999256</v>
      </c>
      <c r="G1790">
        <v>0.29171931783335664</v>
      </c>
      <c r="H1790">
        <v>0.49704268099667936</v>
      </c>
      <c r="I1790">
        <v>0.97492791218182029</v>
      </c>
      <c r="J1790">
        <v>0.22252093395632888</v>
      </c>
      <c r="T1790" s="2"/>
      <c r="U1790" s="2"/>
      <c r="V1790" s="2"/>
    </row>
    <row r="1791" spans="1:22" x14ac:dyDescent="0.25">
      <c r="A1791" s="2">
        <v>4</v>
      </c>
      <c r="B1791" s="2">
        <v>16</v>
      </c>
      <c r="C1791" s="2">
        <v>14</v>
      </c>
      <c r="D1791">
        <v>0.65902108847384011</v>
      </c>
      <c r="E1791">
        <v>0.8571428571428571</v>
      </c>
      <c r="F1791">
        <v>0.99999999999999256</v>
      </c>
      <c r="G1791">
        <v>0.29171931783335753</v>
      </c>
      <c r="H1791">
        <v>0.49704268099667936</v>
      </c>
      <c r="I1791">
        <v>0.97492791218182029</v>
      </c>
      <c r="J1791">
        <v>0.22252093395632888</v>
      </c>
      <c r="T1791" s="2"/>
      <c r="U1791" s="2"/>
      <c r="V1791" s="2"/>
    </row>
    <row r="1792" spans="1:22" x14ac:dyDescent="0.25">
      <c r="A1792" s="2">
        <v>5</v>
      </c>
      <c r="B1792" s="2">
        <v>16</v>
      </c>
      <c r="C1792" s="2">
        <v>14</v>
      </c>
      <c r="D1792">
        <v>0.75976565152543118</v>
      </c>
      <c r="E1792">
        <v>0.8571428571428571</v>
      </c>
      <c r="F1792">
        <v>0.99999999999999267</v>
      </c>
      <c r="G1792">
        <v>0.29171931783335775</v>
      </c>
      <c r="H1792">
        <v>0.49704268099667936</v>
      </c>
      <c r="I1792">
        <v>0.97492791218182029</v>
      </c>
      <c r="J1792">
        <v>0.22252093395632888</v>
      </c>
      <c r="T1792" s="2"/>
      <c r="U1792" s="2"/>
      <c r="V1792" s="2"/>
    </row>
    <row r="1793" spans="1:22" x14ac:dyDescent="0.25">
      <c r="A1793" s="2">
        <v>6</v>
      </c>
      <c r="B1793" s="2">
        <v>16</v>
      </c>
      <c r="C1793" s="2">
        <v>14</v>
      </c>
      <c r="D1793">
        <v>0.84805584174038207</v>
      </c>
      <c r="E1793">
        <v>0.8571428571428571</v>
      </c>
      <c r="F1793">
        <v>0.99999999999999267</v>
      </c>
      <c r="G1793">
        <v>0.29171931783335653</v>
      </c>
      <c r="H1793">
        <v>0.49704268099667936</v>
      </c>
      <c r="I1793">
        <v>0.97492791218182029</v>
      </c>
      <c r="J1793">
        <v>0.22252093395632888</v>
      </c>
      <c r="T1793" s="2"/>
      <c r="U1793" s="2"/>
      <c r="V1793" s="2"/>
    </row>
    <row r="1794" spans="1:22" x14ac:dyDescent="0.25">
      <c r="A1794" s="2">
        <v>7</v>
      </c>
      <c r="B1794" s="2">
        <v>16</v>
      </c>
      <c r="C1794" s="2">
        <v>14</v>
      </c>
      <c r="D1794">
        <v>0.92743306392194313</v>
      </c>
      <c r="E1794">
        <v>0.8571428571428571</v>
      </c>
      <c r="F1794">
        <v>0.99999999999999267</v>
      </c>
      <c r="G1794">
        <v>0.29171931783335697</v>
      </c>
      <c r="H1794">
        <v>0.49704268099667936</v>
      </c>
      <c r="I1794">
        <v>0.97492791218182029</v>
      </c>
      <c r="J1794">
        <v>0.22252093395632888</v>
      </c>
      <c r="T1794" s="2"/>
      <c r="U1794" s="2"/>
      <c r="V1794" s="2"/>
    </row>
    <row r="1795" spans="1:22" x14ac:dyDescent="0.25">
      <c r="A1795" s="2">
        <v>8</v>
      </c>
      <c r="B1795" s="2">
        <v>16</v>
      </c>
      <c r="C1795" s="2">
        <v>14</v>
      </c>
      <c r="D1795">
        <v>1</v>
      </c>
      <c r="E1795">
        <v>0.8571428571428571</v>
      </c>
      <c r="F1795">
        <v>0.99999999999999267</v>
      </c>
      <c r="G1795">
        <v>0.29171931783335597</v>
      </c>
      <c r="H1795">
        <v>0.49704268099667936</v>
      </c>
      <c r="I1795">
        <v>0.97492791218182029</v>
      </c>
      <c r="J1795">
        <v>0.22252093395632888</v>
      </c>
      <c r="T1795" s="2"/>
      <c r="U1795" s="2"/>
      <c r="V1795" s="2"/>
    </row>
    <row r="1796" spans="1:22" x14ac:dyDescent="0.25">
      <c r="A1796" s="2">
        <v>1</v>
      </c>
      <c r="B1796" s="2">
        <v>1</v>
      </c>
      <c r="C1796" s="2">
        <v>15</v>
      </c>
      <c r="D1796">
        <v>0</v>
      </c>
      <c r="E1796">
        <v>0.92857142857142849</v>
      </c>
      <c r="F1796">
        <v>-7.1428571428579835E-2</v>
      </c>
      <c r="G1796">
        <v>1.222977140147459</v>
      </c>
      <c r="H1796">
        <v>0.49704268099667964</v>
      </c>
      <c r="I1796">
        <v>0.97492791218182351</v>
      </c>
      <c r="J1796">
        <v>-0.22252093395631489</v>
      </c>
      <c r="T1796" s="2"/>
      <c r="U1796" s="2"/>
      <c r="V1796" s="2"/>
    </row>
    <row r="1797" spans="1:22" x14ac:dyDescent="0.25">
      <c r="A1797" s="2">
        <v>2</v>
      </c>
      <c r="B1797" s="2">
        <v>1</v>
      </c>
      <c r="C1797" s="2">
        <v>15</v>
      </c>
      <c r="D1797">
        <v>0.38164289711228655</v>
      </c>
      <c r="E1797">
        <v>0.92857142857142849</v>
      </c>
      <c r="F1797">
        <v>-7.1428571428579613E-2</v>
      </c>
      <c r="G1797">
        <v>1.222977140147478</v>
      </c>
      <c r="H1797">
        <v>0.49704268099667964</v>
      </c>
      <c r="I1797">
        <v>0.97492791218182351</v>
      </c>
      <c r="J1797">
        <v>-0.22252093395631489</v>
      </c>
      <c r="T1797" s="2"/>
      <c r="U1797" s="2"/>
      <c r="V1797" s="2"/>
    </row>
    <row r="1798" spans="1:22" x14ac:dyDescent="0.25">
      <c r="A1798" s="2">
        <v>3</v>
      </c>
      <c r="B1798" s="2">
        <v>1</v>
      </c>
      <c r="C1798" s="2">
        <v>15</v>
      </c>
      <c r="D1798">
        <v>0.53891781599515443</v>
      </c>
      <c r="E1798">
        <v>0.92857142857142849</v>
      </c>
      <c r="F1798">
        <v>-7.1428571428579835E-2</v>
      </c>
      <c r="G1798">
        <v>1.2229771401474772</v>
      </c>
      <c r="H1798">
        <v>0.49704268099667964</v>
      </c>
      <c r="I1798">
        <v>0.97492791218182351</v>
      </c>
      <c r="J1798">
        <v>-0.22252093395631489</v>
      </c>
      <c r="T1798" s="2"/>
      <c r="U1798" s="2"/>
      <c r="V1798" s="2"/>
    </row>
    <row r="1799" spans="1:22" x14ac:dyDescent="0.25">
      <c r="A1799" s="2">
        <v>4</v>
      </c>
      <c r="B1799" s="2">
        <v>1</v>
      </c>
      <c r="C1799" s="2">
        <v>15</v>
      </c>
      <c r="D1799">
        <v>0.65902108847384255</v>
      </c>
      <c r="E1799">
        <v>0.92857142857142849</v>
      </c>
      <c r="F1799">
        <v>-7.1428571428579613E-2</v>
      </c>
      <c r="G1799">
        <v>1.222977140147478</v>
      </c>
      <c r="H1799">
        <v>0.49704268099667964</v>
      </c>
      <c r="I1799">
        <v>0.97492791218182351</v>
      </c>
      <c r="J1799">
        <v>-0.22252093395631489</v>
      </c>
      <c r="T1799" s="2"/>
      <c r="U1799" s="2"/>
      <c r="V1799" s="2"/>
    </row>
    <row r="1800" spans="1:22" x14ac:dyDescent="0.25">
      <c r="A1800" s="2">
        <v>5</v>
      </c>
      <c r="B1800" s="2">
        <v>1</v>
      </c>
      <c r="C1800" s="2">
        <v>15</v>
      </c>
      <c r="D1800">
        <v>0.75976565152543241</v>
      </c>
      <c r="E1800">
        <v>0.92857142857142849</v>
      </c>
      <c r="F1800">
        <v>-7.1428571428579613E-2</v>
      </c>
      <c r="G1800">
        <v>1.2229771401474783</v>
      </c>
      <c r="H1800">
        <v>0.49704268099667964</v>
      </c>
      <c r="I1800">
        <v>0.97492791218182351</v>
      </c>
      <c r="J1800">
        <v>-0.22252093395631489</v>
      </c>
      <c r="T1800" s="2"/>
      <c r="U1800" s="2"/>
      <c r="V1800" s="2"/>
    </row>
    <row r="1801" spans="1:22" x14ac:dyDescent="0.25">
      <c r="A1801" s="2">
        <v>6</v>
      </c>
      <c r="B1801" s="2">
        <v>1</v>
      </c>
      <c r="C1801" s="2">
        <v>15</v>
      </c>
      <c r="D1801">
        <v>0.84805584174038273</v>
      </c>
      <c r="E1801">
        <v>0.92857142857142849</v>
      </c>
      <c r="F1801">
        <v>-7.142857142857939E-2</v>
      </c>
      <c r="G1801">
        <v>1.2229771401474774</v>
      </c>
      <c r="H1801">
        <v>0.49704268099667964</v>
      </c>
      <c r="I1801">
        <v>0.97492791218182351</v>
      </c>
      <c r="J1801">
        <v>-0.22252093395631489</v>
      </c>
      <c r="T1801" s="2"/>
      <c r="U1801" s="2"/>
      <c r="V1801" s="2"/>
    </row>
    <row r="1802" spans="1:22" x14ac:dyDescent="0.25">
      <c r="A1802" s="2">
        <v>7</v>
      </c>
      <c r="B1802" s="2">
        <v>1</v>
      </c>
      <c r="C1802" s="2">
        <v>15</v>
      </c>
      <c r="D1802">
        <v>0.92743306392194313</v>
      </c>
      <c r="E1802">
        <v>0.92857142857142849</v>
      </c>
      <c r="F1802">
        <v>-7.1428571428578946E-2</v>
      </c>
      <c r="G1802">
        <v>1.2229771401474774</v>
      </c>
      <c r="H1802">
        <v>0.49704268099667964</v>
      </c>
      <c r="I1802">
        <v>0.97492791218182351</v>
      </c>
      <c r="J1802">
        <v>-0.22252093395631489</v>
      </c>
      <c r="T1802" s="2"/>
      <c r="U1802" s="2"/>
      <c r="V1802" s="2"/>
    </row>
    <row r="1803" spans="1:22" x14ac:dyDescent="0.25">
      <c r="A1803" s="2">
        <v>8</v>
      </c>
      <c r="B1803" s="2">
        <v>1</v>
      </c>
      <c r="C1803" s="2">
        <v>15</v>
      </c>
      <c r="D1803">
        <v>1</v>
      </c>
      <c r="E1803">
        <v>0.92857142857142849</v>
      </c>
      <c r="F1803">
        <v>-7.1428571428578724E-2</v>
      </c>
      <c r="G1803">
        <v>1.2229771401474758</v>
      </c>
      <c r="H1803">
        <v>0.49704268099667964</v>
      </c>
      <c r="I1803">
        <v>0.97492791218182351</v>
      </c>
      <c r="J1803">
        <v>-0.22252093395631489</v>
      </c>
      <c r="T1803" s="2"/>
      <c r="U1803" s="2"/>
      <c r="V1803" s="2"/>
    </row>
    <row r="1804" spans="1:22" x14ac:dyDescent="0.25">
      <c r="A1804" s="2">
        <v>1</v>
      </c>
      <c r="B1804" s="2">
        <v>2</v>
      </c>
      <c r="C1804" s="2">
        <v>15</v>
      </c>
      <c r="D1804">
        <v>0</v>
      </c>
      <c r="E1804">
        <v>0.92857142857142849</v>
      </c>
      <c r="F1804">
        <v>-7.4169401275354362E-15</v>
      </c>
      <c r="G1804">
        <v>1.1668772713333546</v>
      </c>
      <c r="H1804">
        <v>0.49704268099667936</v>
      </c>
      <c r="I1804">
        <v>0.97492791218182351</v>
      </c>
      <c r="J1804">
        <v>0.22252093395631489</v>
      </c>
      <c r="T1804" s="2"/>
      <c r="U1804" s="2"/>
      <c r="V1804" s="2"/>
    </row>
    <row r="1805" spans="1:22" x14ac:dyDescent="0.25">
      <c r="A1805" s="2">
        <v>2</v>
      </c>
      <c r="B1805" s="2">
        <v>2</v>
      </c>
      <c r="C1805" s="2">
        <v>15</v>
      </c>
      <c r="D1805">
        <v>0.3816428971122881</v>
      </c>
      <c r="E1805">
        <v>0.92857142857142849</v>
      </c>
      <c r="F1805">
        <v>-7.4480052622256466E-15</v>
      </c>
      <c r="G1805">
        <v>1.1668772713333735</v>
      </c>
      <c r="H1805">
        <v>0.49704268099667936</v>
      </c>
      <c r="I1805">
        <v>0.97492791218182351</v>
      </c>
      <c r="J1805">
        <v>0.22252093395631489</v>
      </c>
      <c r="T1805" s="2"/>
      <c r="U1805" s="2"/>
      <c r="V1805" s="2"/>
    </row>
    <row r="1806" spans="1:22" x14ac:dyDescent="0.25">
      <c r="A1806" s="2">
        <v>3</v>
      </c>
      <c r="B1806" s="2">
        <v>2</v>
      </c>
      <c r="C1806" s="2">
        <v>15</v>
      </c>
      <c r="D1806">
        <v>0.53891781599515187</v>
      </c>
      <c r="E1806">
        <v>0.92857142857142849</v>
      </c>
      <c r="F1806">
        <v>-7.4394700065672057E-15</v>
      </c>
      <c r="G1806">
        <v>1.1668772713333724</v>
      </c>
      <c r="H1806">
        <v>0.49704268099667936</v>
      </c>
      <c r="I1806">
        <v>0.97492791218182351</v>
      </c>
      <c r="J1806">
        <v>0.22252093395631489</v>
      </c>
      <c r="T1806" s="2"/>
      <c r="U1806" s="2"/>
      <c r="V1806" s="2"/>
    </row>
    <row r="1807" spans="1:22" x14ac:dyDescent="0.25">
      <c r="A1807" s="2">
        <v>4</v>
      </c>
      <c r="B1807" s="2">
        <v>2</v>
      </c>
      <c r="C1807" s="2">
        <v>15</v>
      </c>
      <c r="D1807">
        <v>0.65902108847384011</v>
      </c>
      <c r="E1807">
        <v>0.92857142857142849</v>
      </c>
      <c r="F1807">
        <v>-7.4161150030230448E-15</v>
      </c>
      <c r="G1807">
        <v>1.1668772713333733</v>
      </c>
      <c r="H1807">
        <v>0.49704268099667936</v>
      </c>
      <c r="I1807">
        <v>0.97492791218182351</v>
      </c>
      <c r="J1807">
        <v>0.22252093395631489</v>
      </c>
      <c r="T1807" s="2"/>
      <c r="U1807" s="2"/>
      <c r="V1807" s="2"/>
    </row>
    <row r="1808" spans="1:22" x14ac:dyDescent="0.25">
      <c r="A1808" s="2">
        <v>5</v>
      </c>
      <c r="B1808" s="2">
        <v>2</v>
      </c>
      <c r="C1808" s="2">
        <v>15</v>
      </c>
      <c r="D1808">
        <v>0.75976565152543118</v>
      </c>
      <c r="E1808">
        <v>0.92857142857142849</v>
      </c>
      <c r="F1808">
        <v>-7.3710050372101855E-15</v>
      </c>
      <c r="G1808">
        <v>1.1668772713333735</v>
      </c>
      <c r="H1808">
        <v>0.49704268099667936</v>
      </c>
      <c r="I1808">
        <v>0.97492791218182351</v>
      </c>
      <c r="J1808">
        <v>0.22252093395631489</v>
      </c>
      <c r="T1808" s="2"/>
      <c r="U1808" s="2"/>
      <c r="V1808" s="2"/>
    </row>
    <row r="1809" spans="1:22" x14ac:dyDescent="0.25">
      <c r="A1809" s="2">
        <v>6</v>
      </c>
      <c r="B1809" s="2">
        <v>2</v>
      </c>
      <c r="C1809" s="2">
        <v>15</v>
      </c>
      <c r="D1809">
        <v>0.84805584174038207</v>
      </c>
      <c r="E1809">
        <v>0.92857142857142849</v>
      </c>
      <c r="F1809">
        <v>-7.3579715493840926E-15</v>
      </c>
      <c r="G1809">
        <v>1.1668772713333724</v>
      </c>
      <c r="H1809">
        <v>0.49704268099667936</v>
      </c>
      <c r="I1809">
        <v>0.97492791218182351</v>
      </c>
      <c r="J1809">
        <v>0.22252093395631489</v>
      </c>
      <c r="T1809" s="2"/>
      <c r="U1809" s="2"/>
      <c r="V1809" s="2"/>
    </row>
    <row r="1810" spans="1:22" x14ac:dyDescent="0.25">
      <c r="A1810" s="2">
        <v>7</v>
      </c>
      <c r="B1810" s="2">
        <v>2</v>
      </c>
      <c r="C1810" s="2">
        <v>15</v>
      </c>
      <c r="D1810">
        <v>0.92743306392194313</v>
      </c>
      <c r="E1810">
        <v>0.92857142857142849</v>
      </c>
      <c r="F1810">
        <v>-7.3521230105345301E-15</v>
      </c>
      <c r="G1810">
        <v>1.1668772713333726</v>
      </c>
      <c r="H1810">
        <v>0.49704268099667936</v>
      </c>
      <c r="I1810">
        <v>0.97492791218182351</v>
      </c>
      <c r="J1810">
        <v>0.22252093395631489</v>
      </c>
      <c r="T1810" s="2"/>
      <c r="U1810" s="2"/>
      <c r="V1810" s="2"/>
    </row>
    <row r="1811" spans="1:22" x14ac:dyDescent="0.25">
      <c r="A1811" s="2">
        <v>8</v>
      </c>
      <c r="B1811" s="2">
        <v>2</v>
      </c>
      <c r="C1811" s="2">
        <v>15</v>
      </c>
      <c r="D1811">
        <v>1</v>
      </c>
      <c r="E1811">
        <v>0.92857142857142849</v>
      </c>
      <c r="F1811">
        <v>-7.3659480950090002E-15</v>
      </c>
      <c r="G1811">
        <v>1.1668772713333717</v>
      </c>
      <c r="H1811">
        <v>0.49704268099667936</v>
      </c>
      <c r="I1811">
        <v>0.97492791218182351</v>
      </c>
      <c r="J1811">
        <v>0.22252093395631489</v>
      </c>
      <c r="T1811" s="2"/>
      <c r="U1811" s="2"/>
      <c r="V1811" s="2"/>
    </row>
    <row r="1812" spans="1:22" x14ac:dyDescent="0.25">
      <c r="A1812" s="2">
        <v>1</v>
      </c>
      <c r="B1812" s="2">
        <v>3</v>
      </c>
      <c r="C1812" s="2">
        <v>15</v>
      </c>
      <c r="D1812">
        <v>0</v>
      </c>
      <c r="E1812">
        <v>0.92857142857142849</v>
      </c>
      <c r="F1812">
        <v>7.1428571428564541E-2</v>
      </c>
      <c r="G1812">
        <v>1.1107774025192501</v>
      </c>
      <c r="H1812">
        <v>0.49704268099667825</v>
      </c>
      <c r="I1812">
        <v>0.78183148246802892</v>
      </c>
      <c r="J1812">
        <v>0.62348980185873459</v>
      </c>
      <c r="T1812" s="2"/>
      <c r="U1812" s="2"/>
      <c r="V1812" s="2"/>
    </row>
    <row r="1813" spans="1:22" x14ac:dyDescent="0.25">
      <c r="A1813" s="2">
        <v>2</v>
      </c>
      <c r="B1813" s="2">
        <v>3</v>
      </c>
      <c r="C1813" s="2">
        <v>15</v>
      </c>
      <c r="D1813">
        <v>0.38164289711228766</v>
      </c>
      <c r="E1813">
        <v>0.92857142857142849</v>
      </c>
      <c r="F1813">
        <v>7.14285714285645E-2</v>
      </c>
      <c r="G1813">
        <v>1.1107774025192692</v>
      </c>
      <c r="H1813">
        <v>0.49704268099667825</v>
      </c>
      <c r="I1813">
        <v>0.78183148246802892</v>
      </c>
      <c r="J1813">
        <v>0.62348980185873459</v>
      </c>
      <c r="T1813" s="2"/>
      <c r="U1813" s="2"/>
      <c r="V1813" s="2"/>
    </row>
    <row r="1814" spans="1:22" x14ac:dyDescent="0.25">
      <c r="A1814" s="2">
        <v>3</v>
      </c>
      <c r="B1814" s="2">
        <v>3</v>
      </c>
      <c r="C1814" s="2">
        <v>15</v>
      </c>
      <c r="D1814">
        <v>0.53891781599515654</v>
      </c>
      <c r="E1814">
        <v>0.92857142857142849</v>
      </c>
      <c r="F1814">
        <v>7.14285714285645E-2</v>
      </c>
      <c r="G1814">
        <v>1.1107774025192678</v>
      </c>
      <c r="H1814">
        <v>0.49704268099667825</v>
      </c>
      <c r="I1814">
        <v>0.78183148246802892</v>
      </c>
      <c r="J1814">
        <v>0.62348980185873459</v>
      </c>
      <c r="T1814" s="2"/>
      <c r="U1814" s="2"/>
      <c r="V1814" s="2"/>
    </row>
    <row r="1815" spans="1:22" x14ac:dyDescent="0.25">
      <c r="A1815" s="2">
        <v>4</v>
      </c>
      <c r="B1815" s="2">
        <v>3</v>
      </c>
      <c r="C1815" s="2">
        <v>15</v>
      </c>
      <c r="D1815">
        <v>0.65902108847384488</v>
      </c>
      <c r="E1815">
        <v>0.92857142857142849</v>
      </c>
      <c r="F1815">
        <v>7.1428571428564513E-2</v>
      </c>
      <c r="G1815">
        <v>1.1107774025192687</v>
      </c>
      <c r="H1815">
        <v>0.49704268099667825</v>
      </c>
      <c r="I1815">
        <v>0.78183148246802892</v>
      </c>
      <c r="J1815">
        <v>0.62348980185873459</v>
      </c>
      <c r="T1815" s="2"/>
      <c r="U1815" s="2"/>
      <c r="V1815" s="2"/>
    </row>
    <row r="1816" spans="1:22" x14ac:dyDescent="0.25">
      <c r="A1816" s="2">
        <v>5</v>
      </c>
      <c r="B1816" s="2">
        <v>3</v>
      </c>
      <c r="C1816" s="2">
        <v>15</v>
      </c>
      <c r="D1816">
        <v>0.75976565152543385</v>
      </c>
      <c r="E1816">
        <v>0.92857142857142849</v>
      </c>
      <c r="F1816">
        <v>7.1428571428564513E-2</v>
      </c>
      <c r="G1816">
        <v>1.1107774025192689</v>
      </c>
      <c r="H1816">
        <v>0.49704268099667825</v>
      </c>
      <c r="I1816">
        <v>0.78183148246802892</v>
      </c>
      <c r="J1816">
        <v>0.62348980185873459</v>
      </c>
      <c r="T1816" s="2"/>
      <c r="U1816" s="2"/>
      <c r="V1816" s="2"/>
    </row>
    <row r="1817" spans="1:22" x14ac:dyDescent="0.25">
      <c r="A1817" s="2">
        <v>6</v>
      </c>
      <c r="B1817" s="2">
        <v>3</v>
      </c>
      <c r="C1817" s="2">
        <v>15</v>
      </c>
      <c r="D1817">
        <v>0.8480558417403834</v>
      </c>
      <c r="E1817">
        <v>0.92857142857142849</v>
      </c>
      <c r="F1817">
        <v>7.1428571428564513E-2</v>
      </c>
      <c r="G1817">
        <v>1.1107774025192676</v>
      </c>
      <c r="H1817">
        <v>0.49704268099667825</v>
      </c>
      <c r="I1817">
        <v>0.78183148246802892</v>
      </c>
      <c r="J1817">
        <v>0.62348980185873459</v>
      </c>
      <c r="T1817" s="2"/>
      <c r="U1817" s="2"/>
      <c r="V1817" s="2"/>
    </row>
    <row r="1818" spans="1:22" x14ac:dyDescent="0.25">
      <c r="A1818" s="2">
        <v>7</v>
      </c>
      <c r="B1818" s="2">
        <v>3</v>
      </c>
      <c r="C1818" s="2">
        <v>15</v>
      </c>
      <c r="D1818">
        <v>0.92743306392194391</v>
      </c>
      <c r="E1818">
        <v>0.92857142857142849</v>
      </c>
      <c r="F1818">
        <v>7.1428571428564527E-2</v>
      </c>
      <c r="G1818">
        <v>1.1107774025192685</v>
      </c>
      <c r="H1818">
        <v>0.49704268099667825</v>
      </c>
      <c r="I1818">
        <v>0.78183148246802892</v>
      </c>
      <c r="J1818">
        <v>0.62348980185873459</v>
      </c>
      <c r="T1818" s="2"/>
      <c r="U1818" s="2"/>
      <c r="V1818" s="2"/>
    </row>
    <row r="1819" spans="1:22" x14ac:dyDescent="0.25">
      <c r="A1819" s="2">
        <v>8</v>
      </c>
      <c r="B1819" s="2">
        <v>3</v>
      </c>
      <c r="C1819" s="2">
        <v>15</v>
      </c>
      <c r="D1819">
        <v>1</v>
      </c>
      <c r="E1819">
        <v>0.92857142857142849</v>
      </c>
      <c r="F1819">
        <v>7.1428571428564541E-2</v>
      </c>
      <c r="G1819">
        <v>1.1107774025192678</v>
      </c>
      <c r="H1819">
        <v>0.49704268099667825</v>
      </c>
      <c r="I1819">
        <v>0.78183148246802892</v>
      </c>
      <c r="J1819">
        <v>0.62348980185873459</v>
      </c>
      <c r="T1819" s="2"/>
      <c r="U1819" s="2"/>
      <c r="V1819" s="2"/>
    </row>
    <row r="1820" spans="1:22" x14ac:dyDescent="0.25">
      <c r="A1820" s="2">
        <v>1</v>
      </c>
      <c r="B1820" s="2">
        <v>4</v>
      </c>
      <c r="C1820" s="2">
        <v>15</v>
      </c>
      <c r="D1820">
        <v>0</v>
      </c>
      <c r="E1820">
        <v>0.92857142857142849</v>
      </c>
      <c r="F1820">
        <v>0.14285714285713591</v>
      </c>
      <c r="G1820">
        <v>1.0546775337051457</v>
      </c>
      <c r="H1820">
        <v>0.49704268099667825</v>
      </c>
      <c r="I1820">
        <v>0.43388373911755596</v>
      </c>
      <c r="J1820">
        <v>0.90096886790242015</v>
      </c>
      <c r="T1820" s="2"/>
      <c r="U1820" s="2"/>
      <c r="V1820" s="2"/>
    </row>
    <row r="1821" spans="1:22" x14ac:dyDescent="0.25">
      <c r="A1821" s="2">
        <v>2</v>
      </c>
      <c r="B1821" s="2">
        <v>4</v>
      </c>
      <c r="C1821" s="2">
        <v>15</v>
      </c>
      <c r="D1821">
        <v>0.38164289711228921</v>
      </c>
      <c r="E1821">
        <v>0.92857142857142849</v>
      </c>
      <c r="F1821">
        <v>0.14285714285713608</v>
      </c>
      <c r="G1821">
        <v>1.0546775337051648</v>
      </c>
      <c r="H1821">
        <v>0.49704268099667825</v>
      </c>
      <c r="I1821">
        <v>0.43388373911755596</v>
      </c>
      <c r="J1821">
        <v>0.90096886790242015</v>
      </c>
      <c r="T1821" s="2"/>
      <c r="U1821" s="2"/>
      <c r="V1821" s="2"/>
    </row>
    <row r="1822" spans="1:22" x14ac:dyDescent="0.25">
      <c r="A1822" s="2">
        <v>3</v>
      </c>
      <c r="B1822" s="2">
        <v>4</v>
      </c>
      <c r="C1822" s="2">
        <v>15</v>
      </c>
      <c r="D1822">
        <v>0.53891781599515443</v>
      </c>
      <c r="E1822">
        <v>0.92857142857142849</v>
      </c>
      <c r="F1822">
        <v>0.14285714285713619</v>
      </c>
      <c r="G1822">
        <v>1.0546775337051637</v>
      </c>
      <c r="H1822">
        <v>0.49704268099667825</v>
      </c>
      <c r="I1822">
        <v>0.43388373911755596</v>
      </c>
      <c r="J1822">
        <v>0.90096886790242015</v>
      </c>
      <c r="T1822" s="2"/>
      <c r="U1822" s="2"/>
      <c r="V1822" s="2"/>
    </row>
    <row r="1823" spans="1:22" x14ac:dyDescent="0.25">
      <c r="A1823" s="2">
        <v>4</v>
      </c>
      <c r="B1823" s="2">
        <v>4</v>
      </c>
      <c r="C1823" s="2">
        <v>15</v>
      </c>
      <c r="D1823">
        <v>0.659021088473843</v>
      </c>
      <c r="E1823">
        <v>0.92857142857142849</v>
      </c>
      <c r="F1823">
        <v>0.14285714285713624</v>
      </c>
      <c r="G1823">
        <v>1.0546775337051646</v>
      </c>
      <c r="H1823">
        <v>0.49704268099667825</v>
      </c>
      <c r="I1823">
        <v>0.43388373911755596</v>
      </c>
      <c r="J1823">
        <v>0.90096886790242015</v>
      </c>
      <c r="T1823" s="2"/>
      <c r="U1823" s="2"/>
      <c r="V1823" s="2"/>
    </row>
    <row r="1824" spans="1:22" x14ac:dyDescent="0.25">
      <c r="A1824" s="2">
        <v>5</v>
      </c>
      <c r="B1824" s="2">
        <v>4</v>
      </c>
      <c r="C1824" s="2">
        <v>15</v>
      </c>
      <c r="D1824">
        <v>0.75976565152543241</v>
      </c>
      <c r="E1824">
        <v>0.92857142857142849</v>
      </c>
      <c r="F1824">
        <v>0.1428571428571363</v>
      </c>
      <c r="G1824">
        <v>1.054677533705165</v>
      </c>
      <c r="H1824">
        <v>0.49704268099667825</v>
      </c>
      <c r="I1824">
        <v>0.43388373911755596</v>
      </c>
      <c r="J1824">
        <v>0.90096886790242015</v>
      </c>
      <c r="T1824" s="2"/>
      <c r="U1824" s="2"/>
      <c r="V1824" s="2"/>
    </row>
    <row r="1825" spans="1:22" x14ac:dyDescent="0.25">
      <c r="A1825" s="2">
        <v>6</v>
      </c>
      <c r="B1825" s="2">
        <v>4</v>
      </c>
      <c r="C1825" s="2">
        <v>15</v>
      </c>
      <c r="D1825">
        <v>0.8480558417403814</v>
      </c>
      <c r="E1825">
        <v>0.92857142857142849</v>
      </c>
      <c r="F1825">
        <v>0.14285714285713635</v>
      </c>
      <c r="G1825">
        <v>1.0546775337051639</v>
      </c>
      <c r="H1825">
        <v>0.49704268099667825</v>
      </c>
      <c r="I1825">
        <v>0.43388373911755596</v>
      </c>
      <c r="J1825">
        <v>0.90096886790242015</v>
      </c>
      <c r="T1825" s="2"/>
      <c r="U1825" s="2"/>
      <c r="V1825" s="2"/>
    </row>
    <row r="1826" spans="1:22" x14ac:dyDescent="0.25">
      <c r="A1826" s="2">
        <v>7</v>
      </c>
      <c r="B1826" s="2">
        <v>4</v>
      </c>
      <c r="C1826" s="2">
        <v>15</v>
      </c>
      <c r="D1826">
        <v>0.92743306392194269</v>
      </c>
      <c r="E1826">
        <v>0.92857142857142849</v>
      </c>
      <c r="F1826">
        <v>0.14285714285713641</v>
      </c>
      <c r="G1826">
        <v>1.0546775337051648</v>
      </c>
      <c r="H1826">
        <v>0.49704268099667825</v>
      </c>
      <c r="I1826">
        <v>0.43388373911755596</v>
      </c>
      <c r="J1826">
        <v>0.90096886790242015</v>
      </c>
      <c r="T1826" s="2"/>
      <c r="U1826" s="2"/>
      <c r="V1826" s="2"/>
    </row>
    <row r="1827" spans="1:22" x14ac:dyDescent="0.25">
      <c r="A1827" s="2">
        <v>8</v>
      </c>
      <c r="B1827" s="2">
        <v>4</v>
      </c>
      <c r="C1827" s="2">
        <v>15</v>
      </c>
      <c r="D1827">
        <v>1</v>
      </c>
      <c r="E1827">
        <v>0.92857142857142849</v>
      </c>
      <c r="F1827">
        <v>0.14285714285713647</v>
      </c>
      <c r="G1827">
        <v>1.0546775337051641</v>
      </c>
      <c r="H1827">
        <v>0.49704268099667825</v>
      </c>
      <c r="I1827">
        <v>0.43388373911755596</v>
      </c>
      <c r="J1827">
        <v>0.90096886790242015</v>
      </c>
      <c r="T1827" s="2"/>
      <c r="U1827" s="2"/>
      <c r="V1827" s="2"/>
    </row>
    <row r="1828" spans="1:22" x14ac:dyDescent="0.25">
      <c r="A1828" s="2">
        <v>1</v>
      </c>
      <c r="B1828" s="2">
        <v>5</v>
      </c>
      <c r="C1828" s="2">
        <v>15</v>
      </c>
      <c r="D1828">
        <v>0</v>
      </c>
      <c r="E1828">
        <v>0.92857142857142849</v>
      </c>
      <c r="F1828">
        <v>0.21428571428570781</v>
      </c>
      <c r="G1828">
        <v>0.99857766489104161</v>
      </c>
      <c r="H1828">
        <v>0.49704268099667981</v>
      </c>
      <c r="I1828">
        <v>-3.4914833611093821E-15</v>
      </c>
      <c r="J1828">
        <v>1</v>
      </c>
      <c r="T1828" s="2"/>
      <c r="U1828" s="2"/>
      <c r="V1828" s="2"/>
    </row>
    <row r="1829" spans="1:22" x14ac:dyDescent="0.25">
      <c r="A1829" s="2">
        <v>2</v>
      </c>
      <c r="B1829" s="2">
        <v>5</v>
      </c>
      <c r="C1829" s="2">
        <v>15</v>
      </c>
      <c r="D1829">
        <v>0.38164289711228688</v>
      </c>
      <c r="E1829">
        <v>0.92857142857142849</v>
      </c>
      <c r="F1829">
        <v>0.21428571428570786</v>
      </c>
      <c r="G1829">
        <v>0.99857766489106059</v>
      </c>
      <c r="H1829">
        <v>0.49704268099667981</v>
      </c>
      <c r="I1829">
        <v>-3.4914833611093821E-15</v>
      </c>
      <c r="J1829">
        <v>1</v>
      </c>
      <c r="T1829" s="2"/>
      <c r="U1829" s="2"/>
      <c r="V1829" s="2"/>
    </row>
    <row r="1830" spans="1:22" x14ac:dyDescent="0.25">
      <c r="A1830" s="2">
        <v>3</v>
      </c>
      <c r="B1830" s="2">
        <v>5</v>
      </c>
      <c r="C1830" s="2">
        <v>15</v>
      </c>
      <c r="D1830">
        <v>0.53891781599515576</v>
      </c>
      <c r="E1830">
        <v>0.92857142857142849</v>
      </c>
      <c r="F1830">
        <v>0.21428571428570806</v>
      </c>
      <c r="G1830">
        <v>0.99857766489105959</v>
      </c>
      <c r="H1830">
        <v>0.49704268099667981</v>
      </c>
      <c r="I1830">
        <v>-3.4914833611093821E-15</v>
      </c>
      <c r="J1830">
        <v>1</v>
      </c>
      <c r="T1830" s="2"/>
      <c r="U1830" s="2"/>
      <c r="V1830" s="2"/>
    </row>
    <row r="1831" spans="1:22" x14ac:dyDescent="0.25">
      <c r="A1831" s="2">
        <v>4</v>
      </c>
      <c r="B1831" s="2">
        <v>5</v>
      </c>
      <c r="C1831" s="2">
        <v>15</v>
      </c>
      <c r="D1831">
        <v>0.659021088473843</v>
      </c>
      <c r="E1831">
        <v>0.92857142857142849</v>
      </c>
      <c r="F1831">
        <v>0.21428571428570814</v>
      </c>
      <c r="G1831">
        <v>0.99857766489106092</v>
      </c>
      <c r="H1831">
        <v>0.49704268099667981</v>
      </c>
      <c r="I1831">
        <v>-3.4914833611093821E-15</v>
      </c>
      <c r="J1831">
        <v>1</v>
      </c>
      <c r="T1831" s="2"/>
      <c r="U1831" s="2"/>
      <c r="V1831" s="2"/>
    </row>
    <row r="1832" spans="1:22" x14ac:dyDescent="0.25">
      <c r="A1832" s="2">
        <v>5</v>
      </c>
      <c r="B1832" s="2">
        <v>5</v>
      </c>
      <c r="C1832" s="2">
        <v>15</v>
      </c>
      <c r="D1832">
        <v>0.75976565152543196</v>
      </c>
      <c r="E1832">
        <v>0.92857142857142849</v>
      </c>
      <c r="F1832">
        <v>0.2142857142857082</v>
      </c>
      <c r="G1832">
        <v>0.99857766489106126</v>
      </c>
      <c r="H1832">
        <v>0.49704268099667981</v>
      </c>
      <c r="I1832">
        <v>-3.4914833611093821E-15</v>
      </c>
      <c r="J1832">
        <v>1</v>
      </c>
      <c r="T1832" s="2"/>
      <c r="U1832" s="2"/>
      <c r="V1832" s="2"/>
    </row>
    <row r="1833" spans="1:22" x14ac:dyDescent="0.25">
      <c r="A1833" s="2">
        <v>6</v>
      </c>
      <c r="B1833" s="2">
        <v>5</v>
      </c>
      <c r="C1833" s="2">
        <v>15</v>
      </c>
      <c r="D1833">
        <v>0.8480558417403824</v>
      </c>
      <c r="E1833">
        <v>0.92857142857142849</v>
      </c>
      <c r="F1833">
        <v>0.21428571428570825</v>
      </c>
      <c r="G1833">
        <v>0.99857766489106026</v>
      </c>
      <c r="H1833">
        <v>0.49704268099667981</v>
      </c>
      <c r="I1833">
        <v>-3.4914833611093821E-15</v>
      </c>
      <c r="J1833">
        <v>1</v>
      </c>
      <c r="T1833" s="2"/>
      <c r="U1833" s="2"/>
      <c r="V1833" s="2"/>
    </row>
    <row r="1834" spans="1:22" x14ac:dyDescent="0.25">
      <c r="A1834" s="2">
        <v>7</v>
      </c>
      <c r="B1834" s="2">
        <v>5</v>
      </c>
      <c r="C1834" s="2">
        <v>15</v>
      </c>
      <c r="D1834">
        <v>0.92743306392194214</v>
      </c>
      <c r="E1834">
        <v>0.92857142857142849</v>
      </c>
      <c r="F1834">
        <v>0.21428571428570822</v>
      </c>
      <c r="G1834">
        <v>0.99857766489106115</v>
      </c>
      <c r="H1834">
        <v>0.49704268099667981</v>
      </c>
      <c r="I1834">
        <v>-3.4914833611093821E-15</v>
      </c>
      <c r="J1834">
        <v>1</v>
      </c>
      <c r="T1834" s="2"/>
      <c r="U1834" s="2"/>
      <c r="V1834" s="2"/>
    </row>
    <row r="1835" spans="1:22" x14ac:dyDescent="0.25">
      <c r="A1835" s="2">
        <v>8</v>
      </c>
      <c r="B1835" s="2">
        <v>5</v>
      </c>
      <c r="C1835" s="2">
        <v>15</v>
      </c>
      <c r="D1835">
        <v>1</v>
      </c>
      <c r="E1835">
        <v>0.92857142857142849</v>
      </c>
      <c r="F1835">
        <v>0.21428571428570814</v>
      </c>
      <c r="G1835">
        <v>0.99857766489106037</v>
      </c>
      <c r="H1835">
        <v>0.49704268099667981</v>
      </c>
      <c r="I1835">
        <v>-3.4914833611093821E-15</v>
      </c>
      <c r="J1835">
        <v>1</v>
      </c>
      <c r="T1835" s="2"/>
      <c r="U1835" s="2"/>
      <c r="V1835" s="2"/>
    </row>
    <row r="1836" spans="1:22" x14ac:dyDescent="0.25">
      <c r="A1836" s="2">
        <v>1</v>
      </c>
      <c r="B1836" s="2">
        <v>6</v>
      </c>
      <c r="C1836" s="2">
        <v>15</v>
      </c>
      <c r="D1836">
        <v>0</v>
      </c>
      <c r="E1836">
        <v>0.92857142857142849</v>
      </c>
      <c r="F1836">
        <v>0.28571428571428037</v>
      </c>
      <c r="G1836">
        <v>0.94247779607693771</v>
      </c>
      <c r="H1836">
        <v>0.4970426809966812</v>
      </c>
      <c r="I1836">
        <v>-0.43388373911756206</v>
      </c>
      <c r="J1836">
        <v>0.90096886790241726</v>
      </c>
      <c r="T1836" s="2"/>
      <c r="U1836" s="2"/>
      <c r="V1836" s="2"/>
    </row>
    <row r="1837" spans="1:22" x14ac:dyDescent="0.25">
      <c r="A1837" s="2">
        <v>2</v>
      </c>
      <c r="B1837" s="2">
        <v>6</v>
      </c>
      <c r="C1837" s="2">
        <v>15</v>
      </c>
      <c r="D1837">
        <v>0.38164289711228866</v>
      </c>
      <c r="E1837">
        <v>0.92857142857142849</v>
      </c>
      <c r="F1837">
        <v>0.28571428571428015</v>
      </c>
      <c r="G1837">
        <v>0.94247779607695648</v>
      </c>
      <c r="H1837">
        <v>0.4970426809966812</v>
      </c>
      <c r="I1837">
        <v>-0.43388373911756206</v>
      </c>
      <c r="J1837">
        <v>0.90096886790241726</v>
      </c>
      <c r="T1837" s="2"/>
      <c r="U1837" s="2"/>
      <c r="V1837" s="2"/>
    </row>
    <row r="1838" spans="1:22" x14ac:dyDescent="0.25">
      <c r="A1838" s="2">
        <v>3</v>
      </c>
      <c r="B1838" s="2">
        <v>6</v>
      </c>
      <c r="C1838" s="2">
        <v>15</v>
      </c>
      <c r="D1838">
        <v>0.53891781599515332</v>
      </c>
      <c r="E1838">
        <v>0.92857142857142849</v>
      </c>
      <c r="F1838">
        <v>0.28571428571427987</v>
      </c>
      <c r="G1838">
        <v>0.9424777960769557</v>
      </c>
      <c r="H1838">
        <v>0.4970426809966812</v>
      </c>
      <c r="I1838">
        <v>-0.43388373911756206</v>
      </c>
      <c r="J1838">
        <v>0.90096886790241726</v>
      </c>
      <c r="T1838" s="2"/>
      <c r="U1838" s="2"/>
      <c r="V1838" s="2"/>
    </row>
    <row r="1839" spans="1:22" x14ac:dyDescent="0.25">
      <c r="A1839" s="2">
        <v>4</v>
      </c>
      <c r="B1839" s="2">
        <v>6</v>
      </c>
      <c r="C1839" s="2">
        <v>15</v>
      </c>
      <c r="D1839">
        <v>0.65902108847384167</v>
      </c>
      <c r="E1839">
        <v>0.92857142857142849</v>
      </c>
      <c r="F1839">
        <v>0.28571428571427993</v>
      </c>
      <c r="G1839">
        <v>0.94247779607695703</v>
      </c>
      <c r="H1839">
        <v>0.4970426809966812</v>
      </c>
      <c r="I1839">
        <v>-0.43388373911756206</v>
      </c>
      <c r="J1839">
        <v>0.90096886790241726</v>
      </c>
      <c r="T1839" s="2"/>
      <c r="U1839" s="2"/>
      <c r="V1839" s="2"/>
    </row>
    <row r="1840" spans="1:22" x14ac:dyDescent="0.25">
      <c r="A1840" s="2">
        <v>5</v>
      </c>
      <c r="B1840" s="2">
        <v>6</v>
      </c>
      <c r="C1840" s="2">
        <v>15</v>
      </c>
      <c r="D1840">
        <v>0.75976565152543196</v>
      </c>
      <c r="E1840">
        <v>0.92857142857142849</v>
      </c>
      <c r="F1840">
        <v>0.28571428571427981</v>
      </c>
      <c r="G1840">
        <v>0.94247779607695747</v>
      </c>
      <c r="H1840">
        <v>0.4970426809966812</v>
      </c>
      <c r="I1840">
        <v>-0.43388373911756206</v>
      </c>
      <c r="J1840">
        <v>0.90096886790241726</v>
      </c>
      <c r="T1840" s="2"/>
      <c r="U1840" s="2"/>
      <c r="V1840" s="2"/>
    </row>
    <row r="1841" spans="1:22" x14ac:dyDescent="0.25">
      <c r="A1841" s="2">
        <v>6</v>
      </c>
      <c r="B1841" s="2">
        <v>6</v>
      </c>
      <c r="C1841" s="2">
        <v>15</v>
      </c>
      <c r="D1841">
        <v>0.84805584174038084</v>
      </c>
      <c r="E1841">
        <v>0.92857142857142849</v>
      </c>
      <c r="F1841">
        <v>0.2857142857142797</v>
      </c>
      <c r="G1841">
        <v>0.94247779607695636</v>
      </c>
      <c r="H1841">
        <v>0.4970426809966812</v>
      </c>
      <c r="I1841">
        <v>-0.43388373911756206</v>
      </c>
      <c r="J1841">
        <v>0.90096886790241726</v>
      </c>
      <c r="T1841" s="2"/>
      <c r="U1841" s="2"/>
      <c r="V1841" s="2"/>
    </row>
    <row r="1842" spans="1:22" x14ac:dyDescent="0.25">
      <c r="A1842" s="2">
        <v>7</v>
      </c>
      <c r="B1842" s="2">
        <v>6</v>
      </c>
      <c r="C1842" s="2">
        <v>15</v>
      </c>
      <c r="D1842">
        <v>0.9274330639219428</v>
      </c>
      <c r="E1842">
        <v>0.92857142857142849</v>
      </c>
      <c r="F1842">
        <v>0.28571428571427976</v>
      </c>
      <c r="G1842">
        <v>0.94247779607695714</v>
      </c>
      <c r="H1842">
        <v>0.4970426809966812</v>
      </c>
      <c r="I1842">
        <v>-0.43388373911756206</v>
      </c>
      <c r="J1842">
        <v>0.90096886790241726</v>
      </c>
      <c r="T1842" s="2"/>
      <c r="U1842" s="2"/>
      <c r="V1842" s="2"/>
    </row>
    <row r="1843" spans="1:22" x14ac:dyDescent="0.25">
      <c r="A1843" s="2">
        <v>8</v>
      </c>
      <c r="B1843" s="2">
        <v>6</v>
      </c>
      <c r="C1843" s="2">
        <v>15</v>
      </c>
      <c r="D1843">
        <v>1</v>
      </c>
      <c r="E1843">
        <v>0.92857142857142849</v>
      </c>
      <c r="F1843">
        <v>0.28571428571427976</v>
      </c>
      <c r="G1843">
        <v>0.94247779607695659</v>
      </c>
      <c r="H1843">
        <v>0.4970426809966812</v>
      </c>
      <c r="I1843">
        <v>-0.43388373911756206</v>
      </c>
      <c r="J1843">
        <v>0.90096886790241726</v>
      </c>
      <c r="T1843" s="2"/>
      <c r="U1843" s="2"/>
      <c r="V1843" s="2"/>
    </row>
    <row r="1844" spans="1:22" x14ac:dyDescent="0.25">
      <c r="A1844" s="2">
        <v>1</v>
      </c>
      <c r="B1844" s="2">
        <v>7</v>
      </c>
      <c r="C1844" s="2">
        <v>15</v>
      </c>
      <c r="D1844">
        <v>0</v>
      </c>
      <c r="E1844">
        <v>0.92857142857142849</v>
      </c>
      <c r="F1844">
        <v>0.35714285714285177</v>
      </c>
      <c r="G1844">
        <v>0.88637792726283438</v>
      </c>
      <c r="H1844">
        <v>0.4970426809966782</v>
      </c>
      <c r="I1844">
        <v>-0.78183148246803302</v>
      </c>
      <c r="J1844">
        <v>0.62348980185872949</v>
      </c>
      <c r="T1844" s="2"/>
      <c r="U1844" s="2"/>
      <c r="V1844" s="2"/>
    </row>
    <row r="1845" spans="1:22" x14ac:dyDescent="0.25">
      <c r="A1845" s="2">
        <v>2</v>
      </c>
      <c r="B1845" s="2">
        <v>7</v>
      </c>
      <c r="C1845" s="2">
        <v>15</v>
      </c>
      <c r="D1845">
        <v>0.38164289711228672</v>
      </c>
      <c r="E1845">
        <v>0.92857142857142849</v>
      </c>
      <c r="F1845">
        <v>0.35714285714285166</v>
      </c>
      <c r="G1845">
        <v>0.88637792726285292</v>
      </c>
      <c r="H1845">
        <v>0.4970426809966782</v>
      </c>
      <c r="I1845">
        <v>-0.78183148246803302</v>
      </c>
      <c r="J1845">
        <v>0.62348980185872949</v>
      </c>
      <c r="T1845" s="2"/>
      <c r="U1845" s="2"/>
      <c r="V1845" s="2"/>
    </row>
    <row r="1846" spans="1:22" x14ac:dyDescent="0.25">
      <c r="A1846" s="2">
        <v>3</v>
      </c>
      <c r="B1846" s="2">
        <v>7</v>
      </c>
      <c r="C1846" s="2">
        <v>15</v>
      </c>
      <c r="D1846">
        <v>0.53891781599515476</v>
      </c>
      <c r="E1846">
        <v>0.92857142857142849</v>
      </c>
      <c r="F1846">
        <v>0.35714285714285166</v>
      </c>
      <c r="G1846">
        <v>0.88637792726285258</v>
      </c>
      <c r="H1846">
        <v>0.4970426809966782</v>
      </c>
      <c r="I1846">
        <v>-0.78183148246803302</v>
      </c>
      <c r="J1846">
        <v>0.62348980185872949</v>
      </c>
      <c r="T1846" s="2"/>
      <c r="U1846" s="2"/>
      <c r="V1846" s="2"/>
    </row>
    <row r="1847" spans="1:22" x14ac:dyDescent="0.25">
      <c r="A1847" s="2">
        <v>4</v>
      </c>
      <c r="B1847" s="2">
        <v>7</v>
      </c>
      <c r="C1847" s="2">
        <v>15</v>
      </c>
      <c r="D1847">
        <v>0.65902108847384167</v>
      </c>
      <c r="E1847">
        <v>0.92857142857142849</v>
      </c>
      <c r="F1847">
        <v>0.35714285714285166</v>
      </c>
      <c r="G1847">
        <v>0.88637792726285414</v>
      </c>
      <c r="H1847">
        <v>0.4970426809966782</v>
      </c>
      <c r="I1847">
        <v>-0.78183148246803302</v>
      </c>
      <c r="J1847">
        <v>0.62348980185872949</v>
      </c>
      <c r="T1847" s="2"/>
      <c r="U1847" s="2"/>
      <c r="V1847" s="2"/>
    </row>
    <row r="1848" spans="1:22" x14ac:dyDescent="0.25">
      <c r="A1848" s="2">
        <v>5</v>
      </c>
      <c r="B1848" s="2">
        <v>7</v>
      </c>
      <c r="C1848" s="2">
        <v>15</v>
      </c>
      <c r="D1848">
        <v>0.75976565152542941</v>
      </c>
      <c r="E1848">
        <v>0.92857142857142849</v>
      </c>
      <c r="F1848">
        <v>0.35714285714285177</v>
      </c>
      <c r="G1848">
        <v>0.88637792726285414</v>
      </c>
      <c r="H1848">
        <v>0.4970426809966782</v>
      </c>
      <c r="I1848">
        <v>-0.78183148246803302</v>
      </c>
      <c r="J1848">
        <v>0.62348980185872949</v>
      </c>
      <c r="T1848" s="2"/>
      <c r="U1848" s="2"/>
      <c r="V1848" s="2"/>
    </row>
    <row r="1849" spans="1:22" x14ac:dyDescent="0.25">
      <c r="A1849" s="2">
        <v>6</v>
      </c>
      <c r="B1849" s="2">
        <v>7</v>
      </c>
      <c r="C1849" s="2">
        <v>15</v>
      </c>
      <c r="D1849">
        <v>0.84805584174038273</v>
      </c>
      <c r="E1849">
        <v>0.92857142857142849</v>
      </c>
      <c r="F1849">
        <v>0.35714285714285177</v>
      </c>
      <c r="G1849">
        <v>0.88637792726285258</v>
      </c>
      <c r="H1849">
        <v>0.4970426809966782</v>
      </c>
      <c r="I1849">
        <v>-0.78183148246803302</v>
      </c>
      <c r="J1849">
        <v>0.62348980185872949</v>
      </c>
      <c r="T1849" s="2"/>
      <c r="U1849" s="2"/>
      <c r="V1849" s="2"/>
    </row>
    <row r="1850" spans="1:22" x14ac:dyDescent="0.25">
      <c r="A1850" s="2">
        <v>7</v>
      </c>
      <c r="B1850" s="2">
        <v>7</v>
      </c>
      <c r="C1850" s="2">
        <v>15</v>
      </c>
      <c r="D1850">
        <v>0.92743306392194202</v>
      </c>
      <c r="E1850">
        <v>0.92857142857142849</v>
      </c>
      <c r="F1850">
        <v>0.35714285714285143</v>
      </c>
      <c r="G1850">
        <v>0.88637792726285392</v>
      </c>
      <c r="H1850">
        <v>0.4970426809966782</v>
      </c>
      <c r="I1850">
        <v>-0.78183148246803302</v>
      </c>
      <c r="J1850">
        <v>0.62348980185872949</v>
      </c>
      <c r="T1850" s="2"/>
      <c r="U1850" s="2"/>
      <c r="V1850" s="2"/>
    </row>
    <row r="1851" spans="1:22" x14ac:dyDescent="0.25">
      <c r="A1851" s="2">
        <v>8</v>
      </c>
      <c r="B1851" s="2">
        <v>7</v>
      </c>
      <c r="C1851" s="2">
        <v>15</v>
      </c>
      <c r="D1851">
        <v>1</v>
      </c>
      <c r="E1851">
        <v>0.92857142857142849</v>
      </c>
      <c r="F1851">
        <v>0.35714285714285132</v>
      </c>
      <c r="G1851">
        <v>0.88637792726285336</v>
      </c>
      <c r="H1851">
        <v>0.4970426809966782</v>
      </c>
      <c r="I1851">
        <v>-0.78183148246803302</v>
      </c>
      <c r="J1851">
        <v>0.62348980185872949</v>
      </c>
      <c r="T1851" s="2"/>
      <c r="U1851" s="2"/>
      <c r="V1851" s="2"/>
    </row>
    <row r="1852" spans="1:22" x14ac:dyDescent="0.25">
      <c r="A1852" s="2">
        <v>1</v>
      </c>
      <c r="B1852" s="2">
        <v>8</v>
      </c>
      <c r="C1852" s="2">
        <v>15</v>
      </c>
      <c r="D1852">
        <v>0</v>
      </c>
      <c r="E1852">
        <v>0.92857142857142849</v>
      </c>
      <c r="F1852">
        <v>0.42857142857142239</v>
      </c>
      <c r="G1852">
        <v>0.83027805844873193</v>
      </c>
      <c r="H1852">
        <v>0.49704268099667775</v>
      </c>
      <c r="I1852">
        <v>-0.97492791218182495</v>
      </c>
      <c r="J1852">
        <v>0.22252093395630845</v>
      </c>
      <c r="T1852" s="2"/>
      <c r="U1852" s="2"/>
      <c r="V1852" s="2"/>
    </row>
    <row r="1853" spans="1:22" x14ac:dyDescent="0.25">
      <c r="A1853" s="2">
        <v>2</v>
      </c>
      <c r="B1853" s="2">
        <v>8</v>
      </c>
      <c r="C1853" s="2">
        <v>15</v>
      </c>
      <c r="D1853">
        <v>0.38164289711228705</v>
      </c>
      <c r="E1853">
        <v>0.92857142857142849</v>
      </c>
      <c r="F1853">
        <v>0.42857142857142227</v>
      </c>
      <c r="G1853">
        <v>0.83027805844875036</v>
      </c>
      <c r="H1853">
        <v>0.49704268099667775</v>
      </c>
      <c r="I1853">
        <v>-0.97492791218182495</v>
      </c>
      <c r="J1853">
        <v>0.22252093395630845</v>
      </c>
      <c r="T1853" s="2"/>
      <c r="U1853" s="2"/>
      <c r="V1853" s="2"/>
    </row>
    <row r="1854" spans="1:22" x14ac:dyDescent="0.25">
      <c r="A1854" s="2">
        <v>3</v>
      </c>
      <c r="B1854" s="2">
        <v>8</v>
      </c>
      <c r="C1854" s="2">
        <v>15</v>
      </c>
      <c r="D1854">
        <v>0.53891781599515232</v>
      </c>
      <c r="E1854">
        <v>0.92857142857142849</v>
      </c>
      <c r="F1854">
        <v>0.42857142857142222</v>
      </c>
      <c r="G1854">
        <v>0.83027805844875036</v>
      </c>
      <c r="H1854">
        <v>0.49704268099667775</v>
      </c>
      <c r="I1854">
        <v>-0.97492791218182495</v>
      </c>
      <c r="J1854">
        <v>0.22252093395630845</v>
      </c>
      <c r="T1854" s="2"/>
      <c r="U1854" s="2"/>
      <c r="V1854" s="2"/>
    </row>
    <row r="1855" spans="1:22" x14ac:dyDescent="0.25">
      <c r="A1855" s="2">
        <v>4</v>
      </c>
      <c r="B1855" s="2">
        <v>8</v>
      </c>
      <c r="C1855" s="2">
        <v>15</v>
      </c>
      <c r="D1855">
        <v>0.65902108847384022</v>
      </c>
      <c r="E1855">
        <v>0.92857142857142849</v>
      </c>
      <c r="F1855">
        <v>0.42857142857142216</v>
      </c>
      <c r="G1855">
        <v>0.83027805844875147</v>
      </c>
      <c r="H1855">
        <v>0.49704268099667775</v>
      </c>
      <c r="I1855">
        <v>-0.97492791218182495</v>
      </c>
      <c r="J1855">
        <v>0.22252093395630845</v>
      </c>
      <c r="T1855" s="2"/>
      <c r="U1855" s="2"/>
      <c r="V1855" s="2"/>
    </row>
    <row r="1856" spans="1:22" x14ac:dyDescent="0.25">
      <c r="A1856" s="2">
        <v>5</v>
      </c>
      <c r="B1856" s="2">
        <v>8</v>
      </c>
      <c r="C1856" s="2">
        <v>15</v>
      </c>
      <c r="D1856">
        <v>0.75976565152543196</v>
      </c>
      <c r="E1856">
        <v>0.92857142857142849</v>
      </c>
      <c r="F1856">
        <v>0.42857142857142205</v>
      </c>
      <c r="G1856">
        <v>0.83027805844875158</v>
      </c>
      <c r="H1856">
        <v>0.49704268099667775</v>
      </c>
      <c r="I1856">
        <v>-0.97492791218182495</v>
      </c>
      <c r="J1856">
        <v>0.22252093395630845</v>
      </c>
      <c r="T1856" s="2"/>
      <c r="U1856" s="2"/>
      <c r="V1856" s="2"/>
    </row>
    <row r="1857" spans="1:22" x14ac:dyDescent="0.25">
      <c r="A1857" s="2">
        <v>6</v>
      </c>
      <c r="B1857" s="2">
        <v>8</v>
      </c>
      <c r="C1857" s="2">
        <v>15</v>
      </c>
      <c r="D1857">
        <v>0.84805584174037818</v>
      </c>
      <c r="E1857">
        <v>0.92857142857142849</v>
      </c>
      <c r="F1857">
        <v>0.42857142857142183</v>
      </c>
      <c r="G1857">
        <v>0.83027805844874991</v>
      </c>
      <c r="H1857">
        <v>0.49704268099667775</v>
      </c>
      <c r="I1857">
        <v>-0.97492791218182495</v>
      </c>
      <c r="J1857">
        <v>0.22252093395630845</v>
      </c>
      <c r="T1857" s="2"/>
      <c r="U1857" s="2"/>
      <c r="V1857" s="2"/>
    </row>
    <row r="1858" spans="1:22" x14ac:dyDescent="0.25">
      <c r="A1858" s="2">
        <v>7</v>
      </c>
      <c r="B1858" s="2">
        <v>8</v>
      </c>
      <c r="C1858" s="2">
        <v>15</v>
      </c>
      <c r="D1858">
        <v>0.92743306392194091</v>
      </c>
      <c r="E1858">
        <v>0.92857142857142849</v>
      </c>
      <c r="F1858">
        <v>0.42857142857142183</v>
      </c>
      <c r="G1858">
        <v>0.83027805844875036</v>
      </c>
      <c r="H1858">
        <v>0.49704268099667775</v>
      </c>
      <c r="I1858">
        <v>-0.97492791218182495</v>
      </c>
      <c r="J1858">
        <v>0.22252093395630845</v>
      </c>
      <c r="T1858" s="2"/>
      <c r="U1858" s="2"/>
      <c r="V1858" s="2"/>
    </row>
    <row r="1859" spans="1:22" x14ac:dyDescent="0.25">
      <c r="A1859" s="2">
        <v>8</v>
      </c>
      <c r="B1859" s="2">
        <v>8</v>
      </c>
      <c r="C1859" s="2">
        <v>15</v>
      </c>
      <c r="D1859">
        <v>1</v>
      </c>
      <c r="E1859">
        <v>0.92857142857142849</v>
      </c>
      <c r="F1859">
        <v>0.42857142857142161</v>
      </c>
      <c r="G1859">
        <v>0.83027805844874969</v>
      </c>
      <c r="H1859">
        <v>0.49704268099667775</v>
      </c>
      <c r="I1859">
        <v>-0.97492791218182495</v>
      </c>
      <c r="J1859">
        <v>0.22252093395630845</v>
      </c>
      <c r="T1859" s="2"/>
      <c r="U1859" s="2"/>
      <c r="V1859" s="2"/>
    </row>
    <row r="1860" spans="1:22" x14ac:dyDescent="0.25">
      <c r="A1860" s="2">
        <v>1</v>
      </c>
      <c r="B1860" s="2">
        <v>9</v>
      </c>
      <c r="C1860" s="2">
        <v>15</v>
      </c>
      <c r="D1860">
        <v>0</v>
      </c>
      <c r="E1860">
        <v>0.92857142857142849</v>
      </c>
      <c r="F1860">
        <v>0.49999999999999239</v>
      </c>
      <c r="G1860">
        <v>0.77417818963462959</v>
      </c>
      <c r="H1860">
        <v>0.49704268099667809</v>
      </c>
      <c r="I1860">
        <v>-0.97492791218182195</v>
      </c>
      <c r="J1860">
        <v>-0.22252093395632164</v>
      </c>
      <c r="T1860" s="2"/>
      <c r="U1860" s="2"/>
      <c r="V1860" s="2"/>
    </row>
    <row r="1861" spans="1:22" x14ac:dyDescent="0.25">
      <c r="A1861" s="2">
        <v>2</v>
      </c>
      <c r="B1861" s="2">
        <v>9</v>
      </c>
      <c r="C1861" s="2">
        <v>15</v>
      </c>
      <c r="D1861">
        <v>0.38164289711228655</v>
      </c>
      <c r="E1861">
        <v>0.92857142857142849</v>
      </c>
      <c r="F1861">
        <v>0.49999999999999234</v>
      </c>
      <c r="G1861">
        <v>0.77417818963464746</v>
      </c>
      <c r="H1861">
        <v>0.49704268099667809</v>
      </c>
      <c r="I1861">
        <v>-0.97492791218182195</v>
      </c>
      <c r="J1861">
        <v>-0.22252093395632164</v>
      </c>
      <c r="T1861" s="2"/>
      <c r="U1861" s="2"/>
      <c r="V1861" s="2"/>
    </row>
    <row r="1862" spans="1:22" x14ac:dyDescent="0.25">
      <c r="A1862" s="2">
        <v>3</v>
      </c>
      <c r="B1862" s="2">
        <v>9</v>
      </c>
      <c r="C1862" s="2">
        <v>15</v>
      </c>
      <c r="D1862">
        <v>0.53891781599515476</v>
      </c>
      <c r="E1862">
        <v>0.92857142857142849</v>
      </c>
      <c r="F1862">
        <v>0.49999999999999251</v>
      </c>
      <c r="G1862">
        <v>0.77417818963464768</v>
      </c>
      <c r="H1862">
        <v>0.49704268099667809</v>
      </c>
      <c r="I1862">
        <v>-0.97492791218182195</v>
      </c>
      <c r="J1862">
        <v>-0.22252093395632164</v>
      </c>
      <c r="T1862" s="2"/>
      <c r="U1862" s="2"/>
      <c r="V1862" s="2"/>
    </row>
    <row r="1863" spans="1:22" x14ac:dyDescent="0.25">
      <c r="A1863" s="2">
        <v>4</v>
      </c>
      <c r="B1863" s="2">
        <v>9</v>
      </c>
      <c r="C1863" s="2">
        <v>15</v>
      </c>
      <c r="D1863">
        <v>0.65902108847384377</v>
      </c>
      <c r="E1863">
        <v>0.92857142857142849</v>
      </c>
      <c r="F1863">
        <v>0.49999999999999278</v>
      </c>
      <c r="G1863">
        <v>0.77417818963464868</v>
      </c>
      <c r="H1863">
        <v>0.49704268099667809</v>
      </c>
      <c r="I1863">
        <v>-0.97492791218182195</v>
      </c>
      <c r="J1863">
        <v>-0.22252093395632164</v>
      </c>
      <c r="T1863" s="2"/>
      <c r="U1863" s="2"/>
      <c r="V1863" s="2"/>
    </row>
    <row r="1864" spans="1:22" x14ac:dyDescent="0.25">
      <c r="A1864" s="2">
        <v>5</v>
      </c>
      <c r="B1864" s="2">
        <v>9</v>
      </c>
      <c r="C1864" s="2">
        <v>15</v>
      </c>
      <c r="D1864">
        <v>0.7597656515254313</v>
      </c>
      <c r="E1864">
        <v>0.92857142857142849</v>
      </c>
      <c r="F1864">
        <v>0.49999999999999278</v>
      </c>
      <c r="G1864">
        <v>0.77417818963464902</v>
      </c>
      <c r="H1864">
        <v>0.49704268099667809</v>
      </c>
      <c r="I1864">
        <v>-0.97492791218182195</v>
      </c>
      <c r="J1864">
        <v>-0.22252093395632164</v>
      </c>
      <c r="T1864" s="2"/>
      <c r="U1864" s="2"/>
      <c r="V1864" s="2"/>
    </row>
    <row r="1865" spans="1:22" x14ac:dyDescent="0.25">
      <c r="A1865" s="2">
        <v>6</v>
      </c>
      <c r="B1865" s="2">
        <v>9</v>
      </c>
      <c r="C1865" s="2">
        <v>15</v>
      </c>
      <c r="D1865">
        <v>0.84805584174038384</v>
      </c>
      <c r="E1865">
        <v>0.92857142857142849</v>
      </c>
      <c r="F1865">
        <v>0.49999999999999267</v>
      </c>
      <c r="G1865">
        <v>0.77417818963464768</v>
      </c>
      <c r="H1865">
        <v>0.49704268099667809</v>
      </c>
      <c r="I1865">
        <v>-0.97492791218182195</v>
      </c>
      <c r="J1865">
        <v>-0.22252093395632164</v>
      </c>
      <c r="T1865" s="2"/>
      <c r="U1865" s="2"/>
      <c r="V1865" s="2"/>
    </row>
    <row r="1866" spans="1:22" x14ac:dyDescent="0.25">
      <c r="A1866" s="2">
        <v>7</v>
      </c>
      <c r="B1866" s="2">
        <v>9</v>
      </c>
      <c r="C1866" s="2">
        <v>15</v>
      </c>
      <c r="D1866">
        <v>0.9274330639219428</v>
      </c>
      <c r="E1866">
        <v>0.92857142857142849</v>
      </c>
      <c r="F1866">
        <v>0.49999999999999245</v>
      </c>
      <c r="G1866">
        <v>0.77417818963464768</v>
      </c>
      <c r="H1866">
        <v>0.49704268099667809</v>
      </c>
      <c r="I1866">
        <v>-0.97492791218182195</v>
      </c>
      <c r="J1866">
        <v>-0.22252093395632164</v>
      </c>
      <c r="T1866" s="2"/>
      <c r="U1866" s="2"/>
      <c r="V1866" s="2"/>
    </row>
    <row r="1867" spans="1:22" x14ac:dyDescent="0.25">
      <c r="A1867" s="2">
        <v>8</v>
      </c>
      <c r="B1867" s="2">
        <v>9</v>
      </c>
      <c r="C1867" s="2">
        <v>15</v>
      </c>
      <c r="D1867">
        <v>1</v>
      </c>
      <c r="E1867">
        <v>0.92857142857142849</v>
      </c>
      <c r="F1867">
        <v>0.49999999999999251</v>
      </c>
      <c r="G1867">
        <v>0.77417818963464702</v>
      </c>
      <c r="H1867">
        <v>0.49704268099667809</v>
      </c>
      <c r="I1867">
        <v>-0.97492791218182195</v>
      </c>
      <c r="J1867">
        <v>-0.22252093395632164</v>
      </c>
      <c r="T1867" s="2"/>
      <c r="U1867" s="2"/>
      <c r="V1867" s="2"/>
    </row>
    <row r="1868" spans="1:22" x14ac:dyDescent="0.25">
      <c r="A1868" s="2">
        <v>1</v>
      </c>
      <c r="B1868" s="2">
        <v>10</v>
      </c>
      <c r="C1868" s="2">
        <v>15</v>
      </c>
      <c r="D1868">
        <v>0</v>
      </c>
      <c r="E1868">
        <v>0.92857142857142849</v>
      </c>
      <c r="F1868">
        <v>0.57142857142856252</v>
      </c>
      <c r="G1868">
        <v>0.71807832082052692</v>
      </c>
      <c r="H1868">
        <v>0.49704268099668186</v>
      </c>
      <c r="I1868">
        <v>-0.78183148246802459</v>
      </c>
      <c r="J1868">
        <v>-0.62348980185874003</v>
      </c>
      <c r="T1868" s="2"/>
      <c r="U1868" s="2"/>
      <c r="V1868" s="2"/>
    </row>
    <row r="1869" spans="1:22" x14ac:dyDescent="0.25">
      <c r="A1869" s="2">
        <v>2</v>
      </c>
      <c r="B1869" s="2">
        <v>10</v>
      </c>
      <c r="C1869" s="2">
        <v>15</v>
      </c>
      <c r="D1869">
        <v>0.38164289711228655</v>
      </c>
      <c r="E1869">
        <v>0.92857142857142849</v>
      </c>
      <c r="F1869">
        <v>0.57142857142856274</v>
      </c>
      <c r="G1869">
        <v>0.7180783208205449</v>
      </c>
      <c r="H1869">
        <v>0.49704268099668186</v>
      </c>
      <c r="I1869">
        <v>-0.78183148246802459</v>
      </c>
      <c r="J1869">
        <v>-0.62348980185874003</v>
      </c>
      <c r="T1869" s="2"/>
      <c r="U1869" s="2"/>
      <c r="V1869" s="2"/>
    </row>
    <row r="1870" spans="1:22" x14ac:dyDescent="0.25">
      <c r="A1870" s="2">
        <v>3</v>
      </c>
      <c r="B1870" s="2">
        <v>10</v>
      </c>
      <c r="C1870" s="2">
        <v>15</v>
      </c>
      <c r="D1870">
        <v>0.53891781599515232</v>
      </c>
      <c r="E1870">
        <v>0.92857142857142849</v>
      </c>
      <c r="F1870">
        <v>0.57142857142856296</v>
      </c>
      <c r="G1870">
        <v>0.71807832082054512</v>
      </c>
      <c r="H1870">
        <v>0.49704268099668186</v>
      </c>
      <c r="I1870">
        <v>-0.78183148246802459</v>
      </c>
      <c r="J1870">
        <v>-0.62348980185874003</v>
      </c>
      <c r="T1870" s="2"/>
      <c r="U1870" s="2"/>
      <c r="V1870" s="2"/>
    </row>
    <row r="1871" spans="1:22" x14ac:dyDescent="0.25">
      <c r="A1871" s="2">
        <v>4</v>
      </c>
      <c r="B1871" s="2">
        <v>10</v>
      </c>
      <c r="C1871" s="2">
        <v>15</v>
      </c>
      <c r="D1871">
        <v>0.65902108847384089</v>
      </c>
      <c r="E1871">
        <v>0.92857142857142849</v>
      </c>
      <c r="F1871">
        <v>0.57142857142856318</v>
      </c>
      <c r="G1871">
        <v>0.71807832082054579</v>
      </c>
      <c r="H1871">
        <v>0.49704268099668186</v>
      </c>
      <c r="I1871">
        <v>-0.78183148246802459</v>
      </c>
      <c r="J1871">
        <v>-0.62348980185874003</v>
      </c>
      <c r="T1871" s="2"/>
      <c r="U1871" s="2"/>
      <c r="V1871" s="2"/>
    </row>
    <row r="1872" spans="1:22" x14ac:dyDescent="0.25">
      <c r="A1872" s="2">
        <v>5</v>
      </c>
      <c r="B1872" s="2">
        <v>10</v>
      </c>
      <c r="C1872" s="2">
        <v>15</v>
      </c>
      <c r="D1872">
        <v>0.75976565152543174</v>
      </c>
      <c r="E1872">
        <v>0.92857142857142849</v>
      </c>
      <c r="F1872">
        <v>0.57142857142856318</v>
      </c>
      <c r="G1872">
        <v>0.71807832082054623</v>
      </c>
      <c r="H1872">
        <v>0.49704268099668186</v>
      </c>
      <c r="I1872">
        <v>-0.78183148246802459</v>
      </c>
      <c r="J1872">
        <v>-0.62348980185874003</v>
      </c>
      <c r="T1872" s="2"/>
      <c r="U1872" s="2"/>
      <c r="V1872" s="2"/>
    </row>
    <row r="1873" spans="1:22" x14ac:dyDescent="0.25">
      <c r="A1873" s="2">
        <v>6</v>
      </c>
      <c r="B1873" s="2">
        <v>10</v>
      </c>
      <c r="C1873" s="2">
        <v>15</v>
      </c>
      <c r="D1873">
        <v>0.84805584174037985</v>
      </c>
      <c r="E1873">
        <v>0.92857142857142849</v>
      </c>
      <c r="F1873">
        <v>0.5714285714285634</v>
      </c>
      <c r="G1873">
        <v>0.71807832082054479</v>
      </c>
      <c r="H1873">
        <v>0.49704268099668186</v>
      </c>
      <c r="I1873">
        <v>-0.78183148246802459</v>
      </c>
      <c r="J1873">
        <v>-0.62348980185874003</v>
      </c>
      <c r="T1873" s="2"/>
      <c r="U1873" s="2"/>
      <c r="V1873" s="2"/>
    </row>
    <row r="1874" spans="1:22" x14ac:dyDescent="0.25">
      <c r="A1874" s="2">
        <v>7</v>
      </c>
      <c r="B1874" s="2">
        <v>10</v>
      </c>
      <c r="C1874" s="2">
        <v>15</v>
      </c>
      <c r="D1874">
        <v>0.92743306392194214</v>
      </c>
      <c r="E1874">
        <v>0.92857142857142849</v>
      </c>
      <c r="F1874">
        <v>0.5714285714285634</v>
      </c>
      <c r="G1874">
        <v>0.71807832082054512</v>
      </c>
      <c r="H1874">
        <v>0.49704268099668186</v>
      </c>
      <c r="I1874">
        <v>-0.78183148246802459</v>
      </c>
      <c r="J1874">
        <v>-0.62348980185874003</v>
      </c>
      <c r="T1874" s="2"/>
      <c r="U1874" s="2"/>
      <c r="V1874" s="2"/>
    </row>
    <row r="1875" spans="1:22" x14ac:dyDescent="0.25">
      <c r="A1875" s="2">
        <v>8</v>
      </c>
      <c r="B1875" s="2">
        <v>10</v>
      </c>
      <c r="C1875" s="2">
        <v>15</v>
      </c>
      <c r="D1875">
        <v>1</v>
      </c>
      <c r="E1875">
        <v>0.92857142857142849</v>
      </c>
      <c r="F1875">
        <v>0.5714285714285634</v>
      </c>
      <c r="G1875">
        <v>0.71807832082054424</v>
      </c>
      <c r="H1875">
        <v>0.49704268099668186</v>
      </c>
      <c r="I1875">
        <v>-0.78183148246802459</v>
      </c>
      <c r="J1875">
        <v>-0.62348980185874003</v>
      </c>
      <c r="T1875" s="2"/>
      <c r="U1875" s="2"/>
      <c r="V1875" s="2"/>
    </row>
    <row r="1876" spans="1:22" x14ac:dyDescent="0.25">
      <c r="A1876" s="2">
        <v>1</v>
      </c>
      <c r="B1876" s="2">
        <v>11</v>
      </c>
      <c r="C1876" s="2">
        <v>15</v>
      </c>
      <c r="D1876">
        <v>0</v>
      </c>
      <c r="E1876">
        <v>0.92857142857142849</v>
      </c>
      <c r="F1876">
        <v>0.6428571428571348</v>
      </c>
      <c r="G1876">
        <v>0.6619784520064238</v>
      </c>
      <c r="H1876">
        <v>0.49704268099668103</v>
      </c>
      <c r="I1876">
        <v>-0.43388373911755029</v>
      </c>
      <c r="J1876">
        <v>-0.90096886790242292</v>
      </c>
      <c r="T1876" s="2"/>
      <c r="U1876" s="2"/>
      <c r="V1876" s="2"/>
    </row>
    <row r="1877" spans="1:22" x14ac:dyDescent="0.25">
      <c r="A1877" s="2">
        <v>2</v>
      </c>
      <c r="B1877" s="2">
        <v>11</v>
      </c>
      <c r="C1877" s="2">
        <v>15</v>
      </c>
      <c r="D1877">
        <v>0.38164289711228594</v>
      </c>
      <c r="E1877">
        <v>0.92857142857142849</v>
      </c>
      <c r="F1877">
        <v>0.64285714285713469</v>
      </c>
      <c r="G1877">
        <v>0.66197845200644212</v>
      </c>
      <c r="H1877">
        <v>0.49704268099668103</v>
      </c>
      <c r="I1877">
        <v>-0.43388373911755029</v>
      </c>
      <c r="J1877">
        <v>-0.90096886790242292</v>
      </c>
      <c r="T1877" s="2"/>
      <c r="U1877" s="2"/>
      <c r="V1877" s="2"/>
    </row>
    <row r="1878" spans="1:22" x14ac:dyDescent="0.25">
      <c r="A1878" s="2">
        <v>3</v>
      </c>
      <c r="B1878" s="2">
        <v>11</v>
      </c>
      <c r="C1878" s="2">
        <v>15</v>
      </c>
      <c r="D1878">
        <v>0.53891781599515332</v>
      </c>
      <c r="E1878">
        <v>0.92857142857142849</v>
      </c>
      <c r="F1878">
        <v>0.64285714285713447</v>
      </c>
      <c r="G1878">
        <v>0.66197845200644223</v>
      </c>
      <c r="H1878">
        <v>0.49704268099668103</v>
      </c>
      <c r="I1878">
        <v>-0.43388373911755029</v>
      </c>
      <c r="J1878">
        <v>-0.90096886790242292</v>
      </c>
      <c r="T1878" s="2"/>
      <c r="U1878" s="2"/>
      <c r="V1878" s="2"/>
    </row>
    <row r="1879" spans="1:22" x14ac:dyDescent="0.25">
      <c r="A1879" s="2">
        <v>4</v>
      </c>
      <c r="B1879" s="2">
        <v>11</v>
      </c>
      <c r="C1879" s="2">
        <v>15</v>
      </c>
      <c r="D1879">
        <v>0.65902108847384011</v>
      </c>
      <c r="E1879">
        <v>0.92857142857142849</v>
      </c>
      <c r="F1879">
        <v>0.6428571428571348</v>
      </c>
      <c r="G1879">
        <v>0.66197845200644267</v>
      </c>
      <c r="H1879">
        <v>0.49704268099668103</v>
      </c>
      <c r="I1879">
        <v>-0.43388373911755029</v>
      </c>
      <c r="J1879">
        <v>-0.90096886790242292</v>
      </c>
      <c r="T1879" s="2"/>
      <c r="U1879" s="2"/>
      <c r="V1879" s="2"/>
    </row>
    <row r="1880" spans="1:22" x14ac:dyDescent="0.25">
      <c r="A1880" s="2">
        <v>5</v>
      </c>
      <c r="B1880" s="2">
        <v>11</v>
      </c>
      <c r="C1880" s="2">
        <v>15</v>
      </c>
      <c r="D1880">
        <v>0.75976565152543019</v>
      </c>
      <c r="E1880">
        <v>0.92857142857142849</v>
      </c>
      <c r="F1880">
        <v>0.6428571428571348</v>
      </c>
      <c r="G1880">
        <v>0.66197845200644245</v>
      </c>
      <c r="H1880">
        <v>0.49704268099668103</v>
      </c>
      <c r="I1880">
        <v>-0.43388373911755029</v>
      </c>
      <c r="J1880">
        <v>-0.90096886790242292</v>
      </c>
      <c r="T1880" s="2"/>
      <c r="U1880" s="2"/>
      <c r="V1880" s="2"/>
    </row>
    <row r="1881" spans="1:22" x14ac:dyDescent="0.25">
      <c r="A1881" s="2">
        <v>6</v>
      </c>
      <c r="B1881" s="2">
        <v>11</v>
      </c>
      <c r="C1881" s="2">
        <v>15</v>
      </c>
      <c r="D1881">
        <v>0.8480558417403824</v>
      </c>
      <c r="E1881">
        <v>0.92857142857142849</v>
      </c>
      <c r="F1881">
        <v>0.64285714285713447</v>
      </c>
      <c r="G1881">
        <v>0.66197845200644134</v>
      </c>
      <c r="H1881">
        <v>0.49704268099668103</v>
      </c>
      <c r="I1881">
        <v>-0.43388373911755029</v>
      </c>
      <c r="J1881">
        <v>-0.90096886790242292</v>
      </c>
      <c r="T1881" s="2"/>
      <c r="U1881" s="2"/>
      <c r="V1881" s="2"/>
    </row>
    <row r="1882" spans="1:22" x14ac:dyDescent="0.25">
      <c r="A1882" s="2">
        <v>7</v>
      </c>
      <c r="B1882" s="2">
        <v>11</v>
      </c>
      <c r="C1882" s="2">
        <v>15</v>
      </c>
      <c r="D1882">
        <v>0.92743306392194269</v>
      </c>
      <c r="E1882">
        <v>0.92857142857142849</v>
      </c>
      <c r="F1882">
        <v>0.64285714285713436</v>
      </c>
      <c r="G1882">
        <v>0.66197845200644168</v>
      </c>
      <c r="H1882">
        <v>0.49704268099668103</v>
      </c>
      <c r="I1882">
        <v>-0.43388373911755029</v>
      </c>
      <c r="J1882">
        <v>-0.90096886790242292</v>
      </c>
      <c r="T1882" s="2"/>
      <c r="U1882" s="2"/>
      <c r="V1882" s="2"/>
    </row>
    <row r="1883" spans="1:22" x14ac:dyDescent="0.25">
      <c r="A1883" s="2">
        <v>8</v>
      </c>
      <c r="B1883" s="2">
        <v>11</v>
      </c>
      <c r="C1883" s="2">
        <v>15</v>
      </c>
      <c r="D1883">
        <v>1</v>
      </c>
      <c r="E1883">
        <v>0.92857142857142849</v>
      </c>
      <c r="F1883">
        <v>0.64285714285713413</v>
      </c>
      <c r="G1883">
        <v>0.6619784520064409</v>
      </c>
      <c r="H1883">
        <v>0.49704268099668103</v>
      </c>
      <c r="I1883">
        <v>-0.43388373911755029</v>
      </c>
      <c r="J1883">
        <v>-0.90096886790242292</v>
      </c>
      <c r="T1883" s="2"/>
      <c r="U1883" s="2"/>
      <c r="V1883" s="2"/>
    </row>
    <row r="1884" spans="1:22" x14ac:dyDescent="0.25">
      <c r="A1884" s="2">
        <v>1</v>
      </c>
      <c r="B1884" s="2">
        <v>12</v>
      </c>
      <c r="C1884" s="2">
        <v>15</v>
      </c>
      <c r="D1884">
        <v>0</v>
      </c>
      <c r="E1884">
        <v>0.92857142857142849</v>
      </c>
      <c r="F1884">
        <v>0.71428571428570509</v>
      </c>
      <c r="G1884">
        <v>0.60587858319232069</v>
      </c>
      <c r="H1884">
        <v>0.4970426809966792</v>
      </c>
      <c r="I1884">
        <v>9.586271663628021E-15</v>
      </c>
      <c r="J1884">
        <v>-1</v>
      </c>
      <c r="T1884" s="2"/>
      <c r="U1884" s="2"/>
      <c r="V1884" s="2"/>
    </row>
    <row r="1885" spans="1:22" x14ac:dyDescent="0.25">
      <c r="A1885" s="2">
        <v>2</v>
      </c>
      <c r="B1885" s="2">
        <v>12</v>
      </c>
      <c r="C1885" s="2">
        <v>15</v>
      </c>
      <c r="D1885">
        <v>0.38164289711228694</v>
      </c>
      <c r="E1885">
        <v>0.92857142857142849</v>
      </c>
      <c r="F1885">
        <v>0.71428571428570486</v>
      </c>
      <c r="G1885">
        <v>0.60587858319233889</v>
      </c>
      <c r="H1885">
        <v>0.4970426809966792</v>
      </c>
      <c r="I1885">
        <v>9.586271663628021E-15</v>
      </c>
      <c r="J1885">
        <v>-1</v>
      </c>
      <c r="T1885" s="2"/>
      <c r="U1885" s="2"/>
      <c r="V1885" s="2"/>
    </row>
    <row r="1886" spans="1:22" x14ac:dyDescent="0.25">
      <c r="A1886" s="2">
        <v>3</v>
      </c>
      <c r="B1886" s="2">
        <v>12</v>
      </c>
      <c r="C1886" s="2">
        <v>15</v>
      </c>
      <c r="D1886">
        <v>0.53891781599515243</v>
      </c>
      <c r="E1886">
        <v>0.92857142857142849</v>
      </c>
      <c r="F1886">
        <v>0.71428571428570464</v>
      </c>
      <c r="G1886">
        <v>0.60587858319233867</v>
      </c>
      <c r="H1886">
        <v>0.4970426809966792</v>
      </c>
      <c r="I1886">
        <v>9.586271663628021E-15</v>
      </c>
      <c r="J1886">
        <v>-1</v>
      </c>
      <c r="T1886" s="2"/>
      <c r="U1886" s="2"/>
      <c r="V1886" s="2"/>
    </row>
    <row r="1887" spans="1:22" x14ac:dyDescent="0.25">
      <c r="A1887" s="2">
        <v>4</v>
      </c>
      <c r="B1887" s="2">
        <v>12</v>
      </c>
      <c r="C1887" s="2">
        <v>15</v>
      </c>
      <c r="D1887">
        <v>0.65902108847384211</v>
      </c>
      <c r="E1887">
        <v>0.92857142857142849</v>
      </c>
      <c r="F1887">
        <v>0.71428571428570464</v>
      </c>
      <c r="G1887">
        <v>0.605878583192339</v>
      </c>
      <c r="H1887">
        <v>0.4970426809966792</v>
      </c>
      <c r="I1887">
        <v>9.586271663628021E-15</v>
      </c>
      <c r="J1887">
        <v>-1</v>
      </c>
      <c r="T1887" s="2"/>
      <c r="U1887" s="2"/>
      <c r="V1887" s="2"/>
    </row>
    <row r="1888" spans="1:22" x14ac:dyDescent="0.25">
      <c r="A1888" s="2">
        <v>5</v>
      </c>
      <c r="B1888" s="2">
        <v>12</v>
      </c>
      <c r="C1888" s="2">
        <v>15</v>
      </c>
      <c r="D1888">
        <v>0.75976565152543296</v>
      </c>
      <c r="E1888">
        <v>0.92857142857142849</v>
      </c>
      <c r="F1888">
        <v>0.71428571428570464</v>
      </c>
      <c r="G1888">
        <v>0.60587858319233867</v>
      </c>
      <c r="H1888">
        <v>0.4970426809966792</v>
      </c>
      <c r="I1888">
        <v>9.586271663628021E-15</v>
      </c>
      <c r="J1888">
        <v>-1</v>
      </c>
      <c r="T1888" s="2"/>
      <c r="U1888" s="2"/>
      <c r="V1888" s="2"/>
    </row>
    <row r="1889" spans="1:22" x14ac:dyDescent="0.25">
      <c r="A1889" s="2">
        <v>6</v>
      </c>
      <c r="B1889" s="2">
        <v>12</v>
      </c>
      <c r="C1889" s="2">
        <v>15</v>
      </c>
      <c r="D1889">
        <v>0.84805584174038273</v>
      </c>
      <c r="E1889">
        <v>0.92857142857142849</v>
      </c>
      <c r="F1889">
        <v>0.71428571428570486</v>
      </c>
      <c r="G1889">
        <v>0.60587858319233745</v>
      </c>
      <c r="H1889">
        <v>0.4970426809966792</v>
      </c>
      <c r="I1889">
        <v>9.586271663628021E-15</v>
      </c>
      <c r="J1889">
        <v>-1</v>
      </c>
      <c r="T1889" s="2"/>
      <c r="U1889" s="2"/>
      <c r="V1889" s="2"/>
    </row>
    <row r="1890" spans="1:22" x14ac:dyDescent="0.25">
      <c r="A1890" s="2">
        <v>7</v>
      </c>
      <c r="B1890" s="2">
        <v>12</v>
      </c>
      <c r="C1890" s="2">
        <v>15</v>
      </c>
      <c r="D1890">
        <v>0.9274330639219438</v>
      </c>
      <c r="E1890">
        <v>0.92857142857142849</v>
      </c>
      <c r="F1890">
        <v>0.71428571428570464</v>
      </c>
      <c r="G1890">
        <v>0.60587858319233789</v>
      </c>
      <c r="H1890">
        <v>0.4970426809966792</v>
      </c>
      <c r="I1890">
        <v>9.586271663628021E-15</v>
      </c>
      <c r="J1890">
        <v>-1</v>
      </c>
      <c r="T1890" s="2"/>
      <c r="U1890" s="2"/>
      <c r="V1890" s="2"/>
    </row>
    <row r="1891" spans="1:22" x14ac:dyDescent="0.25">
      <c r="A1891" s="2">
        <v>8</v>
      </c>
      <c r="B1891" s="2">
        <v>12</v>
      </c>
      <c r="C1891" s="2">
        <v>15</v>
      </c>
      <c r="D1891">
        <v>1</v>
      </c>
      <c r="E1891">
        <v>0.92857142857142849</v>
      </c>
      <c r="F1891">
        <v>0.71428571428570486</v>
      </c>
      <c r="G1891">
        <v>0.60587858319233789</v>
      </c>
      <c r="H1891">
        <v>0.4970426809966792</v>
      </c>
      <c r="I1891">
        <v>9.586271663628021E-15</v>
      </c>
      <c r="J1891">
        <v>-1</v>
      </c>
      <c r="T1891" s="2"/>
      <c r="U1891" s="2"/>
      <c r="V1891" s="2"/>
    </row>
    <row r="1892" spans="1:22" x14ac:dyDescent="0.25">
      <c r="A1892" s="2">
        <v>1</v>
      </c>
      <c r="B1892" s="2">
        <v>13</v>
      </c>
      <c r="C1892" s="2">
        <v>15</v>
      </c>
      <c r="D1892">
        <v>0</v>
      </c>
      <c r="E1892">
        <v>0.92857142857142849</v>
      </c>
      <c r="F1892">
        <v>0.78571428571427759</v>
      </c>
      <c r="G1892">
        <v>0.54977871437821701</v>
      </c>
      <c r="H1892">
        <v>0.49704268099667853</v>
      </c>
      <c r="I1892">
        <v>0.43388373911756833</v>
      </c>
      <c r="J1892">
        <v>-0.90096886790241415</v>
      </c>
      <c r="T1892" s="2"/>
      <c r="U1892" s="2"/>
      <c r="V1892" s="2"/>
    </row>
    <row r="1893" spans="1:22" x14ac:dyDescent="0.25">
      <c r="A1893" s="2">
        <v>2</v>
      </c>
      <c r="B1893" s="2">
        <v>13</v>
      </c>
      <c r="C1893" s="2">
        <v>15</v>
      </c>
      <c r="D1893">
        <v>0.38164289711228816</v>
      </c>
      <c r="E1893">
        <v>0.92857142857142849</v>
      </c>
      <c r="F1893">
        <v>0.78571428571427693</v>
      </c>
      <c r="G1893">
        <v>0.54977871437823567</v>
      </c>
      <c r="H1893">
        <v>0.49704268099667853</v>
      </c>
      <c r="I1893">
        <v>0.43388373911756833</v>
      </c>
      <c r="J1893">
        <v>-0.90096886790241415</v>
      </c>
      <c r="T1893" s="2"/>
      <c r="U1893" s="2"/>
      <c r="V1893" s="2"/>
    </row>
    <row r="1894" spans="1:22" x14ac:dyDescent="0.25">
      <c r="A1894" s="2">
        <v>3</v>
      </c>
      <c r="B1894" s="2">
        <v>13</v>
      </c>
      <c r="C1894" s="2">
        <v>15</v>
      </c>
      <c r="D1894">
        <v>0.53891781599515376</v>
      </c>
      <c r="E1894">
        <v>0.92857142857142849</v>
      </c>
      <c r="F1894">
        <v>0.78571428571427671</v>
      </c>
      <c r="G1894">
        <v>0.54977871437823556</v>
      </c>
      <c r="H1894">
        <v>0.49704268099667853</v>
      </c>
      <c r="I1894">
        <v>0.43388373911756833</v>
      </c>
      <c r="J1894">
        <v>-0.90096886790241415</v>
      </c>
      <c r="T1894" s="2"/>
      <c r="U1894" s="2"/>
      <c r="V1894" s="2"/>
    </row>
    <row r="1895" spans="1:22" x14ac:dyDescent="0.25">
      <c r="A1895" s="2">
        <v>4</v>
      </c>
      <c r="B1895" s="2">
        <v>13</v>
      </c>
      <c r="C1895" s="2">
        <v>15</v>
      </c>
      <c r="D1895">
        <v>0.65902108847384011</v>
      </c>
      <c r="E1895">
        <v>0.92857142857142849</v>
      </c>
      <c r="F1895">
        <v>0.78571428571427648</v>
      </c>
      <c r="G1895">
        <v>0.54977871437823544</v>
      </c>
      <c r="H1895">
        <v>0.49704268099667853</v>
      </c>
      <c r="I1895">
        <v>0.43388373911756833</v>
      </c>
      <c r="J1895">
        <v>-0.90096886790241415</v>
      </c>
      <c r="T1895" s="2"/>
      <c r="U1895" s="2"/>
      <c r="V1895" s="2"/>
    </row>
    <row r="1896" spans="1:22" x14ac:dyDescent="0.25">
      <c r="A1896" s="2">
        <v>5</v>
      </c>
      <c r="B1896" s="2">
        <v>13</v>
      </c>
      <c r="C1896" s="2">
        <v>15</v>
      </c>
      <c r="D1896">
        <v>0.75976565152543096</v>
      </c>
      <c r="E1896">
        <v>0.92857142857142849</v>
      </c>
      <c r="F1896">
        <v>0.78571428571427659</v>
      </c>
      <c r="G1896">
        <v>0.54977871437823533</v>
      </c>
      <c r="H1896">
        <v>0.49704268099667853</v>
      </c>
      <c r="I1896">
        <v>0.43388373911756833</v>
      </c>
      <c r="J1896">
        <v>-0.90096886790241415</v>
      </c>
      <c r="T1896" s="2"/>
      <c r="U1896" s="2"/>
      <c r="V1896" s="2"/>
    </row>
    <row r="1897" spans="1:22" x14ac:dyDescent="0.25">
      <c r="A1897" s="2">
        <v>6</v>
      </c>
      <c r="B1897" s="2">
        <v>13</v>
      </c>
      <c r="C1897" s="2">
        <v>15</v>
      </c>
      <c r="D1897">
        <v>0.84805584174038118</v>
      </c>
      <c r="E1897">
        <v>0.92857142857142849</v>
      </c>
      <c r="F1897">
        <v>0.78571428571427648</v>
      </c>
      <c r="G1897">
        <v>0.54977871437823389</v>
      </c>
      <c r="H1897">
        <v>0.49704268099667853</v>
      </c>
      <c r="I1897">
        <v>0.43388373911756833</v>
      </c>
      <c r="J1897">
        <v>-0.90096886790241415</v>
      </c>
      <c r="T1897" s="2"/>
      <c r="U1897" s="2"/>
      <c r="V1897" s="2"/>
    </row>
    <row r="1898" spans="1:22" x14ac:dyDescent="0.25">
      <c r="A1898" s="2">
        <v>7</v>
      </c>
      <c r="B1898" s="2">
        <v>13</v>
      </c>
      <c r="C1898" s="2">
        <v>15</v>
      </c>
      <c r="D1898">
        <v>0.92743306392194025</v>
      </c>
      <c r="E1898">
        <v>0.92857142857142849</v>
      </c>
      <c r="F1898">
        <v>0.78571428571427715</v>
      </c>
      <c r="G1898">
        <v>0.54977871437823433</v>
      </c>
      <c r="H1898">
        <v>0.49704268099667853</v>
      </c>
      <c r="I1898">
        <v>0.43388373911756833</v>
      </c>
      <c r="J1898">
        <v>-0.90096886790241415</v>
      </c>
      <c r="T1898" s="2"/>
      <c r="U1898" s="2"/>
      <c r="V1898" s="2"/>
    </row>
    <row r="1899" spans="1:22" x14ac:dyDescent="0.25">
      <c r="A1899" s="2">
        <v>8</v>
      </c>
      <c r="B1899" s="2">
        <v>13</v>
      </c>
      <c r="C1899" s="2">
        <v>15</v>
      </c>
      <c r="D1899">
        <v>1</v>
      </c>
      <c r="E1899">
        <v>0.92857142857142849</v>
      </c>
      <c r="F1899">
        <v>0.78571428571427737</v>
      </c>
      <c r="G1899">
        <v>0.54977871437823367</v>
      </c>
      <c r="H1899">
        <v>0.49704268099667853</v>
      </c>
      <c r="I1899">
        <v>0.43388373911756833</v>
      </c>
      <c r="J1899">
        <v>-0.90096886790241415</v>
      </c>
      <c r="T1899" s="2"/>
      <c r="U1899" s="2"/>
      <c r="V1899" s="2"/>
    </row>
    <row r="1900" spans="1:22" x14ac:dyDescent="0.25">
      <c r="A1900" s="2">
        <v>1</v>
      </c>
      <c r="B1900" s="2">
        <v>14</v>
      </c>
      <c r="C1900" s="2">
        <v>15</v>
      </c>
      <c r="D1900">
        <v>0</v>
      </c>
      <c r="E1900">
        <v>0.92857142857142849</v>
      </c>
      <c r="F1900">
        <v>0.85714285714284799</v>
      </c>
      <c r="G1900">
        <v>0.49367884556411301</v>
      </c>
      <c r="H1900">
        <v>0.49704268099667559</v>
      </c>
      <c r="I1900">
        <v>0.78183148246803746</v>
      </c>
      <c r="J1900">
        <v>-0.62348980185872394</v>
      </c>
      <c r="T1900" s="2"/>
      <c r="U1900" s="2"/>
      <c r="V1900" s="2"/>
    </row>
    <row r="1901" spans="1:22" x14ac:dyDescent="0.25">
      <c r="A1901" s="2">
        <v>2</v>
      </c>
      <c r="B1901" s="2">
        <v>14</v>
      </c>
      <c r="C1901" s="2">
        <v>15</v>
      </c>
      <c r="D1901">
        <v>0.3816428971122896</v>
      </c>
      <c r="E1901">
        <v>0.92857142857142849</v>
      </c>
      <c r="F1901">
        <v>0.85714285714284832</v>
      </c>
      <c r="G1901">
        <v>0.493678845564132</v>
      </c>
      <c r="H1901">
        <v>0.49704268099667559</v>
      </c>
      <c r="I1901">
        <v>0.78183148246803746</v>
      </c>
      <c r="J1901">
        <v>-0.62348980185872394</v>
      </c>
      <c r="T1901" s="2"/>
      <c r="U1901" s="2"/>
      <c r="V1901" s="2"/>
    </row>
    <row r="1902" spans="1:22" x14ac:dyDescent="0.25">
      <c r="A1902" s="2">
        <v>3</v>
      </c>
      <c r="B1902" s="2">
        <v>14</v>
      </c>
      <c r="C1902" s="2">
        <v>15</v>
      </c>
      <c r="D1902">
        <v>0.53891781599515687</v>
      </c>
      <c r="E1902">
        <v>0.92857142857142849</v>
      </c>
      <c r="F1902">
        <v>0.85714285714284788</v>
      </c>
      <c r="G1902">
        <v>0.493678845564132</v>
      </c>
      <c r="H1902">
        <v>0.49704268099667559</v>
      </c>
      <c r="I1902">
        <v>0.78183148246803746</v>
      </c>
      <c r="J1902">
        <v>-0.62348980185872394</v>
      </c>
      <c r="T1902" s="2"/>
      <c r="U1902" s="2"/>
      <c r="V1902" s="2"/>
    </row>
    <row r="1903" spans="1:22" x14ac:dyDescent="0.25">
      <c r="A1903" s="2">
        <v>4</v>
      </c>
      <c r="B1903" s="2">
        <v>14</v>
      </c>
      <c r="C1903" s="2">
        <v>15</v>
      </c>
      <c r="D1903">
        <v>0.65902108847384588</v>
      </c>
      <c r="E1903">
        <v>0.92857142857142849</v>
      </c>
      <c r="F1903">
        <v>0.85714285714284799</v>
      </c>
      <c r="G1903">
        <v>0.49367884556413189</v>
      </c>
      <c r="H1903">
        <v>0.49704268099667559</v>
      </c>
      <c r="I1903">
        <v>0.78183148246803746</v>
      </c>
      <c r="J1903">
        <v>-0.62348980185872394</v>
      </c>
      <c r="T1903" s="2"/>
      <c r="U1903" s="2"/>
      <c r="V1903" s="2"/>
    </row>
    <row r="1904" spans="1:22" x14ac:dyDescent="0.25">
      <c r="A1904" s="2">
        <v>5</v>
      </c>
      <c r="B1904" s="2">
        <v>14</v>
      </c>
      <c r="C1904" s="2">
        <v>15</v>
      </c>
      <c r="D1904">
        <v>0.75976565152543341</v>
      </c>
      <c r="E1904">
        <v>0.92857142857142849</v>
      </c>
      <c r="F1904">
        <v>0.85714285714284821</v>
      </c>
      <c r="G1904">
        <v>0.493678845564132</v>
      </c>
      <c r="H1904">
        <v>0.49704268099667559</v>
      </c>
      <c r="I1904">
        <v>0.78183148246803746</v>
      </c>
      <c r="J1904">
        <v>-0.62348980185872394</v>
      </c>
      <c r="T1904" s="2"/>
      <c r="U1904" s="2"/>
      <c r="V1904" s="2"/>
    </row>
    <row r="1905" spans="1:22" x14ac:dyDescent="0.25">
      <c r="A1905" s="2">
        <v>6</v>
      </c>
      <c r="B1905" s="2">
        <v>14</v>
      </c>
      <c r="C1905" s="2">
        <v>15</v>
      </c>
      <c r="D1905">
        <v>0.84805584174038273</v>
      </c>
      <c r="E1905">
        <v>0.92857142857142849</v>
      </c>
      <c r="F1905">
        <v>0.85714285714284888</v>
      </c>
      <c r="G1905">
        <v>0.493678845564131</v>
      </c>
      <c r="H1905">
        <v>0.49704268099667559</v>
      </c>
      <c r="I1905">
        <v>0.78183148246803746</v>
      </c>
      <c r="J1905">
        <v>-0.62348980185872394</v>
      </c>
      <c r="T1905" s="2"/>
      <c r="U1905" s="2"/>
      <c r="V1905" s="2"/>
    </row>
    <row r="1906" spans="1:22" x14ac:dyDescent="0.25">
      <c r="A1906" s="2">
        <v>7</v>
      </c>
      <c r="B1906" s="2">
        <v>14</v>
      </c>
      <c r="C1906" s="2">
        <v>15</v>
      </c>
      <c r="D1906">
        <v>0.92743306392194391</v>
      </c>
      <c r="E1906">
        <v>0.92857142857142849</v>
      </c>
      <c r="F1906">
        <v>0.85714285714284855</v>
      </c>
      <c r="G1906">
        <v>0.49367884556413055</v>
      </c>
      <c r="H1906">
        <v>0.49704268099667559</v>
      </c>
      <c r="I1906">
        <v>0.78183148246803746</v>
      </c>
      <c r="J1906">
        <v>-0.62348980185872394</v>
      </c>
      <c r="T1906" s="2"/>
      <c r="U1906" s="2"/>
      <c r="V1906" s="2"/>
    </row>
    <row r="1907" spans="1:22" x14ac:dyDescent="0.25">
      <c r="A1907" s="2">
        <v>8</v>
      </c>
      <c r="B1907" s="2">
        <v>14</v>
      </c>
      <c r="C1907" s="2">
        <v>15</v>
      </c>
      <c r="D1907">
        <v>1</v>
      </c>
      <c r="E1907">
        <v>0.92857142857142849</v>
      </c>
      <c r="F1907">
        <v>0.85714285714284844</v>
      </c>
      <c r="G1907">
        <v>0.49367884556412955</v>
      </c>
      <c r="H1907">
        <v>0.49704268099667559</v>
      </c>
      <c r="I1907">
        <v>0.78183148246803746</v>
      </c>
      <c r="J1907">
        <v>-0.62348980185872394</v>
      </c>
      <c r="T1907" s="2"/>
      <c r="U1907" s="2"/>
      <c r="V1907" s="2"/>
    </row>
    <row r="1908" spans="1:22" x14ac:dyDescent="0.25">
      <c r="A1908" s="2">
        <v>1</v>
      </c>
      <c r="B1908" s="2">
        <v>15</v>
      </c>
      <c r="C1908" s="2">
        <v>15</v>
      </c>
      <c r="D1908">
        <v>0</v>
      </c>
      <c r="E1908">
        <v>0.92857142857142849</v>
      </c>
      <c r="F1908">
        <v>0.92857142857142017</v>
      </c>
      <c r="G1908">
        <v>0.4375789767500089</v>
      </c>
      <c r="H1908">
        <v>0.49704268099667964</v>
      </c>
      <c r="I1908">
        <v>0.97492791218182651</v>
      </c>
      <c r="J1908">
        <v>-0.22252093395630165</v>
      </c>
      <c r="T1908" s="2"/>
      <c r="U1908" s="2"/>
      <c r="V1908" s="2"/>
    </row>
    <row r="1909" spans="1:22" x14ac:dyDescent="0.25">
      <c r="A1909" s="2">
        <v>2</v>
      </c>
      <c r="B1909" s="2">
        <v>15</v>
      </c>
      <c r="C1909" s="2">
        <v>15</v>
      </c>
      <c r="D1909">
        <v>0.38164289711228655</v>
      </c>
      <c r="E1909">
        <v>0.92857142857142849</v>
      </c>
      <c r="F1909">
        <v>0.92857142857142039</v>
      </c>
      <c r="G1909">
        <v>0.43757897675002788</v>
      </c>
      <c r="H1909">
        <v>0.49704268099667964</v>
      </c>
      <c r="I1909">
        <v>0.97492791218182651</v>
      </c>
      <c r="J1909">
        <v>-0.22252093395630165</v>
      </c>
      <c r="T1909" s="2"/>
      <c r="U1909" s="2"/>
      <c r="V1909" s="2"/>
    </row>
    <row r="1910" spans="1:22" x14ac:dyDescent="0.25">
      <c r="A1910" s="2">
        <v>3</v>
      </c>
      <c r="B1910" s="2">
        <v>15</v>
      </c>
      <c r="C1910" s="2">
        <v>15</v>
      </c>
      <c r="D1910">
        <v>0.53891781599515443</v>
      </c>
      <c r="E1910">
        <v>0.92857142857142849</v>
      </c>
      <c r="F1910">
        <v>0.92857142857142017</v>
      </c>
      <c r="G1910">
        <v>0.43757897675002699</v>
      </c>
      <c r="H1910">
        <v>0.49704268099667964</v>
      </c>
      <c r="I1910">
        <v>0.97492791218182651</v>
      </c>
      <c r="J1910">
        <v>-0.22252093395630165</v>
      </c>
      <c r="T1910" s="2"/>
      <c r="U1910" s="2"/>
      <c r="V1910" s="2"/>
    </row>
    <row r="1911" spans="1:22" x14ac:dyDescent="0.25">
      <c r="A1911" s="2">
        <v>4</v>
      </c>
      <c r="B1911" s="2">
        <v>15</v>
      </c>
      <c r="C1911" s="2">
        <v>15</v>
      </c>
      <c r="D1911">
        <v>0.65902108847384255</v>
      </c>
      <c r="E1911">
        <v>0.92857142857142849</v>
      </c>
      <c r="F1911">
        <v>0.92857142857142039</v>
      </c>
      <c r="G1911">
        <v>0.43757897675002799</v>
      </c>
      <c r="H1911">
        <v>0.49704268099667964</v>
      </c>
      <c r="I1911">
        <v>0.97492791218182651</v>
      </c>
      <c r="J1911">
        <v>-0.22252093395630165</v>
      </c>
      <c r="T1911" s="2"/>
      <c r="U1911" s="2"/>
      <c r="V1911" s="2"/>
    </row>
    <row r="1912" spans="1:22" x14ac:dyDescent="0.25">
      <c r="A1912" s="2">
        <v>5</v>
      </c>
      <c r="B1912" s="2">
        <v>15</v>
      </c>
      <c r="C1912" s="2">
        <v>15</v>
      </c>
      <c r="D1912">
        <v>0.75976565152543241</v>
      </c>
      <c r="E1912">
        <v>0.92857142857142849</v>
      </c>
      <c r="F1912">
        <v>0.92857142857142039</v>
      </c>
      <c r="G1912">
        <v>0.43757897675002821</v>
      </c>
      <c r="H1912">
        <v>0.49704268099667964</v>
      </c>
      <c r="I1912">
        <v>0.97492791218182651</v>
      </c>
      <c r="J1912">
        <v>-0.22252093395630165</v>
      </c>
      <c r="T1912" s="2"/>
      <c r="U1912" s="2"/>
      <c r="V1912" s="2"/>
    </row>
    <row r="1913" spans="1:22" x14ac:dyDescent="0.25">
      <c r="A1913" s="2">
        <v>6</v>
      </c>
      <c r="B1913" s="2">
        <v>15</v>
      </c>
      <c r="C1913" s="2">
        <v>15</v>
      </c>
      <c r="D1913">
        <v>0.84805584174038273</v>
      </c>
      <c r="E1913">
        <v>0.92857142857142849</v>
      </c>
      <c r="F1913">
        <v>0.92857142857142061</v>
      </c>
      <c r="G1913">
        <v>0.43757897675002722</v>
      </c>
      <c r="H1913">
        <v>0.49704268099667964</v>
      </c>
      <c r="I1913">
        <v>0.97492791218182651</v>
      </c>
      <c r="J1913">
        <v>-0.22252093395630165</v>
      </c>
      <c r="T1913" s="2"/>
      <c r="U1913" s="2"/>
      <c r="V1913" s="2"/>
    </row>
    <row r="1914" spans="1:22" x14ac:dyDescent="0.25">
      <c r="A1914" s="2">
        <v>7</v>
      </c>
      <c r="B1914" s="2">
        <v>15</v>
      </c>
      <c r="C1914" s="2">
        <v>15</v>
      </c>
      <c r="D1914">
        <v>0.92743306392194313</v>
      </c>
      <c r="E1914">
        <v>0.92857142857142849</v>
      </c>
      <c r="F1914">
        <v>0.92857142857142105</v>
      </c>
      <c r="G1914">
        <v>0.43757897675002733</v>
      </c>
      <c r="H1914">
        <v>0.49704268099667964</v>
      </c>
      <c r="I1914">
        <v>0.97492791218182651</v>
      </c>
      <c r="J1914">
        <v>-0.22252093395630165</v>
      </c>
      <c r="T1914" s="2"/>
      <c r="U1914" s="2"/>
      <c r="V1914" s="2"/>
    </row>
    <row r="1915" spans="1:22" x14ac:dyDescent="0.25">
      <c r="A1915" s="2">
        <v>8</v>
      </c>
      <c r="B1915" s="2">
        <v>15</v>
      </c>
      <c r="C1915" s="2">
        <v>15</v>
      </c>
      <c r="D1915">
        <v>1</v>
      </c>
      <c r="E1915">
        <v>0.92857142857142849</v>
      </c>
      <c r="F1915">
        <v>0.92857142857142128</v>
      </c>
      <c r="G1915">
        <v>0.43757897675002577</v>
      </c>
      <c r="H1915">
        <v>0.49704268099667964</v>
      </c>
      <c r="I1915">
        <v>0.97492791218182651</v>
      </c>
      <c r="J1915">
        <v>-0.22252093395630165</v>
      </c>
      <c r="T1915" s="2"/>
      <c r="U1915" s="2"/>
      <c r="V1915" s="2"/>
    </row>
    <row r="1916" spans="1:22" x14ac:dyDescent="0.25">
      <c r="A1916" s="2">
        <v>1</v>
      </c>
      <c r="B1916" s="2">
        <v>16</v>
      </c>
      <c r="C1916" s="2">
        <v>15</v>
      </c>
      <c r="D1916">
        <v>0</v>
      </c>
      <c r="E1916">
        <v>0.92857142857142849</v>
      </c>
      <c r="F1916">
        <v>0.99999999999999256</v>
      </c>
      <c r="G1916">
        <v>0.38147910793590445</v>
      </c>
      <c r="H1916">
        <v>0.49704268099667936</v>
      </c>
      <c r="I1916">
        <v>0.97492791218182029</v>
      </c>
      <c r="J1916">
        <v>0.22252093395632888</v>
      </c>
      <c r="T1916" s="2"/>
      <c r="U1916" s="2"/>
      <c r="V1916" s="2"/>
    </row>
    <row r="1917" spans="1:22" x14ac:dyDescent="0.25">
      <c r="A1917" s="2">
        <v>2</v>
      </c>
      <c r="B1917" s="2">
        <v>16</v>
      </c>
      <c r="C1917" s="2">
        <v>15</v>
      </c>
      <c r="D1917">
        <v>0.3816428971122881</v>
      </c>
      <c r="E1917">
        <v>0.92857142857142849</v>
      </c>
      <c r="F1917">
        <v>0.99999999999999256</v>
      </c>
      <c r="G1917">
        <v>0.38147910793592343</v>
      </c>
      <c r="H1917">
        <v>0.49704268099667936</v>
      </c>
      <c r="I1917">
        <v>0.97492791218182029</v>
      </c>
      <c r="J1917">
        <v>0.22252093395632888</v>
      </c>
      <c r="T1917" s="2"/>
      <c r="U1917" s="2"/>
      <c r="V1917" s="2"/>
    </row>
    <row r="1918" spans="1:22" x14ac:dyDescent="0.25">
      <c r="A1918" s="2">
        <v>3</v>
      </c>
      <c r="B1918" s="2">
        <v>16</v>
      </c>
      <c r="C1918" s="2">
        <v>15</v>
      </c>
      <c r="D1918">
        <v>0.53891781599515187</v>
      </c>
      <c r="E1918">
        <v>0.92857142857142849</v>
      </c>
      <c r="F1918">
        <v>0.99999999999999256</v>
      </c>
      <c r="G1918">
        <v>0.38147910793592232</v>
      </c>
      <c r="H1918">
        <v>0.49704268099667936</v>
      </c>
      <c r="I1918">
        <v>0.97492791218182029</v>
      </c>
      <c r="J1918">
        <v>0.22252093395632888</v>
      </c>
      <c r="T1918" s="2"/>
      <c r="U1918" s="2"/>
      <c r="V1918" s="2"/>
    </row>
    <row r="1919" spans="1:22" x14ac:dyDescent="0.25">
      <c r="A1919" s="2">
        <v>4</v>
      </c>
      <c r="B1919" s="2">
        <v>16</v>
      </c>
      <c r="C1919" s="2">
        <v>15</v>
      </c>
      <c r="D1919">
        <v>0.65902108847384011</v>
      </c>
      <c r="E1919">
        <v>0.92857142857142849</v>
      </c>
      <c r="F1919">
        <v>0.99999999999999256</v>
      </c>
      <c r="G1919">
        <v>0.38147910793592321</v>
      </c>
      <c r="H1919">
        <v>0.49704268099667936</v>
      </c>
      <c r="I1919">
        <v>0.97492791218182029</v>
      </c>
      <c r="J1919">
        <v>0.22252093395632888</v>
      </c>
      <c r="T1919" s="2"/>
      <c r="U1919" s="2"/>
      <c r="V1919" s="2"/>
    </row>
    <row r="1920" spans="1:22" x14ac:dyDescent="0.25">
      <c r="A1920" s="2">
        <v>5</v>
      </c>
      <c r="B1920" s="2">
        <v>16</v>
      </c>
      <c r="C1920" s="2">
        <v>15</v>
      </c>
      <c r="D1920">
        <v>0.75976565152543118</v>
      </c>
      <c r="E1920">
        <v>0.92857142857142849</v>
      </c>
      <c r="F1920">
        <v>0.99999999999999267</v>
      </c>
      <c r="G1920">
        <v>0.38147910793592343</v>
      </c>
      <c r="H1920">
        <v>0.49704268099667936</v>
      </c>
      <c r="I1920">
        <v>0.97492791218182029</v>
      </c>
      <c r="J1920">
        <v>0.22252093395632888</v>
      </c>
      <c r="T1920" s="2"/>
      <c r="U1920" s="2"/>
      <c r="V1920" s="2"/>
    </row>
    <row r="1921" spans="1:22" x14ac:dyDescent="0.25">
      <c r="A1921" s="2">
        <v>6</v>
      </c>
      <c r="B1921" s="2">
        <v>16</v>
      </c>
      <c r="C1921" s="2">
        <v>15</v>
      </c>
      <c r="D1921">
        <v>0.84805584174038207</v>
      </c>
      <c r="E1921">
        <v>0.92857142857142849</v>
      </c>
      <c r="F1921">
        <v>0.99999999999999267</v>
      </c>
      <c r="G1921">
        <v>0.38147910793592221</v>
      </c>
      <c r="H1921">
        <v>0.49704268099667936</v>
      </c>
      <c r="I1921">
        <v>0.97492791218182029</v>
      </c>
      <c r="J1921">
        <v>0.22252093395632888</v>
      </c>
      <c r="T1921" s="2"/>
      <c r="U1921" s="2"/>
      <c r="V1921" s="2"/>
    </row>
    <row r="1922" spans="1:22" x14ac:dyDescent="0.25">
      <c r="A1922" s="2">
        <v>7</v>
      </c>
      <c r="B1922" s="2">
        <v>16</v>
      </c>
      <c r="C1922" s="2">
        <v>15</v>
      </c>
      <c r="D1922">
        <v>0.92743306392194313</v>
      </c>
      <c r="E1922">
        <v>0.92857142857142849</v>
      </c>
      <c r="F1922">
        <v>0.99999999999999267</v>
      </c>
      <c r="G1922">
        <v>0.38147910793592266</v>
      </c>
      <c r="H1922">
        <v>0.49704268099667936</v>
      </c>
      <c r="I1922">
        <v>0.97492791218182029</v>
      </c>
      <c r="J1922">
        <v>0.22252093395632888</v>
      </c>
      <c r="T1922" s="2"/>
      <c r="U1922" s="2"/>
      <c r="V1922" s="2"/>
    </row>
    <row r="1923" spans="1:22" x14ac:dyDescent="0.25">
      <c r="A1923" s="2">
        <v>8</v>
      </c>
      <c r="B1923" s="2">
        <v>16</v>
      </c>
      <c r="C1923" s="2">
        <v>15</v>
      </c>
      <c r="D1923">
        <v>1</v>
      </c>
      <c r="E1923">
        <v>0.92857142857142849</v>
      </c>
      <c r="F1923">
        <v>0.99999999999999267</v>
      </c>
      <c r="G1923">
        <v>0.38147910793592166</v>
      </c>
      <c r="H1923">
        <v>0.49704268099667936</v>
      </c>
      <c r="I1923">
        <v>0.97492791218182029</v>
      </c>
      <c r="J1923">
        <v>0.22252093395632888</v>
      </c>
      <c r="T1923" s="2"/>
      <c r="U1923" s="2"/>
      <c r="V1923" s="2"/>
    </row>
    <row r="1924" spans="1:22" x14ac:dyDescent="0.25">
      <c r="A1924" s="2">
        <v>1</v>
      </c>
      <c r="B1924" s="2">
        <v>1</v>
      </c>
      <c r="C1924" s="2">
        <v>16</v>
      </c>
      <c r="D1924">
        <v>0</v>
      </c>
      <c r="E1924">
        <v>1</v>
      </c>
      <c r="F1924">
        <v>-7.1428571428579835E-2</v>
      </c>
      <c r="G1924">
        <v>1.3127369302500247</v>
      </c>
      <c r="H1924">
        <v>0.49704268099667964</v>
      </c>
      <c r="I1924">
        <v>0.97492791218182351</v>
      </c>
      <c r="J1924">
        <v>-0.22252093395631489</v>
      </c>
      <c r="T1924" s="2"/>
      <c r="U1924" s="2"/>
      <c r="V1924" s="2"/>
    </row>
    <row r="1925" spans="1:22" x14ac:dyDescent="0.25">
      <c r="A1925" s="2">
        <v>2</v>
      </c>
      <c r="B1925" s="2">
        <v>1</v>
      </c>
      <c r="C1925" s="2">
        <v>16</v>
      </c>
      <c r="D1925">
        <v>0.38164289711228655</v>
      </c>
      <c r="E1925">
        <v>1</v>
      </c>
      <c r="F1925">
        <v>-7.1428571428579613E-2</v>
      </c>
      <c r="G1925">
        <v>1.3127369302500438</v>
      </c>
      <c r="H1925">
        <v>0.49704268099667964</v>
      </c>
      <c r="I1925">
        <v>0.97492791218182351</v>
      </c>
      <c r="J1925">
        <v>-0.22252093395631489</v>
      </c>
      <c r="T1925" s="2"/>
      <c r="U1925" s="2"/>
      <c r="V1925" s="2"/>
    </row>
    <row r="1926" spans="1:22" x14ac:dyDescent="0.25">
      <c r="A1926" s="2">
        <v>3</v>
      </c>
      <c r="B1926" s="2">
        <v>1</v>
      </c>
      <c r="C1926" s="2">
        <v>16</v>
      </c>
      <c r="D1926">
        <v>0.53891781599515443</v>
      </c>
      <c r="E1926">
        <v>1</v>
      </c>
      <c r="F1926">
        <v>-7.1428571428579835E-2</v>
      </c>
      <c r="G1926">
        <v>1.3127369302500429</v>
      </c>
      <c r="H1926">
        <v>0.49704268099667964</v>
      </c>
      <c r="I1926">
        <v>0.97492791218182351</v>
      </c>
      <c r="J1926">
        <v>-0.22252093395631489</v>
      </c>
      <c r="T1926" s="2"/>
      <c r="U1926" s="2"/>
      <c r="V1926" s="2"/>
    </row>
    <row r="1927" spans="1:22" x14ac:dyDescent="0.25">
      <c r="A1927" s="2">
        <v>4</v>
      </c>
      <c r="B1927" s="2">
        <v>1</v>
      </c>
      <c r="C1927" s="2">
        <v>16</v>
      </c>
      <c r="D1927">
        <v>0.65902108847384255</v>
      </c>
      <c r="E1927">
        <v>1</v>
      </c>
      <c r="F1927">
        <v>-7.1428571428579613E-2</v>
      </c>
      <c r="G1927">
        <v>1.3127369302500438</v>
      </c>
      <c r="H1927">
        <v>0.49704268099667964</v>
      </c>
      <c r="I1927">
        <v>0.97492791218182351</v>
      </c>
      <c r="J1927">
        <v>-0.22252093395631489</v>
      </c>
      <c r="T1927" s="2"/>
      <c r="U1927" s="2"/>
      <c r="V1927" s="2"/>
    </row>
    <row r="1928" spans="1:22" x14ac:dyDescent="0.25">
      <c r="A1928" s="2">
        <v>5</v>
      </c>
      <c r="B1928" s="2">
        <v>1</v>
      </c>
      <c r="C1928" s="2">
        <v>16</v>
      </c>
      <c r="D1928">
        <v>0.75976565152543241</v>
      </c>
      <c r="E1928">
        <v>1</v>
      </c>
      <c r="F1928">
        <v>-7.1428571428579613E-2</v>
      </c>
      <c r="G1928">
        <v>1.3127369302500442</v>
      </c>
      <c r="H1928">
        <v>0.49704268099667964</v>
      </c>
      <c r="I1928">
        <v>0.97492791218182351</v>
      </c>
      <c r="J1928">
        <v>-0.22252093395631489</v>
      </c>
      <c r="T1928" s="2"/>
      <c r="U1928" s="2"/>
      <c r="V1928" s="2"/>
    </row>
    <row r="1929" spans="1:22" x14ac:dyDescent="0.25">
      <c r="A1929" s="2">
        <v>6</v>
      </c>
      <c r="B1929" s="2">
        <v>1</v>
      </c>
      <c r="C1929" s="2">
        <v>16</v>
      </c>
      <c r="D1929">
        <v>0.84805584174038273</v>
      </c>
      <c r="E1929">
        <v>1</v>
      </c>
      <c r="F1929">
        <v>-7.142857142857939E-2</v>
      </c>
      <c r="G1929">
        <v>1.3127369302500431</v>
      </c>
      <c r="H1929">
        <v>0.49704268099667964</v>
      </c>
      <c r="I1929">
        <v>0.97492791218182351</v>
      </c>
      <c r="J1929">
        <v>-0.22252093395631489</v>
      </c>
      <c r="T1929" s="2"/>
      <c r="U1929" s="2"/>
      <c r="V1929" s="2"/>
    </row>
    <row r="1930" spans="1:22" x14ac:dyDescent="0.25">
      <c r="A1930" s="2">
        <v>7</v>
      </c>
      <c r="B1930" s="2">
        <v>1</v>
      </c>
      <c r="C1930" s="2">
        <v>16</v>
      </c>
      <c r="D1930">
        <v>0.92743306392194313</v>
      </c>
      <c r="E1930">
        <v>1</v>
      </c>
      <c r="F1930">
        <v>-7.1428571428578946E-2</v>
      </c>
      <c r="G1930">
        <v>1.3127369302500433</v>
      </c>
      <c r="H1930">
        <v>0.49704268099667964</v>
      </c>
      <c r="I1930">
        <v>0.97492791218182351</v>
      </c>
      <c r="J1930">
        <v>-0.22252093395631489</v>
      </c>
      <c r="T1930" s="2"/>
      <c r="U1930" s="2"/>
      <c r="V1930" s="2"/>
    </row>
    <row r="1931" spans="1:22" x14ac:dyDescent="0.25">
      <c r="A1931" s="2">
        <v>8</v>
      </c>
      <c r="B1931" s="2">
        <v>1</v>
      </c>
      <c r="C1931" s="2">
        <v>16</v>
      </c>
      <c r="D1931">
        <v>1</v>
      </c>
      <c r="E1931">
        <v>1</v>
      </c>
      <c r="F1931">
        <v>-7.1428571428578724E-2</v>
      </c>
      <c r="G1931">
        <v>1.3127369302500416</v>
      </c>
      <c r="H1931">
        <v>0.49704268099667964</v>
      </c>
      <c r="I1931">
        <v>0.97492791218182351</v>
      </c>
      <c r="J1931">
        <v>-0.22252093395631489</v>
      </c>
      <c r="T1931" s="2"/>
      <c r="U1931" s="2"/>
      <c r="V1931" s="2"/>
    </row>
    <row r="1932" spans="1:22" x14ac:dyDescent="0.25">
      <c r="A1932" s="2">
        <v>1</v>
      </c>
      <c r="B1932" s="2">
        <v>2</v>
      </c>
      <c r="C1932" s="2">
        <v>16</v>
      </c>
      <c r="D1932">
        <v>0</v>
      </c>
      <c r="E1932">
        <v>1</v>
      </c>
      <c r="F1932">
        <v>-7.4169401275354362E-15</v>
      </c>
      <c r="G1932">
        <v>1.2566370614359204</v>
      </c>
      <c r="H1932">
        <v>0.49704268099667936</v>
      </c>
      <c r="I1932">
        <v>0.97492791218182351</v>
      </c>
      <c r="J1932">
        <v>0.22252093395631489</v>
      </c>
      <c r="T1932" s="2"/>
      <c r="U1932" s="2"/>
      <c r="V1932" s="2"/>
    </row>
    <row r="1933" spans="1:22" x14ac:dyDescent="0.25">
      <c r="A1933" s="2">
        <v>2</v>
      </c>
      <c r="B1933" s="2">
        <v>2</v>
      </c>
      <c r="C1933" s="2">
        <v>16</v>
      </c>
      <c r="D1933">
        <v>0.3816428971122881</v>
      </c>
      <c r="E1933">
        <v>1</v>
      </c>
      <c r="F1933">
        <v>-7.4480052622256466E-15</v>
      </c>
      <c r="G1933">
        <v>1.2566370614359392</v>
      </c>
      <c r="H1933">
        <v>0.49704268099667936</v>
      </c>
      <c r="I1933">
        <v>0.97492791218182351</v>
      </c>
      <c r="J1933">
        <v>0.22252093395631489</v>
      </c>
      <c r="T1933" s="2"/>
      <c r="U1933" s="2"/>
      <c r="V1933" s="2"/>
    </row>
    <row r="1934" spans="1:22" x14ac:dyDescent="0.25">
      <c r="A1934" s="2">
        <v>3</v>
      </c>
      <c r="B1934" s="2">
        <v>2</v>
      </c>
      <c r="C1934" s="2">
        <v>16</v>
      </c>
      <c r="D1934">
        <v>0.53891781599515187</v>
      </c>
      <c r="E1934">
        <v>1</v>
      </c>
      <c r="F1934">
        <v>-7.4394700065672057E-15</v>
      </c>
      <c r="G1934">
        <v>1.2566370614359381</v>
      </c>
      <c r="H1934">
        <v>0.49704268099667936</v>
      </c>
      <c r="I1934">
        <v>0.97492791218182351</v>
      </c>
      <c r="J1934">
        <v>0.22252093395631489</v>
      </c>
      <c r="T1934" s="2"/>
      <c r="U1934" s="2"/>
      <c r="V1934" s="2"/>
    </row>
    <row r="1935" spans="1:22" x14ac:dyDescent="0.25">
      <c r="A1935" s="2">
        <v>4</v>
      </c>
      <c r="B1935" s="2">
        <v>2</v>
      </c>
      <c r="C1935" s="2">
        <v>16</v>
      </c>
      <c r="D1935">
        <v>0.65902108847384011</v>
      </c>
      <c r="E1935">
        <v>1</v>
      </c>
      <c r="F1935">
        <v>-7.4161150030230448E-15</v>
      </c>
      <c r="G1935">
        <v>1.2566370614359392</v>
      </c>
      <c r="H1935">
        <v>0.49704268099667936</v>
      </c>
      <c r="I1935">
        <v>0.97492791218182351</v>
      </c>
      <c r="J1935">
        <v>0.22252093395631489</v>
      </c>
      <c r="T1935" s="2"/>
      <c r="U1935" s="2"/>
      <c r="V1935" s="2"/>
    </row>
    <row r="1936" spans="1:22" x14ac:dyDescent="0.25">
      <c r="A1936" s="2">
        <v>5</v>
      </c>
      <c r="B1936" s="2">
        <v>2</v>
      </c>
      <c r="C1936" s="2">
        <v>16</v>
      </c>
      <c r="D1936">
        <v>0.75976565152543118</v>
      </c>
      <c r="E1936">
        <v>1</v>
      </c>
      <c r="F1936">
        <v>-7.3710050372101855E-15</v>
      </c>
      <c r="G1936">
        <v>1.2566370614359392</v>
      </c>
      <c r="H1936">
        <v>0.49704268099667936</v>
      </c>
      <c r="I1936">
        <v>0.97492791218182351</v>
      </c>
      <c r="J1936">
        <v>0.22252093395631489</v>
      </c>
      <c r="T1936" s="2"/>
      <c r="U1936" s="2"/>
      <c r="V1936" s="2"/>
    </row>
    <row r="1937" spans="1:22" x14ac:dyDescent="0.25">
      <c r="A1937" s="2">
        <v>6</v>
      </c>
      <c r="B1937" s="2">
        <v>2</v>
      </c>
      <c r="C1937" s="2">
        <v>16</v>
      </c>
      <c r="D1937">
        <v>0.84805584174038207</v>
      </c>
      <c r="E1937">
        <v>1</v>
      </c>
      <c r="F1937">
        <v>-7.3579715493840926E-15</v>
      </c>
      <c r="G1937">
        <v>1.2566370614359381</v>
      </c>
      <c r="H1937">
        <v>0.49704268099667936</v>
      </c>
      <c r="I1937">
        <v>0.97492791218182351</v>
      </c>
      <c r="J1937">
        <v>0.22252093395631489</v>
      </c>
      <c r="T1937" s="2"/>
      <c r="U1937" s="2"/>
      <c r="V1937" s="2"/>
    </row>
    <row r="1938" spans="1:22" x14ac:dyDescent="0.25">
      <c r="A1938" s="2">
        <v>7</v>
      </c>
      <c r="B1938" s="2">
        <v>2</v>
      </c>
      <c r="C1938" s="2">
        <v>16</v>
      </c>
      <c r="D1938">
        <v>0.92743306392194313</v>
      </c>
      <c r="E1938">
        <v>1</v>
      </c>
      <c r="F1938">
        <v>-7.3521230105345301E-15</v>
      </c>
      <c r="G1938">
        <v>1.2566370614359386</v>
      </c>
      <c r="H1938">
        <v>0.49704268099667936</v>
      </c>
      <c r="I1938">
        <v>0.97492791218182351</v>
      </c>
      <c r="J1938">
        <v>0.22252093395631489</v>
      </c>
      <c r="T1938" s="2"/>
      <c r="U1938" s="2"/>
      <c r="V1938" s="2"/>
    </row>
    <row r="1939" spans="1:22" x14ac:dyDescent="0.25">
      <c r="A1939" s="2">
        <v>8</v>
      </c>
      <c r="B1939" s="2">
        <v>2</v>
      </c>
      <c r="C1939" s="2">
        <v>16</v>
      </c>
      <c r="D1939">
        <v>1</v>
      </c>
      <c r="E1939">
        <v>1</v>
      </c>
      <c r="F1939">
        <v>-7.3659480950090002E-15</v>
      </c>
      <c r="G1939">
        <v>1.2566370614359375</v>
      </c>
      <c r="H1939">
        <v>0.49704268099667936</v>
      </c>
      <c r="I1939">
        <v>0.97492791218182351</v>
      </c>
      <c r="J1939">
        <v>0.22252093395631489</v>
      </c>
      <c r="T1939" s="2"/>
      <c r="U1939" s="2"/>
      <c r="V1939" s="2"/>
    </row>
    <row r="1940" spans="1:22" x14ac:dyDescent="0.25">
      <c r="A1940" s="2">
        <v>1</v>
      </c>
      <c r="B1940" s="2">
        <v>3</v>
      </c>
      <c r="C1940" s="2">
        <v>16</v>
      </c>
      <c r="D1940">
        <v>0</v>
      </c>
      <c r="E1940">
        <v>1</v>
      </c>
      <c r="F1940">
        <v>7.1428571428564541E-2</v>
      </c>
      <c r="G1940">
        <v>1.2005371926218158</v>
      </c>
      <c r="H1940">
        <v>0.49704268099667825</v>
      </c>
      <c r="I1940">
        <v>0.78183148246802892</v>
      </c>
      <c r="J1940">
        <v>0.62348980185873459</v>
      </c>
      <c r="T1940" s="2"/>
      <c r="U1940" s="2"/>
      <c r="V1940" s="2"/>
    </row>
    <row r="1941" spans="1:22" x14ac:dyDescent="0.25">
      <c r="A1941" s="2">
        <v>2</v>
      </c>
      <c r="B1941" s="2">
        <v>3</v>
      </c>
      <c r="C1941" s="2">
        <v>16</v>
      </c>
      <c r="D1941">
        <v>0.38164289711228766</v>
      </c>
      <c r="E1941">
        <v>1</v>
      </c>
      <c r="F1941">
        <v>7.14285714285645E-2</v>
      </c>
      <c r="G1941">
        <v>1.2005371926218349</v>
      </c>
      <c r="H1941">
        <v>0.49704268099667825</v>
      </c>
      <c r="I1941">
        <v>0.78183148246802892</v>
      </c>
      <c r="J1941">
        <v>0.62348980185873459</v>
      </c>
      <c r="T1941" s="2"/>
      <c r="U1941" s="2"/>
      <c r="V1941" s="2"/>
    </row>
    <row r="1942" spans="1:22" x14ac:dyDescent="0.25">
      <c r="A1942" s="2">
        <v>3</v>
      </c>
      <c r="B1942" s="2">
        <v>3</v>
      </c>
      <c r="C1942" s="2">
        <v>16</v>
      </c>
      <c r="D1942">
        <v>0.53891781599515654</v>
      </c>
      <c r="E1942">
        <v>1</v>
      </c>
      <c r="F1942">
        <v>7.14285714285645E-2</v>
      </c>
      <c r="G1942">
        <v>1.2005371926218338</v>
      </c>
      <c r="H1942">
        <v>0.49704268099667825</v>
      </c>
      <c r="I1942">
        <v>0.78183148246802892</v>
      </c>
      <c r="J1942">
        <v>0.62348980185873459</v>
      </c>
      <c r="T1942" s="2"/>
      <c r="U1942" s="2"/>
      <c r="V1942" s="2"/>
    </row>
    <row r="1943" spans="1:22" x14ac:dyDescent="0.25">
      <c r="A1943" s="2">
        <v>4</v>
      </c>
      <c r="B1943" s="2">
        <v>3</v>
      </c>
      <c r="C1943" s="2">
        <v>16</v>
      </c>
      <c r="D1943">
        <v>0.65902108847384488</v>
      </c>
      <c r="E1943">
        <v>1</v>
      </c>
      <c r="F1943">
        <v>7.1428571428564513E-2</v>
      </c>
      <c r="G1943">
        <v>1.2005371926218347</v>
      </c>
      <c r="H1943">
        <v>0.49704268099667825</v>
      </c>
      <c r="I1943">
        <v>0.78183148246802892</v>
      </c>
      <c r="J1943">
        <v>0.62348980185873459</v>
      </c>
      <c r="T1943" s="2"/>
      <c r="U1943" s="2"/>
      <c r="V1943" s="2"/>
    </row>
    <row r="1944" spans="1:22" x14ac:dyDescent="0.25">
      <c r="A1944" s="2">
        <v>5</v>
      </c>
      <c r="B1944" s="2">
        <v>3</v>
      </c>
      <c r="C1944" s="2">
        <v>16</v>
      </c>
      <c r="D1944">
        <v>0.75976565152543385</v>
      </c>
      <c r="E1944">
        <v>1</v>
      </c>
      <c r="F1944">
        <v>7.1428571428564513E-2</v>
      </c>
      <c r="G1944">
        <v>1.2005371926218347</v>
      </c>
      <c r="H1944">
        <v>0.49704268099667825</v>
      </c>
      <c r="I1944">
        <v>0.78183148246802892</v>
      </c>
      <c r="J1944">
        <v>0.62348980185873459</v>
      </c>
      <c r="T1944" s="2"/>
      <c r="U1944" s="2"/>
      <c r="V1944" s="2"/>
    </row>
    <row r="1945" spans="1:22" x14ac:dyDescent="0.25">
      <c r="A1945" s="2">
        <v>6</v>
      </c>
      <c r="B1945" s="2">
        <v>3</v>
      </c>
      <c r="C1945" s="2">
        <v>16</v>
      </c>
      <c r="D1945">
        <v>0.8480558417403834</v>
      </c>
      <c r="E1945">
        <v>1</v>
      </c>
      <c r="F1945">
        <v>7.1428571428564513E-2</v>
      </c>
      <c r="G1945">
        <v>1.2005371926218336</v>
      </c>
      <c r="H1945">
        <v>0.49704268099667825</v>
      </c>
      <c r="I1945">
        <v>0.78183148246802892</v>
      </c>
      <c r="J1945">
        <v>0.62348980185873459</v>
      </c>
      <c r="T1945" s="2"/>
      <c r="U1945" s="2"/>
      <c r="V1945" s="2"/>
    </row>
    <row r="1946" spans="1:22" x14ac:dyDescent="0.25">
      <c r="A1946" s="2">
        <v>7</v>
      </c>
      <c r="B1946" s="2">
        <v>3</v>
      </c>
      <c r="C1946" s="2">
        <v>16</v>
      </c>
      <c r="D1946">
        <v>0.92743306392194391</v>
      </c>
      <c r="E1946">
        <v>1</v>
      </c>
      <c r="F1946">
        <v>7.1428571428564527E-2</v>
      </c>
      <c r="G1946">
        <v>1.2005371926218342</v>
      </c>
      <c r="H1946">
        <v>0.49704268099667825</v>
      </c>
      <c r="I1946">
        <v>0.78183148246802892</v>
      </c>
      <c r="J1946">
        <v>0.62348980185873459</v>
      </c>
      <c r="T1946" s="2"/>
      <c r="U1946" s="2"/>
      <c r="V1946" s="2"/>
    </row>
    <row r="1947" spans="1:22" x14ac:dyDescent="0.25">
      <c r="A1947" s="2">
        <v>8</v>
      </c>
      <c r="B1947" s="2">
        <v>3</v>
      </c>
      <c r="C1947" s="2">
        <v>16</v>
      </c>
      <c r="D1947">
        <v>1</v>
      </c>
      <c r="E1947">
        <v>1</v>
      </c>
      <c r="F1947">
        <v>7.1428571428564541E-2</v>
      </c>
      <c r="G1947">
        <v>1.2005371926218336</v>
      </c>
      <c r="H1947">
        <v>0.49704268099667825</v>
      </c>
      <c r="I1947">
        <v>0.78183148246802892</v>
      </c>
      <c r="J1947">
        <v>0.62348980185873459</v>
      </c>
      <c r="T1947" s="2"/>
      <c r="U1947" s="2"/>
      <c r="V1947" s="2"/>
    </row>
    <row r="1948" spans="1:22" x14ac:dyDescent="0.25">
      <c r="A1948" s="2">
        <v>1</v>
      </c>
      <c r="B1948" s="2">
        <v>4</v>
      </c>
      <c r="C1948" s="2">
        <v>16</v>
      </c>
      <c r="D1948">
        <v>0</v>
      </c>
      <c r="E1948">
        <v>1</v>
      </c>
      <c r="F1948">
        <v>0.14285714285713591</v>
      </c>
      <c r="G1948">
        <v>1.1444373238077117</v>
      </c>
      <c r="H1948">
        <v>0.49704268099667825</v>
      </c>
      <c r="I1948">
        <v>0.43388373911755596</v>
      </c>
      <c r="J1948">
        <v>0.90096886790242015</v>
      </c>
      <c r="T1948" s="2"/>
      <c r="U1948" s="2"/>
      <c r="V1948" s="2"/>
    </row>
    <row r="1949" spans="1:22" x14ac:dyDescent="0.25">
      <c r="A1949" s="2">
        <v>2</v>
      </c>
      <c r="B1949" s="2">
        <v>4</v>
      </c>
      <c r="C1949" s="2">
        <v>16</v>
      </c>
      <c r="D1949">
        <v>0.38164289711228921</v>
      </c>
      <c r="E1949">
        <v>1</v>
      </c>
      <c r="F1949">
        <v>0.14285714285713608</v>
      </c>
      <c r="G1949">
        <v>1.1444373238077308</v>
      </c>
      <c r="H1949">
        <v>0.49704268099667825</v>
      </c>
      <c r="I1949">
        <v>0.43388373911755596</v>
      </c>
      <c r="J1949">
        <v>0.90096886790242015</v>
      </c>
      <c r="T1949" s="2"/>
      <c r="U1949" s="2"/>
      <c r="V1949" s="2"/>
    </row>
    <row r="1950" spans="1:22" x14ac:dyDescent="0.25">
      <c r="A1950" s="2">
        <v>3</v>
      </c>
      <c r="B1950" s="2">
        <v>4</v>
      </c>
      <c r="C1950" s="2">
        <v>16</v>
      </c>
      <c r="D1950">
        <v>0.53891781599515443</v>
      </c>
      <c r="E1950">
        <v>1</v>
      </c>
      <c r="F1950">
        <v>0.14285714285713619</v>
      </c>
      <c r="G1950">
        <v>1.1444373238077294</v>
      </c>
      <c r="H1950">
        <v>0.49704268099667825</v>
      </c>
      <c r="I1950">
        <v>0.43388373911755596</v>
      </c>
      <c r="J1950">
        <v>0.90096886790242015</v>
      </c>
      <c r="T1950" s="2"/>
      <c r="U1950" s="2"/>
      <c r="V1950" s="2"/>
    </row>
    <row r="1951" spans="1:22" x14ac:dyDescent="0.25">
      <c r="A1951" s="2">
        <v>4</v>
      </c>
      <c r="B1951" s="2">
        <v>4</v>
      </c>
      <c r="C1951" s="2">
        <v>16</v>
      </c>
      <c r="D1951">
        <v>0.659021088473843</v>
      </c>
      <c r="E1951">
        <v>1</v>
      </c>
      <c r="F1951">
        <v>0.14285714285713624</v>
      </c>
      <c r="G1951">
        <v>1.1444373238077303</v>
      </c>
      <c r="H1951">
        <v>0.49704268099667825</v>
      </c>
      <c r="I1951">
        <v>0.43388373911755596</v>
      </c>
      <c r="J1951">
        <v>0.90096886790242015</v>
      </c>
      <c r="T1951" s="2"/>
      <c r="U1951" s="2"/>
      <c r="V1951" s="2"/>
    </row>
    <row r="1952" spans="1:22" x14ac:dyDescent="0.25">
      <c r="A1952" s="2">
        <v>5</v>
      </c>
      <c r="B1952" s="2">
        <v>4</v>
      </c>
      <c r="C1952" s="2">
        <v>16</v>
      </c>
      <c r="D1952">
        <v>0.75976565152543241</v>
      </c>
      <c r="E1952">
        <v>1</v>
      </c>
      <c r="F1952">
        <v>0.1428571428571363</v>
      </c>
      <c r="G1952">
        <v>1.144437323807731</v>
      </c>
      <c r="H1952">
        <v>0.49704268099667825</v>
      </c>
      <c r="I1952">
        <v>0.43388373911755596</v>
      </c>
      <c r="J1952">
        <v>0.90096886790242015</v>
      </c>
      <c r="T1952" s="2"/>
      <c r="U1952" s="2"/>
      <c r="V1952" s="2"/>
    </row>
    <row r="1953" spans="1:22" x14ac:dyDescent="0.25">
      <c r="A1953" s="2">
        <v>6</v>
      </c>
      <c r="B1953" s="2">
        <v>4</v>
      </c>
      <c r="C1953" s="2">
        <v>16</v>
      </c>
      <c r="D1953">
        <v>0.8480558417403814</v>
      </c>
      <c r="E1953">
        <v>1</v>
      </c>
      <c r="F1953">
        <v>0.14285714285713635</v>
      </c>
      <c r="G1953">
        <v>1.1444373238077299</v>
      </c>
      <c r="H1953">
        <v>0.49704268099667825</v>
      </c>
      <c r="I1953">
        <v>0.43388373911755596</v>
      </c>
      <c r="J1953">
        <v>0.90096886790242015</v>
      </c>
      <c r="T1953" s="2"/>
      <c r="U1953" s="2"/>
      <c r="V1953" s="2"/>
    </row>
    <row r="1954" spans="1:22" x14ac:dyDescent="0.25">
      <c r="A1954" s="2">
        <v>7</v>
      </c>
      <c r="B1954" s="2">
        <v>4</v>
      </c>
      <c r="C1954" s="2">
        <v>16</v>
      </c>
      <c r="D1954">
        <v>0.92743306392194269</v>
      </c>
      <c r="E1954">
        <v>1</v>
      </c>
      <c r="F1954">
        <v>0.14285714285713641</v>
      </c>
      <c r="G1954">
        <v>1.1444373238077308</v>
      </c>
      <c r="H1954">
        <v>0.49704268099667825</v>
      </c>
      <c r="I1954">
        <v>0.43388373911755596</v>
      </c>
      <c r="J1954">
        <v>0.90096886790242015</v>
      </c>
      <c r="T1954" s="2"/>
      <c r="U1954" s="2"/>
      <c r="V1954" s="2"/>
    </row>
    <row r="1955" spans="1:22" x14ac:dyDescent="0.25">
      <c r="A1955" s="2">
        <v>8</v>
      </c>
      <c r="B1955" s="2">
        <v>4</v>
      </c>
      <c r="C1955" s="2">
        <v>16</v>
      </c>
      <c r="D1955">
        <v>1</v>
      </c>
      <c r="E1955">
        <v>1</v>
      </c>
      <c r="F1955">
        <v>0.14285714285713647</v>
      </c>
      <c r="G1955">
        <v>1.1444373238077301</v>
      </c>
      <c r="H1955">
        <v>0.49704268099667825</v>
      </c>
      <c r="I1955">
        <v>0.43388373911755596</v>
      </c>
      <c r="J1955">
        <v>0.90096886790242015</v>
      </c>
      <c r="T1955" s="2"/>
      <c r="U1955" s="2"/>
      <c r="V1955" s="2"/>
    </row>
    <row r="1956" spans="1:22" x14ac:dyDescent="0.25">
      <c r="A1956" s="2">
        <v>1</v>
      </c>
      <c r="B1956" s="2">
        <v>5</v>
      </c>
      <c r="C1956" s="2">
        <v>16</v>
      </c>
      <c r="D1956">
        <v>0</v>
      </c>
      <c r="E1956">
        <v>1</v>
      </c>
      <c r="F1956">
        <v>0.21428571428570781</v>
      </c>
      <c r="G1956">
        <v>1.0883374549936076</v>
      </c>
      <c r="H1956">
        <v>0.49704268099667981</v>
      </c>
      <c r="I1956">
        <v>-3.4914833611093821E-15</v>
      </c>
      <c r="J1956">
        <v>1</v>
      </c>
      <c r="T1956" s="2"/>
      <c r="U1956" s="2"/>
      <c r="V1956" s="2"/>
    </row>
    <row r="1957" spans="1:22" x14ac:dyDescent="0.25">
      <c r="A1957" s="2">
        <v>2</v>
      </c>
      <c r="B1957" s="2">
        <v>5</v>
      </c>
      <c r="C1957" s="2">
        <v>16</v>
      </c>
      <c r="D1957">
        <v>0.38164289711228688</v>
      </c>
      <c r="E1957">
        <v>1</v>
      </c>
      <c r="F1957">
        <v>0.21428571428570786</v>
      </c>
      <c r="G1957">
        <v>1.0883374549936264</v>
      </c>
      <c r="H1957">
        <v>0.49704268099667981</v>
      </c>
      <c r="I1957">
        <v>-3.4914833611093821E-15</v>
      </c>
      <c r="J1957">
        <v>1</v>
      </c>
      <c r="T1957" s="2"/>
      <c r="U1957" s="2"/>
      <c r="V1957" s="2"/>
    </row>
    <row r="1958" spans="1:22" x14ac:dyDescent="0.25">
      <c r="A1958" s="2">
        <v>3</v>
      </c>
      <c r="B1958" s="2">
        <v>5</v>
      </c>
      <c r="C1958" s="2">
        <v>16</v>
      </c>
      <c r="D1958">
        <v>0.53891781599515576</v>
      </c>
      <c r="E1958">
        <v>1</v>
      </c>
      <c r="F1958">
        <v>0.21428571428570806</v>
      </c>
      <c r="G1958">
        <v>1.0883374549936253</v>
      </c>
      <c r="H1958">
        <v>0.49704268099667981</v>
      </c>
      <c r="I1958">
        <v>-3.4914833611093821E-15</v>
      </c>
      <c r="J1958">
        <v>1</v>
      </c>
      <c r="T1958" s="2"/>
      <c r="U1958" s="2"/>
      <c r="V1958" s="2"/>
    </row>
    <row r="1959" spans="1:22" x14ac:dyDescent="0.25">
      <c r="A1959" s="2">
        <v>4</v>
      </c>
      <c r="B1959" s="2">
        <v>5</v>
      </c>
      <c r="C1959" s="2">
        <v>16</v>
      </c>
      <c r="D1959">
        <v>0.659021088473843</v>
      </c>
      <c r="E1959">
        <v>1</v>
      </c>
      <c r="F1959">
        <v>0.21428571428570814</v>
      </c>
      <c r="G1959">
        <v>1.0883374549936267</v>
      </c>
      <c r="H1959">
        <v>0.49704268099667981</v>
      </c>
      <c r="I1959">
        <v>-3.4914833611093821E-15</v>
      </c>
      <c r="J1959">
        <v>1</v>
      </c>
      <c r="T1959" s="2"/>
      <c r="U1959" s="2"/>
      <c r="V1959" s="2"/>
    </row>
    <row r="1960" spans="1:22" x14ac:dyDescent="0.25">
      <c r="A1960" s="2">
        <v>5</v>
      </c>
      <c r="B1960" s="2">
        <v>5</v>
      </c>
      <c r="C1960" s="2">
        <v>16</v>
      </c>
      <c r="D1960">
        <v>0.75976565152543196</v>
      </c>
      <c r="E1960">
        <v>1</v>
      </c>
      <c r="F1960">
        <v>0.2142857142857082</v>
      </c>
      <c r="G1960">
        <v>1.0883374549936271</v>
      </c>
      <c r="H1960">
        <v>0.49704268099667981</v>
      </c>
      <c r="I1960">
        <v>-3.4914833611093821E-15</v>
      </c>
      <c r="J1960">
        <v>1</v>
      </c>
      <c r="T1960" s="2"/>
      <c r="U1960" s="2"/>
      <c r="V1960" s="2"/>
    </row>
    <row r="1961" spans="1:22" x14ac:dyDescent="0.25">
      <c r="A1961" s="2">
        <v>6</v>
      </c>
      <c r="B1961" s="2">
        <v>5</v>
      </c>
      <c r="C1961" s="2">
        <v>16</v>
      </c>
      <c r="D1961">
        <v>0.8480558417403824</v>
      </c>
      <c r="E1961">
        <v>1</v>
      </c>
      <c r="F1961">
        <v>0.21428571428570825</v>
      </c>
      <c r="G1961">
        <v>1.0883374549936262</v>
      </c>
      <c r="H1961">
        <v>0.49704268099667981</v>
      </c>
      <c r="I1961">
        <v>-3.4914833611093821E-15</v>
      </c>
      <c r="J1961">
        <v>1</v>
      </c>
      <c r="T1961" s="2"/>
      <c r="U1961" s="2"/>
      <c r="V1961" s="2"/>
    </row>
    <row r="1962" spans="1:22" x14ac:dyDescent="0.25">
      <c r="A1962" s="2">
        <v>7</v>
      </c>
      <c r="B1962" s="2">
        <v>5</v>
      </c>
      <c r="C1962" s="2">
        <v>16</v>
      </c>
      <c r="D1962">
        <v>0.92743306392194214</v>
      </c>
      <c r="E1962">
        <v>1</v>
      </c>
      <c r="F1962">
        <v>0.21428571428570822</v>
      </c>
      <c r="G1962">
        <v>1.0883374549936269</v>
      </c>
      <c r="H1962">
        <v>0.49704268099667981</v>
      </c>
      <c r="I1962">
        <v>-3.4914833611093821E-15</v>
      </c>
      <c r="J1962">
        <v>1</v>
      </c>
      <c r="T1962" s="2"/>
      <c r="U1962" s="2"/>
      <c r="V1962" s="2"/>
    </row>
    <row r="1963" spans="1:22" x14ac:dyDescent="0.25">
      <c r="A1963" s="2">
        <v>8</v>
      </c>
      <c r="B1963" s="2">
        <v>5</v>
      </c>
      <c r="C1963" s="2">
        <v>16</v>
      </c>
      <c r="D1963">
        <v>1</v>
      </c>
      <c r="E1963">
        <v>1</v>
      </c>
      <c r="F1963">
        <v>0.21428571428570814</v>
      </c>
      <c r="G1963">
        <v>1.0883374549936262</v>
      </c>
      <c r="H1963">
        <v>0.49704268099667981</v>
      </c>
      <c r="I1963">
        <v>-3.4914833611093821E-15</v>
      </c>
      <c r="J1963">
        <v>1</v>
      </c>
      <c r="T1963" s="2"/>
      <c r="U1963" s="2"/>
      <c r="V1963" s="2"/>
    </row>
    <row r="1964" spans="1:22" x14ac:dyDescent="0.25">
      <c r="A1964" s="2">
        <v>1</v>
      </c>
      <c r="B1964" s="2">
        <v>6</v>
      </c>
      <c r="C1964" s="2">
        <v>16</v>
      </c>
      <c r="D1964">
        <v>0</v>
      </c>
      <c r="E1964">
        <v>1</v>
      </c>
      <c r="F1964">
        <v>0.28571428571428037</v>
      </c>
      <c r="G1964">
        <v>1.0322375861795035</v>
      </c>
      <c r="H1964">
        <v>0.4970426809966812</v>
      </c>
      <c r="I1964">
        <v>-0.43388373911756206</v>
      </c>
      <c r="J1964">
        <v>0.90096886790241726</v>
      </c>
      <c r="T1964" s="2"/>
      <c r="U1964" s="2"/>
      <c r="V1964" s="2"/>
    </row>
    <row r="1965" spans="1:22" x14ac:dyDescent="0.25">
      <c r="A1965" s="2">
        <v>2</v>
      </c>
      <c r="B1965" s="2">
        <v>6</v>
      </c>
      <c r="C1965" s="2">
        <v>16</v>
      </c>
      <c r="D1965">
        <v>0.38164289711228866</v>
      </c>
      <c r="E1965">
        <v>1</v>
      </c>
      <c r="F1965">
        <v>0.28571428571428015</v>
      </c>
      <c r="G1965">
        <v>1.0322375861795223</v>
      </c>
      <c r="H1965">
        <v>0.4970426809966812</v>
      </c>
      <c r="I1965">
        <v>-0.43388373911756206</v>
      </c>
      <c r="J1965">
        <v>0.90096886790241726</v>
      </c>
      <c r="T1965" s="2"/>
      <c r="U1965" s="2"/>
      <c r="V1965" s="2"/>
    </row>
    <row r="1966" spans="1:22" x14ac:dyDescent="0.25">
      <c r="A1966" s="2">
        <v>3</v>
      </c>
      <c r="B1966" s="2">
        <v>6</v>
      </c>
      <c r="C1966" s="2">
        <v>16</v>
      </c>
      <c r="D1966">
        <v>0.53891781599515332</v>
      </c>
      <c r="E1966">
        <v>1</v>
      </c>
      <c r="F1966">
        <v>0.28571428571427987</v>
      </c>
      <c r="G1966">
        <v>1.0322375861795214</v>
      </c>
      <c r="H1966">
        <v>0.4970426809966812</v>
      </c>
      <c r="I1966">
        <v>-0.43388373911756206</v>
      </c>
      <c r="J1966">
        <v>0.90096886790241726</v>
      </c>
      <c r="T1966" s="2"/>
      <c r="U1966" s="2"/>
      <c r="V1966" s="2"/>
    </row>
    <row r="1967" spans="1:22" x14ac:dyDescent="0.25">
      <c r="A1967" s="2">
        <v>4</v>
      </c>
      <c r="B1967" s="2">
        <v>6</v>
      </c>
      <c r="C1967" s="2">
        <v>16</v>
      </c>
      <c r="D1967">
        <v>0.65902108847384167</v>
      </c>
      <c r="E1967">
        <v>1</v>
      </c>
      <c r="F1967">
        <v>0.28571428571427993</v>
      </c>
      <c r="G1967">
        <v>1.032237586179523</v>
      </c>
      <c r="H1967">
        <v>0.4970426809966812</v>
      </c>
      <c r="I1967">
        <v>-0.43388373911756206</v>
      </c>
      <c r="J1967">
        <v>0.90096886790241726</v>
      </c>
      <c r="T1967" s="2"/>
      <c r="U1967" s="2"/>
      <c r="V1967" s="2"/>
    </row>
    <row r="1968" spans="1:22" x14ac:dyDescent="0.25">
      <c r="A1968" s="2">
        <v>5</v>
      </c>
      <c r="B1968" s="2">
        <v>6</v>
      </c>
      <c r="C1968" s="2">
        <v>16</v>
      </c>
      <c r="D1968">
        <v>0.75976565152543196</v>
      </c>
      <c r="E1968">
        <v>1</v>
      </c>
      <c r="F1968">
        <v>0.28571428571427981</v>
      </c>
      <c r="G1968">
        <v>1.0322375861795234</v>
      </c>
      <c r="H1968">
        <v>0.4970426809966812</v>
      </c>
      <c r="I1968">
        <v>-0.43388373911756206</v>
      </c>
      <c r="J1968">
        <v>0.90096886790241726</v>
      </c>
      <c r="T1968" s="2"/>
      <c r="U1968" s="2"/>
      <c r="V1968" s="2"/>
    </row>
    <row r="1969" spans="1:22" x14ac:dyDescent="0.25">
      <c r="A1969" s="2">
        <v>6</v>
      </c>
      <c r="B1969" s="2">
        <v>6</v>
      </c>
      <c r="C1969" s="2">
        <v>16</v>
      </c>
      <c r="D1969">
        <v>0.84805584174038084</v>
      </c>
      <c r="E1969">
        <v>1</v>
      </c>
      <c r="F1969">
        <v>0.2857142857142797</v>
      </c>
      <c r="G1969">
        <v>1.0322375861795221</v>
      </c>
      <c r="H1969">
        <v>0.4970426809966812</v>
      </c>
      <c r="I1969">
        <v>-0.43388373911756206</v>
      </c>
      <c r="J1969">
        <v>0.90096886790241726</v>
      </c>
      <c r="T1969" s="2"/>
      <c r="U1969" s="2"/>
      <c r="V1969" s="2"/>
    </row>
    <row r="1970" spans="1:22" x14ac:dyDescent="0.25">
      <c r="A1970" s="2">
        <v>7</v>
      </c>
      <c r="B1970" s="2">
        <v>6</v>
      </c>
      <c r="C1970" s="2">
        <v>16</v>
      </c>
      <c r="D1970">
        <v>0.9274330639219428</v>
      </c>
      <c r="E1970">
        <v>1</v>
      </c>
      <c r="F1970">
        <v>0.28571428571427976</v>
      </c>
      <c r="G1970">
        <v>1.032237586179523</v>
      </c>
      <c r="H1970">
        <v>0.4970426809966812</v>
      </c>
      <c r="I1970">
        <v>-0.43388373911756206</v>
      </c>
      <c r="J1970">
        <v>0.90096886790241726</v>
      </c>
      <c r="T1970" s="2"/>
      <c r="U1970" s="2"/>
      <c r="V1970" s="2"/>
    </row>
    <row r="1971" spans="1:22" x14ac:dyDescent="0.25">
      <c r="A1971" s="2">
        <v>8</v>
      </c>
      <c r="B1971" s="2">
        <v>6</v>
      </c>
      <c r="C1971" s="2">
        <v>16</v>
      </c>
      <c r="D1971">
        <v>1</v>
      </c>
      <c r="E1971">
        <v>1</v>
      </c>
      <c r="F1971">
        <v>0.28571428571427976</v>
      </c>
      <c r="G1971">
        <v>1.0322375861795225</v>
      </c>
      <c r="H1971">
        <v>0.4970426809966812</v>
      </c>
      <c r="I1971">
        <v>-0.43388373911756206</v>
      </c>
      <c r="J1971">
        <v>0.90096886790241726</v>
      </c>
      <c r="T1971" s="2"/>
      <c r="U1971" s="2"/>
      <c r="V1971" s="2"/>
    </row>
    <row r="1972" spans="1:22" x14ac:dyDescent="0.25">
      <c r="A1972" s="2">
        <v>1</v>
      </c>
      <c r="B1972" s="2">
        <v>7</v>
      </c>
      <c r="C1972" s="2">
        <v>16</v>
      </c>
      <c r="D1972">
        <v>0</v>
      </c>
      <c r="E1972">
        <v>1</v>
      </c>
      <c r="F1972">
        <v>0.35714285714285177</v>
      </c>
      <c r="G1972">
        <v>0.97613771736540023</v>
      </c>
      <c r="H1972">
        <v>0.4970426809966782</v>
      </c>
      <c r="I1972">
        <v>-0.78183148246803302</v>
      </c>
      <c r="J1972">
        <v>0.62348980185872949</v>
      </c>
      <c r="T1972" s="2"/>
      <c r="U1972" s="2"/>
      <c r="V1972" s="2"/>
    </row>
    <row r="1973" spans="1:22" x14ac:dyDescent="0.25">
      <c r="A1973" s="2">
        <v>2</v>
      </c>
      <c r="B1973" s="2">
        <v>7</v>
      </c>
      <c r="C1973" s="2">
        <v>16</v>
      </c>
      <c r="D1973">
        <v>0.38164289711228672</v>
      </c>
      <c r="E1973">
        <v>1</v>
      </c>
      <c r="F1973">
        <v>0.35714285714285166</v>
      </c>
      <c r="G1973">
        <v>0.97613771736541877</v>
      </c>
      <c r="H1973">
        <v>0.4970426809966782</v>
      </c>
      <c r="I1973">
        <v>-0.78183148246803302</v>
      </c>
      <c r="J1973">
        <v>0.62348980185872949</v>
      </c>
      <c r="T1973" s="2"/>
      <c r="U1973" s="2"/>
      <c r="V1973" s="2"/>
    </row>
    <row r="1974" spans="1:22" x14ac:dyDescent="0.25">
      <c r="A1974" s="2">
        <v>3</v>
      </c>
      <c r="B1974" s="2">
        <v>7</v>
      </c>
      <c r="C1974" s="2">
        <v>16</v>
      </c>
      <c r="D1974">
        <v>0.53891781599515476</v>
      </c>
      <c r="E1974">
        <v>1</v>
      </c>
      <c r="F1974">
        <v>0.35714285714285166</v>
      </c>
      <c r="G1974">
        <v>0.97613771736541843</v>
      </c>
      <c r="H1974">
        <v>0.4970426809966782</v>
      </c>
      <c r="I1974">
        <v>-0.78183148246803302</v>
      </c>
      <c r="J1974">
        <v>0.62348980185872949</v>
      </c>
      <c r="T1974" s="2"/>
      <c r="U1974" s="2"/>
      <c r="V1974" s="2"/>
    </row>
    <row r="1975" spans="1:22" x14ac:dyDescent="0.25">
      <c r="A1975" s="2">
        <v>4</v>
      </c>
      <c r="B1975" s="2">
        <v>7</v>
      </c>
      <c r="C1975" s="2">
        <v>16</v>
      </c>
      <c r="D1975">
        <v>0.65902108847384167</v>
      </c>
      <c r="E1975">
        <v>1</v>
      </c>
      <c r="F1975">
        <v>0.35714285714285166</v>
      </c>
      <c r="G1975">
        <v>0.97613771736541999</v>
      </c>
      <c r="H1975">
        <v>0.4970426809966782</v>
      </c>
      <c r="I1975">
        <v>-0.78183148246803302</v>
      </c>
      <c r="J1975">
        <v>0.62348980185872949</v>
      </c>
      <c r="T1975" s="2"/>
      <c r="U1975" s="2"/>
      <c r="V1975" s="2"/>
    </row>
    <row r="1976" spans="1:22" x14ac:dyDescent="0.25">
      <c r="A1976" s="2">
        <v>5</v>
      </c>
      <c r="B1976" s="2">
        <v>7</v>
      </c>
      <c r="C1976" s="2">
        <v>16</v>
      </c>
      <c r="D1976">
        <v>0.75976565152542941</v>
      </c>
      <c r="E1976">
        <v>1</v>
      </c>
      <c r="F1976">
        <v>0.35714285714285177</v>
      </c>
      <c r="G1976">
        <v>0.97613771736541999</v>
      </c>
      <c r="H1976">
        <v>0.4970426809966782</v>
      </c>
      <c r="I1976">
        <v>-0.78183148246803302</v>
      </c>
      <c r="J1976">
        <v>0.62348980185872949</v>
      </c>
      <c r="T1976" s="2"/>
      <c r="U1976" s="2"/>
      <c r="V1976" s="2"/>
    </row>
    <row r="1977" spans="1:22" x14ac:dyDescent="0.25">
      <c r="A1977" s="2">
        <v>6</v>
      </c>
      <c r="B1977" s="2">
        <v>7</v>
      </c>
      <c r="C1977" s="2">
        <v>16</v>
      </c>
      <c r="D1977">
        <v>0.84805584174038273</v>
      </c>
      <c r="E1977">
        <v>1</v>
      </c>
      <c r="F1977">
        <v>0.35714285714285177</v>
      </c>
      <c r="G1977">
        <v>0.97613771736541843</v>
      </c>
      <c r="H1977">
        <v>0.4970426809966782</v>
      </c>
      <c r="I1977">
        <v>-0.78183148246803302</v>
      </c>
      <c r="J1977">
        <v>0.62348980185872949</v>
      </c>
      <c r="T1977" s="2"/>
      <c r="U1977" s="2"/>
      <c r="V1977" s="2"/>
    </row>
    <row r="1978" spans="1:22" x14ac:dyDescent="0.25">
      <c r="A1978" s="2">
        <v>7</v>
      </c>
      <c r="B1978" s="2">
        <v>7</v>
      </c>
      <c r="C1978" s="2">
        <v>16</v>
      </c>
      <c r="D1978">
        <v>0.92743306392194202</v>
      </c>
      <c r="E1978">
        <v>1</v>
      </c>
      <c r="F1978">
        <v>0.35714285714285143</v>
      </c>
      <c r="G1978">
        <v>0.97613771736541977</v>
      </c>
      <c r="H1978">
        <v>0.4970426809966782</v>
      </c>
      <c r="I1978">
        <v>-0.78183148246803302</v>
      </c>
      <c r="J1978">
        <v>0.62348980185872949</v>
      </c>
      <c r="T1978" s="2"/>
      <c r="U1978" s="2"/>
      <c r="V1978" s="2"/>
    </row>
    <row r="1979" spans="1:22" x14ac:dyDescent="0.25">
      <c r="A1979" s="2">
        <v>8</v>
      </c>
      <c r="B1979" s="2">
        <v>7</v>
      </c>
      <c r="C1979" s="2">
        <v>16</v>
      </c>
      <c r="D1979">
        <v>1</v>
      </c>
      <c r="E1979">
        <v>1</v>
      </c>
      <c r="F1979">
        <v>0.35714285714285132</v>
      </c>
      <c r="G1979">
        <v>0.97613771736541921</v>
      </c>
      <c r="H1979">
        <v>0.4970426809966782</v>
      </c>
      <c r="I1979">
        <v>-0.78183148246803302</v>
      </c>
      <c r="J1979">
        <v>0.62348980185872949</v>
      </c>
      <c r="T1979" s="2"/>
      <c r="U1979" s="2"/>
      <c r="V1979" s="2"/>
    </row>
    <row r="1980" spans="1:22" x14ac:dyDescent="0.25">
      <c r="A1980" s="2">
        <v>1</v>
      </c>
      <c r="B1980" s="2">
        <v>8</v>
      </c>
      <c r="C1980" s="2">
        <v>16</v>
      </c>
      <c r="D1980">
        <v>0</v>
      </c>
      <c r="E1980">
        <v>1</v>
      </c>
      <c r="F1980">
        <v>0.42857142857142239</v>
      </c>
      <c r="G1980">
        <v>0.92003784855129767</v>
      </c>
      <c r="H1980">
        <v>0.49704268099667775</v>
      </c>
      <c r="I1980">
        <v>-0.97492791218182495</v>
      </c>
      <c r="J1980">
        <v>0.22252093395630845</v>
      </c>
      <c r="T1980" s="2"/>
      <c r="U1980" s="2"/>
      <c r="V1980" s="2"/>
    </row>
    <row r="1981" spans="1:22" x14ac:dyDescent="0.25">
      <c r="A1981" s="2">
        <v>2</v>
      </c>
      <c r="B1981" s="2">
        <v>8</v>
      </c>
      <c r="C1981" s="2">
        <v>16</v>
      </c>
      <c r="D1981">
        <v>0.38164289711228705</v>
      </c>
      <c r="E1981">
        <v>1</v>
      </c>
      <c r="F1981">
        <v>0.42857142857142227</v>
      </c>
      <c r="G1981">
        <v>0.9200378485513161</v>
      </c>
      <c r="H1981">
        <v>0.49704268099667775</v>
      </c>
      <c r="I1981">
        <v>-0.97492791218182495</v>
      </c>
      <c r="J1981">
        <v>0.22252093395630845</v>
      </c>
      <c r="T1981" s="2"/>
      <c r="U1981" s="2"/>
      <c r="V1981" s="2"/>
    </row>
    <row r="1982" spans="1:22" x14ac:dyDescent="0.25">
      <c r="A1982" s="2">
        <v>3</v>
      </c>
      <c r="B1982" s="2">
        <v>8</v>
      </c>
      <c r="C1982" s="2">
        <v>16</v>
      </c>
      <c r="D1982">
        <v>0.53891781599515232</v>
      </c>
      <c r="E1982">
        <v>1</v>
      </c>
      <c r="F1982">
        <v>0.42857142857142222</v>
      </c>
      <c r="G1982">
        <v>0.9200378485513161</v>
      </c>
      <c r="H1982">
        <v>0.49704268099667775</v>
      </c>
      <c r="I1982">
        <v>-0.97492791218182495</v>
      </c>
      <c r="J1982">
        <v>0.22252093395630845</v>
      </c>
      <c r="T1982" s="2"/>
      <c r="U1982" s="2"/>
      <c r="V1982" s="2"/>
    </row>
    <row r="1983" spans="1:22" x14ac:dyDescent="0.25">
      <c r="A1983" s="2">
        <v>4</v>
      </c>
      <c r="B1983" s="2">
        <v>8</v>
      </c>
      <c r="C1983" s="2">
        <v>16</v>
      </c>
      <c r="D1983">
        <v>0.65902108847384022</v>
      </c>
      <c r="E1983">
        <v>1</v>
      </c>
      <c r="F1983">
        <v>0.42857142857142216</v>
      </c>
      <c r="G1983">
        <v>0.92003784855131732</v>
      </c>
      <c r="H1983">
        <v>0.49704268099667775</v>
      </c>
      <c r="I1983">
        <v>-0.97492791218182495</v>
      </c>
      <c r="J1983">
        <v>0.22252093395630845</v>
      </c>
      <c r="T1983" s="2"/>
      <c r="U1983" s="2"/>
      <c r="V1983" s="2"/>
    </row>
    <row r="1984" spans="1:22" x14ac:dyDescent="0.25">
      <c r="A1984" s="2">
        <v>5</v>
      </c>
      <c r="B1984" s="2">
        <v>8</v>
      </c>
      <c r="C1984" s="2">
        <v>16</v>
      </c>
      <c r="D1984">
        <v>0.75976565152543196</v>
      </c>
      <c r="E1984">
        <v>1</v>
      </c>
      <c r="F1984">
        <v>0.42857142857142205</v>
      </c>
      <c r="G1984">
        <v>0.92003784855131743</v>
      </c>
      <c r="H1984">
        <v>0.49704268099667775</v>
      </c>
      <c r="I1984">
        <v>-0.97492791218182495</v>
      </c>
      <c r="J1984">
        <v>0.22252093395630845</v>
      </c>
      <c r="T1984" s="2"/>
      <c r="U1984" s="2"/>
      <c r="V1984" s="2"/>
    </row>
    <row r="1985" spans="1:22" x14ac:dyDescent="0.25">
      <c r="A1985" s="2">
        <v>6</v>
      </c>
      <c r="B1985" s="2">
        <v>8</v>
      </c>
      <c r="C1985" s="2">
        <v>16</v>
      </c>
      <c r="D1985">
        <v>0.84805584174037818</v>
      </c>
      <c r="E1985">
        <v>1</v>
      </c>
      <c r="F1985">
        <v>0.42857142857142183</v>
      </c>
      <c r="G1985">
        <v>0.92003784855131565</v>
      </c>
      <c r="H1985">
        <v>0.49704268099667775</v>
      </c>
      <c r="I1985">
        <v>-0.97492791218182495</v>
      </c>
      <c r="J1985">
        <v>0.22252093395630845</v>
      </c>
      <c r="T1985" s="2"/>
      <c r="U1985" s="2"/>
      <c r="V1985" s="2"/>
    </row>
    <row r="1986" spans="1:22" x14ac:dyDescent="0.25">
      <c r="A1986" s="2">
        <v>7</v>
      </c>
      <c r="B1986" s="2">
        <v>8</v>
      </c>
      <c r="C1986" s="2">
        <v>16</v>
      </c>
      <c r="D1986">
        <v>0.92743306392194091</v>
      </c>
      <c r="E1986">
        <v>1</v>
      </c>
      <c r="F1986">
        <v>0.42857142857142183</v>
      </c>
      <c r="G1986">
        <v>0.92003784855131621</v>
      </c>
      <c r="H1986">
        <v>0.49704268099667775</v>
      </c>
      <c r="I1986">
        <v>-0.97492791218182495</v>
      </c>
      <c r="J1986">
        <v>0.22252093395630845</v>
      </c>
      <c r="T1986" s="2"/>
      <c r="U1986" s="2"/>
      <c r="V1986" s="2"/>
    </row>
    <row r="1987" spans="1:22" x14ac:dyDescent="0.25">
      <c r="A1987" s="2">
        <v>8</v>
      </c>
      <c r="B1987" s="2">
        <v>8</v>
      </c>
      <c r="C1987" s="2">
        <v>16</v>
      </c>
      <c r="D1987">
        <v>1</v>
      </c>
      <c r="E1987">
        <v>1</v>
      </c>
      <c r="F1987">
        <v>0.42857142857142161</v>
      </c>
      <c r="G1987">
        <v>0.92003784855131554</v>
      </c>
      <c r="H1987">
        <v>0.49704268099667775</v>
      </c>
      <c r="I1987">
        <v>-0.97492791218182495</v>
      </c>
      <c r="J1987">
        <v>0.22252093395630845</v>
      </c>
      <c r="T1987" s="2"/>
      <c r="U1987" s="2"/>
      <c r="V1987" s="2"/>
    </row>
    <row r="1988" spans="1:22" x14ac:dyDescent="0.25">
      <c r="A1988" s="2">
        <v>1</v>
      </c>
      <c r="B1988" s="2">
        <v>9</v>
      </c>
      <c r="C1988" s="2">
        <v>16</v>
      </c>
      <c r="D1988">
        <v>0</v>
      </c>
      <c r="E1988">
        <v>1</v>
      </c>
      <c r="F1988">
        <v>0.49999999999999239</v>
      </c>
      <c r="G1988">
        <v>0.86393797973719544</v>
      </c>
      <c r="H1988">
        <v>0.49704268099667809</v>
      </c>
      <c r="I1988">
        <v>-0.97492791218182195</v>
      </c>
      <c r="J1988">
        <v>-0.22252093395632164</v>
      </c>
      <c r="T1988" s="2"/>
      <c r="U1988" s="2"/>
      <c r="V1988" s="2"/>
    </row>
    <row r="1989" spans="1:22" x14ac:dyDescent="0.25">
      <c r="A1989" s="2">
        <v>2</v>
      </c>
      <c r="B1989" s="2">
        <v>9</v>
      </c>
      <c r="C1989" s="2">
        <v>16</v>
      </c>
      <c r="D1989">
        <v>0.38164289711228655</v>
      </c>
      <c r="E1989">
        <v>1</v>
      </c>
      <c r="F1989">
        <v>0.49999999999999234</v>
      </c>
      <c r="G1989">
        <v>0.86393797973721331</v>
      </c>
      <c r="H1989">
        <v>0.49704268099667809</v>
      </c>
      <c r="I1989">
        <v>-0.97492791218182195</v>
      </c>
      <c r="J1989">
        <v>-0.22252093395632164</v>
      </c>
      <c r="T1989" s="2"/>
      <c r="U1989" s="2"/>
      <c r="V1989" s="2"/>
    </row>
    <row r="1990" spans="1:22" x14ac:dyDescent="0.25">
      <c r="A1990" s="2">
        <v>3</v>
      </c>
      <c r="B1990" s="2">
        <v>9</v>
      </c>
      <c r="C1990" s="2">
        <v>16</v>
      </c>
      <c r="D1990">
        <v>0.53891781599515476</v>
      </c>
      <c r="E1990">
        <v>1</v>
      </c>
      <c r="F1990">
        <v>0.49999999999999251</v>
      </c>
      <c r="G1990">
        <v>0.86393797973721354</v>
      </c>
      <c r="H1990">
        <v>0.49704268099667809</v>
      </c>
      <c r="I1990">
        <v>-0.97492791218182195</v>
      </c>
      <c r="J1990">
        <v>-0.22252093395632164</v>
      </c>
      <c r="T1990" s="2"/>
      <c r="U1990" s="2"/>
      <c r="V1990" s="2"/>
    </row>
    <row r="1991" spans="1:22" x14ac:dyDescent="0.25">
      <c r="A1991" s="2">
        <v>4</v>
      </c>
      <c r="B1991" s="2">
        <v>9</v>
      </c>
      <c r="C1991" s="2">
        <v>16</v>
      </c>
      <c r="D1991">
        <v>0.65902108847384377</v>
      </c>
      <c r="E1991">
        <v>1</v>
      </c>
      <c r="F1991">
        <v>0.49999999999999278</v>
      </c>
      <c r="G1991">
        <v>0.86393797973721453</v>
      </c>
      <c r="H1991">
        <v>0.49704268099667809</v>
      </c>
      <c r="I1991">
        <v>-0.97492791218182195</v>
      </c>
      <c r="J1991">
        <v>-0.22252093395632164</v>
      </c>
      <c r="T1991" s="2"/>
      <c r="U1991" s="2"/>
      <c r="V1991" s="2"/>
    </row>
    <row r="1992" spans="1:22" x14ac:dyDescent="0.25">
      <c r="A1992" s="2">
        <v>5</v>
      </c>
      <c r="B1992" s="2">
        <v>9</v>
      </c>
      <c r="C1992" s="2">
        <v>16</v>
      </c>
      <c r="D1992">
        <v>0.7597656515254313</v>
      </c>
      <c r="E1992">
        <v>1</v>
      </c>
      <c r="F1992">
        <v>0.49999999999999278</v>
      </c>
      <c r="G1992">
        <v>0.86393797973721487</v>
      </c>
      <c r="H1992">
        <v>0.49704268099667809</v>
      </c>
      <c r="I1992">
        <v>-0.97492791218182195</v>
      </c>
      <c r="J1992">
        <v>-0.22252093395632164</v>
      </c>
      <c r="T1992" s="2"/>
      <c r="U1992" s="2"/>
      <c r="V1992" s="2"/>
    </row>
    <row r="1993" spans="1:22" x14ac:dyDescent="0.25">
      <c r="A1993" s="2">
        <v>6</v>
      </c>
      <c r="B1993" s="2">
        <v>9</v>
      </c>
      <c r="C1993" s="2">
        <v>16</v>
      </c>
      <c r="D1993">
        <v>0.84805584174038384</v>
      </c>
      <c r="E1993">
        <v>1</v>
      </c>
      <c r="F1993">
        <v>0.49999999999999267</v>
      </c>
      <c r="G1993">
        <v>0.86393797973721354</v>
      </c>
      <c r="H1993">
        <v>0.49704268099667809</v>
      </c>
      <c r="I1993">
        <v>-0.97492791218182195</v>
      </c>
      <c r="J1993">
        <v>-0.22252093395632164</v>
      </c>
      <c r="T1993" s="2"/>
      <c r="U1993" s="2"/>
      <c r="V1993" s="2"/>
    </row>
    <row r="1994" spans="1:22" x14ac:dyDescent="0.25">
      <c r="A1994" s="2">
        <v>7</v>
      </c>
      <c r="B1994" s="2">
        <v>9</v>
      </c>
      <c r="C1994" s="2">
        <v>16</v>
      </c>
      <c r="D1994">
        <v>0.9274330639219428</v>
      </c>
      <c r="E1994">
        <v>1</v>
      </c>
      <c r="F1994">
        <v>0.49999999999999245</v>
      </c>
      <c r="G1994">
        <v>0.86393797973721354</v>
      </c>
      <c r="H1994">
        <v>0.49704268099667809</v>
      </c>
      <c r="I1994">
        <v>-0.97492791218182195</v>
      </c>
      <c r="J1994">
        <v>-0.22252093395632164</v>
      </c>
      <c r="T1994" s="2"/>
      <c r="U1994" s="2"/>
      <c r="V1994" s="2"/>
    </row>
    <row r="1995" spans="1:22" x14ac:dyDescent="0.25">
      <c r="A1995" s="2">
        <v>8</v>
      </c>
      <c r="B1995" s="2">
        <v>9</v>
      </c>
      <c r="C1995" s="2">
        <v>16</v>
      </c>
      <c r="D1995">
        <v>1</v>
      </c>
      <c r="E1995">
        <v>1</v>
      </c>
      <c r="F1995">
        <v>0.49999999999999251</v>
      </c>
      <c r="G1995">
        <v>0.86393797973721287</v>
      </c>
      <c r="H1995">
        <v>0.49704268099667809</v>
      </c>
      <c r="I1995">
        <v>-0.97492791218182195</v>
      </c>
      <c r="J1995">
        <v>-0.22252093395632164</v>
      </c>
      <c r="T1995" s="2"/>
      <c r="U1995" s="2"/>
      <c r="V1995" s="2"/>
    </row>
    <row r="1996" spans="1:22" x14ac:dyDescent="0.25">
      <c r="A1996" s="2">
        <v>1</v>
      </c>
      <c r="B1996" s="2">
        <v>10</v>
      </c>
      <c r="C1996" s="2">
        <v>16</v>
      </c>
      <c r="D1996">
        <v>0</v>
      </c>
      <c r="E1996">
        <v>1</v>
      </c>
      <c r="F1996">
        <v>0.57142857142856252</v>
      </c>
      <c r="G1996">
        <v>0.80783811092309277</v>
      </c>
      <c r="H1996">
        <v>0.49704268099668186</v>
      </c>
      <c r="I1996">
        <v>-0.78183148246802459</v>
      </c>
      <c r="J1996">
        <v>-0.62348980185874003</v>
      </c>
      <c r="T1996" s="2"/>
      <c r="U1996" s="2"/>
      <c r="V1996" s="2"/>
    </row>
    <row r="1997" spans="1:22" x14ac:dyDescent="0.25">
      <c r="A1997" s="2">
        <v>2</v>
      </c>
      <c r="B1997" s="2">
        <v>10</v>
      </c>
      <c r="C1997" s="2">
        <v>16</v>
      </c>
      <c r="D1997">
        <v>0.38164289711228655</v>
      </c>
      <c r="E1997">
        <v>1</v>
      </c>
      <c r="F1997">
        <v>0.57142857142856274</v>
      </c>
      <c r="G1997">
        <v>0.80783811092311075</v>
      </c>
      <c r="H1997">
        <v>0.49704268099668186</v>
      </c>
      <c r="I1997">
        <v>-0.78183148246802459</v>
      </c>
      <c r="J1997">
        <v>-0.62348980185874003</v>
      </c>
      <c r="T1997" s="2"/>
      <c r="U1997" s="2"/>
      <c r="V1997" s="2"/>
    </row>
    <row r="1998" spans="1:22" x14ac:dyDescent="0.25">
      <c r="A1998" s="2">
        <v>3</v>
      </c>
      <c r="B1998" s="2">
        <v>10</v>
      </c>
      <c r="C1998" s="2">
        <v>16</v>
      </c>
      <c r="D1998">
        <v>0.53891781599515232</v>
      </c>
      <c r="E1998">
        <v>1</v>
      </c>
      <c r="F1998">
        <v>0.57142857142856296</v>
      </c>
      <c r="G1998">
        <v>0.80783811092311097</v>
      </c>
      <c r="H1998">
        <v>0.49704268099668186</v>
      </c>
      <c r="I1998">
        <v>-0.78183148246802459</v>
      </c>
      <c r="J1998">
        <v>-0.62348980185874003</v>
      </c>
      <c r="T1998" s="2"/>
      <c r="U1998" s="2"/>
      <c r="V1998" s="2"/>
    </row>
    <row r="1999" spans="1:22" x14ac:dyDescent="0.25">
      <c r="A1999" s="2">
        <v>4</v>
      </c>
      <c r="B1999" s="2">
        <v>10</v>
      </c>
      <c r="C1999" s="2">
        <v>16</v>
      </c>
      <c r="D1999">
        <v>0.65902108847384089</v>
      </c>
      <c r="E1999">
        <v>1</v>
      </c>
      <c r="F1999">
        <v>0.57142857142856318</v>
      </c>
      <c r="G1999">
        <v>0.80783811092311164</v>
      </c>
      <c r="H1999">
        <v>0.49704268099668186</v>
      </c>
      <c r="I1999">
        <v>-0.78183148246802459</v>
      </c>
      <c r="J1999">
        <v>-0.62348980185874003</v>
      </c>
      <c r="T1999" s="2"/>
      <c r="U1999" s="2"/>
      <c r="V1999" s="2"/>
    </row>
    <row r="2000" spans="1:22" x14ac:dyDescent="0.25">
      <c r="A2000" s="2">
        <v>5</v>
      </c>
      <c r="B2000" s="2">
        <v>10</v>
      </c>
      <c r="C2000" s="2">
        <v>16</v>
      </c>
      <c r="D2000">
        <v>0.75976565152543174</v>
      </c>
      <c r="E2000">
        <v>1</v>
      </c>
      <c r="F2000">
        <v>0.57142857142856318</v>
      </c>
      <c r="G2000">
        <v>0.80783811092311208</v>
      </c>
      <c r="H2000">
        <v>0.49704268099668186</v>
      </c>
      <c r="I2000">
        <v>-0.78183148246802459</v>
      </c>
      <c r="J2000">
        <v>-0.62348980185874003</v>
      </c>
      <c r="T2000" s="2"/>
      <c r="U2000" s="2"/>
      <c r="V2000" s="2"/>
    </row>
    <row r="2001" spans="1:22" x14ac:dyDescent="0.25">
      <c r="A2001" s="2">
        <v>6</v>
      </c>
      <c r="B2001" s="2">
        <v>10</v>
      </c>
      <c r="C2001" s="2">
        <v>16</v>
      </c>
      <c r="D2001">
        <v>0.84805584174037985</v>
      </c>
      <c r="E2001">
        <v>1</v>
      </c>
      <c r="F2001">
        <v>0.5714285714285634</v>
      </c>
      <c r="G2001">
        <v>0.80783811092311064</v>
      </c>
      <c r="H2001">
        <v>0.49704268099668186</v>
      </c>
      <c r="I2001">
        <v>-0.78183148246802459</v>
      </c>
      <c r="J2001">
        <v>-0.62348980185874003</v>
      </c>
      <c r="T2001" s="2"/>
      <c r="U2001" s="2"/>
      <c r="V2001" s="2"/>
    </row>
    <row r="2002" spans="1:22" x14ac:dyDescent="0.25">
      <c r="A2002" s="2">
        <v>7</v>
      </c>
      <c r="B2002" s="2">
        <v>10</v>
      </c>
      <c r="C2002" s="2">
        <v>16</v>
      </c>
      <c r="D2002">
        <v>0.92743306392194214</v>
      </c>
      <c r="E2002">
        <v>1</v>
      </c>
      <c r="F2002">
        <v>0.5714285714285634</v>
      </c>
      <c r="G2002">
        <v>0.80783811092311097</v>
      </c>
      <c r="H2002">
        <v>0.49704268099668186</v>
      </c>
      <c r="I2002">
        <v>-0.78183148246802459</v>
      </c>
      <c r="J2002">
        <v>-0.62348980185874003</v>
      </c>
      <c r="T2002" s="2"/>
      <c r="U2002" s="2"/>
      <c r="V2002" s="2"/>
    </row>
    <row r="2003" spans="1:22" x14ac:dyDescent="0.25">
      <c r="A2003" s="2">
        <v>8</v>
      </c>
      <c r="B2003" s="2">
        <v>10</v>
      </c>
      <c r="C2003" s="2">
        <v>16</v>
      </c>
      <c r="D2003">
        <v>1</v>
      </c>
      <c r="E2003">
        <v>1</v>
      </c>
      <c r="F2003">
        <v>0.5714285714285634</v>
      </c>
      <c r="G2003">
        <v>0.80783811092311009</v>
      </c>
      <c r="H2003">
        <v>0.49704268099668186</v>
      </c>
      <c r="I2003">
        <v>-0.78183148246802459</v>
      </c>
      <c r="J2003">
        <v>-0.62348980185874003</v>
      </c>
      <c r="T2003" s="2"/>
      <c r="U2003" s="2"/>
      <c r="V2003" s="2"/>
    </row>
    <row r="2004" spans="1:22" x14ac:dyDescent="0.25">
      <c r="A2004" s="2">
        <v>1</v>
      </c>
      <c r="B2004" s="2">
        <v>11</v>
      </c>
      <c r="C2004" s="2">
        <v>16</v>
      </c>
      <c r="D2004">
        <v>0</v>
      </c>
      <c r="E2004">
        <v>1</v>
      </c>
      <c r="F2004">
        <v>0.6428571428571348</v>
      </c>
      <c r="G2004">
        <v>0.75173824210898965</v>
      </c>
      <c r="H2004">
        <v>0.49704268099668103</v>
      </c>
      <c r="I2004">
        <v>-0.43388373911755029</v>
      </c>
      <c r="J2004">
        <v>-0.90096886790242292</v>
      </c>
      <c r="T2004" s="2"/>
      <c r="U2004" s="2"/>
      <c r="V2004" s="2"/>
    </row>
    <row r="2005" spans="1:22" x14ac:dyDescent="0.25">
      <c r="A2005" s="2">
        <v>2</v>
      </c>
      <c r="B2005" s="2">
        <v>11</v>
      </c>
      <c r="C2005" s="2">
        <v>16</v>
      </c>
      <c r="D2005">
        <v>0.38164289711228594</v>
      </c>
      <c r="E2005">
        <v>1</v>
      </c>
      <c r="F2005">
        <v>0.64285714285713469</v>
      </c>
      <c r="G2005">
        <v>0.75173824210900797</v>
      </c>
      <c r="H2005">
        <v>0.49704268099668103</v>
      </c>
      <c r="I2005">
        <v>-0.43388373911755029</v>
      </c>
      <c r="J2005">
        <v>-0.90096886790242292</v>
      </c>
      <c r="T2005" s="2"/>
      <c r="U2005" s="2"/>
      <c r="V2005" s="2"/>
    </row>
    <row r="2006" spans="1:22" x14ac:dyDescent="0.25">
      <c r="A2006" s="2">
        <v>3</v>
      </c>
      <c r="B2006" s="2">
        <v>11</v>
      </c>
      <c r="C2006" s="2">
        <v>16</v>
      </c>
      <c r="D2006">
        <v>0.53891781599515332</v>
      </c>
      <c r="E2006">
        <v>1</v>
      </c>
      <c r="F2006">
        <v>0.64285714285713447</v>
      </c>
      <c r="G2006">
        <v>0.75173824210900808</v>
      </c>
      <c r="H2006">
        <v>0.49704268099668103</v>
      </c>
      <c r="I2006">
        <v>-0.43388373911755029</v>
      </c>
      <c r="J2006">
        <v>-0.90096886790242292</v>
      </c>
      <c r="T2006" s="2"/>
      <c r="U2006" s="2"/>
      <c r="V2006" s="2"/>
    </row>
    <row r="2007" spans="1:22" x14ac:dyDescent="0.25">
      <c r="A2007" s="2">
        <v>4</v>
      </c>
      <c r="B2007" s="2">
        <v>11</v>
      </c>
      <c r="C2007" s="2">
        <v>16</v>
      </c>
      <c r="D2007">
        <v>0.65902108847384011</v>
      </c>
      <c r="E2007">
        <v>1</v>
      </c>
      <c r="F2007">
        <v>0.6428571428571348</v>
      </c>
      <c r="G2007">
        <v>0.75173824210900853</v>
      </c>
      <c r="H2007">
        <v>0.49704268099668103</v>
      </c>
      <c r="I2007">
        <v>-0.43388373911755029</v>
      </c>
      <c r="J2007">
        <v>-0.90096886790242292</v>
      </c>
      <c r="T2007" s="2"/>
      <c r="U2007" s="2"/>
      <c r="V2007" s="2"/>
    </row>
    <row r="2008" spans="1:22" x14ac:dyDescent="0.25">
      <c r="A2008" s="2">
        <v>5</v>
      </c>
      <c r="B2008" s="2">
        <v>11</v>
      </c>
      <c r="C2008" s="2">
        <v>16</v>
      </c>
      <c r="D2008">
        <v>0.75976565152543019</v>
      </c>
      <c r="E2008">
        <v>1</v>
      </c>
      <c r="F2008">
        <v>0.6428571428571348</v>
      </c>
      <c r="G2008">
        <v>0.7517382421090083</v>
      </c>
      <c r="H2008">
        <v>0.49704268099668103</v>
      </c>
      <c r="I2008">
        <v>-0.43388373911755029</v>
      </c>
      <c r="J2008">
        <v>-0.90096886790242292</v>
      </c>
      <c r="T2008" s="2"/>
      <c r="U2008" s="2"/>
      <c r="V2008" s="2"/>
    </row>
    <row r="2009" spans="1:22" x14ac:dyDescent="0.25">
      <c r="A2009" s="2">
        <v>6</v>
      </c>
      <c r="B2009" s="2">
        <v>11</v>
      </c>
      <c r="C2009" s="2">
        <v>16</v>
      </c>
      <c r="D2009">
        <v>0.8480558417403824</v>
      </c>
      <c r="E2009">
        <v>1</v>
      </c>
      <c r="F2009">
        <v>0.64285714285713447</v>
      </c>
      <c r="G2009">
        <v>0.75173824210900719</v>
      </c>
      <c r="H2009">
        <v>0.49704268099668103</v>
      </c>
      <c r="I2009">
        <v>-0.43388373911755029</v>
      </c>
      <c r="J2009">
        <v>-0.90096886790242292</v>
      </c>
      <c r="T2009" s="2"/>
      <c r="U2009" s="2"/>
      <c r="V2009" s="2"/>
    </row>
    <row r="2010" spans="1:22" x14ac:dyDescent="0.25">
      <c r="A2010" s="2">
        <v>7</v>
      </c>
      <c r="B2010" s="2">
        <v>11</v>
      </c>
      <c r="C2010" s="2">
        <v>16</v>
      </c>
      <c r="D2010">
        <v>0.92743306392194269</v>
      </c>
      <c r="E2010">
        <v>1</v>
      </c>
      <c r="F2010">
        <v>0.64285714285713436</v>
      </c>
      <c r="G2010">
        <v>0.75173824210900753</v>
      </c>
      <c r="H2010">
        <v>0.49704268099668103</v>
      </c>
      <c r="I2010">
        <v>-0.43388373911755029</v>
      </c>
      <c r="J2010">
        <v>-0.90096886790242292</v>
      </c>
      <c r="T2010" s="2"/>
      <c r="U2010" s="2"/>
      <c r="V2010" s="2"/>
    </row>
    <row r="2011" spans="1:22" x14ac:dyDescent="0.25">
      <c r="A2011" s="2">
        <v>8</v>
      </c>
      <c r="B2011" s="2">
        <v>11</v>
      </c>
      <c r="C2011" s="2">
        <v>16</v>
      </c>
      <c r="D2011">
        <v>1</v>
      </c>
      <c r="E2011">
        <v>1</v>
      </c>
      <c r="F2011">
        <v>0.64285714285713413</v>
      </c>
      <c r="G2011">
        <v>0.75173824210900675</v>
      </c>
      <c r="H2011">
        <v>0.49704268099668103</v>
      </c>
      <c r="I2011">
        <v>-0.43388373911755029</v>
      </c>
      <c r="J2011">
        <v>-0.90096886790242292</v>
      </c>
      <c r="T2011" s="2"/>
      <c r="U2011" s="2"/>
      <c r="V2011" s="2"/>
    </row>
    <row r="2012" spans="1:22" x14ac:dyDescent="0.25">
      <c r="A2012" s="2">
        <v>1</v>
      </c>
      <c r="B2012" s="2">
        <v>12</v>
      </c>
      <c r="C2012" s="2">
        <v>16</v>
      </c>
      <c r="D2012">
        <v>0</v>
      </c>
      <c r="E2012">
        <v>1</v>
      </c>
      <c r="F2012">
        <v>0.71428571428570509</v>
      </c>
      <c r="G2012">
        <v>0.69563837329488654</v>
      </c>
      <c r="H2012">
        <v>0.4970426809966792</v>
      </c>
      <c r="I2012">
        <v>9.586271663628021E-15</v>
      </c>
      <c r="J2012">
        <v>-1</v>
      </c>
      <c r="T2012" s="2"/>
      <c r="U2012" s="2"/>
      <c r="V2012" s="2"/>
    </row>
    <row r="2013" spans="1:22" x14ac:dyDescent="0.25">
      <c r="A2013" s="2">
        <v>2</v>
      </c>
      <c r="B2013" s="2">
        <v>12</v>
      </c>
      <c r="C2013" s="2">
        <v>16</v>
      </c>
      <c r="D2013">
        <v>0.38164289711228694</v>
      </c>
      <c r="E2013">
        <v>1</v>
      </c>
      <c r="F2013">
        <v>0.71428571428570486</v>
      </c>
      <c r="G2013">
        <v>0.69563837329490474</v>
      </c>
      <c r="H2013">
        <v>0.4970426809966792</v>
      </c>
      <c r="I2013">
        <v>9.586271663628021E-15</v>
      </c>
      <c r="J2013">
        <v>-1</v>
      </c>
      <c r="T2013" s="2"/>
      <c r="U2013" s="2"/>
      <c r="V2013" s="2"/>
    </row>
    <row r="2014" spans="1:22" x14ac:dyDescent="0.25">
      <c r="A2014" s="2">
        <v>3</v>
      </c>
      <c r="B2014" s="2">
        <v>12</v>
      </c>
      <c r="C2014" s="2">
        <v>16</v>
      </c>
      <c r="D2014">
        <v>0.53891781599515243</v>
      </c>
      <c r="E2014">
        <v>1</v>
      </c>
      <c r="F2014">
        <v>0.71428571428570464</v>
      </c>
      <c r="G2014">
        <v>0.69563837329490452</v>
      </c>
      <c r="H2014">
        <v>0.4970426809966792</v>
      </c>
      <c r="I2014">
        <v>9.586271663628021E-15</v>
      </c>
      <c r="J2014">
        <v>-1</v>
      </c>
      <c r="T2014" s="2"/>
      <c r="U2014" s="2"/>
      <c r="V2014" s="2"/>
    </row>
    <row r="2015" spans="1:22" x14ac:dyDescent="0.25">
      <c r="A2015" s="2">
        <v>4</v>
      </c>
      <c r="B2015" s="2">
        <v>12</v>
      </c>
      <c r="C2015" s="2">
        <v>16</v>
      </c>
      <c r="D2015">
        <v>0.65902108847384211</v>
      </c>
      <c r="E2015">
        <v>1</v>
      </c>
      <c r="F2015">
        <v>0.71428571428570464</v>
      </c>
      <c r="G2015">
        <v>0.69563837329490485</v>
      </c>
      <c r="H2015">
        <v>0.4970426809966792</v>
      </c>
      <c r="I2015">
        <v>9.586271663628021E-15</v>
      </c>
      <c r="J2015">
        <v>-1</v>
      </c>
      <c r="T2015" s="2"/>
      <c r="U2015" s="2"/>
      <c r="V2015" s="2"/>
    </row>
    <row r="2016" spans="1:22" x14ac:dyDescent="0.25">
      <c r="A2016" s="2">
        <v>5</v>
      </c>
      <c r="B2016" s="2">
        <v>12</v>
      </c>
      <c r="C2016" s="2">
        <v>16</v>
      </c>
      <c r="D2016">
        <v>0.75976565152543296</v>
      </c>
      <c r="E2016">
        <v>1</v>
      </c>
      <c r="F2016">
        <v>0.71428571428570464</v>
      </c>
      <c r="G2016">
        <v>0.69563837329490452</v>
      </c>
      <c r="H2016">
        <v>0.4970426809966792</v>
      </c>
      <c r="I2016">
        <v>9.586271663628021E-15</v>
      </c>
      <c r="J2016">
        <v>-1</v>
      </c>
      <c r="T2016" s="2"/>
      <c r="U2016" s="2"/>
      <c r="V2016" s="2"/>
    </row>
    <row r="2017" spans="1:22" x14ac:dyDescent="0.25">
      <c r="A2017" s="2">
        <v>6</v>
      </c>
      <c r="B2017" s="2">
        <v>12</v>
      </c>
      <c r="C2017" s="2">
        <v>16</v>
      </c>
      <c r="D2017">
        <v>0.84805584174038273</v>
      </c>
      <c r="E2017">
        <v>1</v>
      </c>
      <c r="F2017">
        <v>0.71428571428570486</v>
      </c>
      <c r="G2017">
        <v>0.6956383732949033</v>
      </c>
      <c r="H2017">
        <v>0.4970426809966792</v>
      </c>
      <c r="I2017">
        <v>9.586271663628021E-15</v>
      </c>
      <c r="J2017">
        <v>-1</v>
      </c>
      <c r="T2017" s="2"/>
      <c r="U2017" s="2"/>
      <c r="V2017" s="2"/>
    </row>
    <row r="2018" spans="1:22" x14ac:dyDescent="0.25">
      <c r="A2018" s="2">
        <v>7</v>
      </c>
      <c r="B2018" s="2">
        <v>12</v>
      </c>
      <c r="C2018" s="2">
        <v>16</v>
      </c>
      <c r="D2018">
        <v>0.9274330639219438</v>
      </c>
      <c r="E2018">
        <v>1</v>
      </c>
      <c r="F2018">
        <v>0.71428571428570464</v>
      </c>
      <c r="G2018">
        <v>0.69563837329490374</v>
      </c>
      <c r="H2018">
        <v>0.4970426809966792</v>
      </c>
      <c r="I2018">
        <v>9.586271663628021E-15</v>
      </c>
      <c r="J2018">
        <v>-1</v>
      </c>
      <c r="T2018" s="2"/>
      <c r="U2018" s="2"/>
      <c r="V2018" s="2"/>
    </row>
    <row r="2019" spans="1:22" x14ac:dyDescent="0.25">
      <c r="A2019" s="2">
        <v>8</v>
      </c>
      <c r="B2019" s="2">
        <v>12</v>
      </c>
      <c r="C2019" s="2">
        <v>16</v>
      </c>
      <c r="D2019">
        <v>1</v>
      </c>
      <c r="E2019">
        <v>1</v>
      </c>
      <c r="F2019">
        <v>0.71428571428570486</v>
      </c>
      <c r="G2019">
        <v>0.69563837329490374</v>
      </c>
      <c r="H2019">
        <v>0.4970426809966792</v>
      </c>
      <c r="I2019">
        <v>9.586271663628021E-15</v>
      </c>
      <c r="J2019">
        <v>-1</v>
      </c>
      <c r="T2019" s="2"/>
      <c r="U2019" s="2"/>
      <c r="V2019" s="2"/>
    </row>
    <row r="2020" spans="1:22" x14ac:dyDescent="0.25">
      <c r="A2020" s="2">
        <v>1</v>
      </c>
      <c r="B2020" s="2">
        <v>13</v>
      </c>
      <c r="C2020" s="2">
        <v>16</v>
      </c>
      <c r="D2020">
        <v>0</v>
      </c>
      <c r="E2020">
        <v>1</v>
      </c>
      <c r="F2020">
        <v>0.78571428571427759</v>
      </c>
      <c r="G2020">
        <v>0.63953850448078287</v>
      </c>
      <c r="H2020">
        <v>0.49704268099667853</v>
      </c>
      <c r="I2020">
        <v>0.43388373911756833</v>
      </c>
      <c r="J2020">
        <v>-0.90096886790241415</v>
      </c>
      <c r="T2020" s="2"/>
      <c r="U2020" s="2"/>
      <c r="V2020" s="2"/>
    </row>
    <row r="2021" spans="1:22" x14ac:dyDescent="0.25">
      <c r="A2021" s="2">
        <v>2</v>
      </c>
      <c r="B2021" s="2">
        <v>13</v>
      </c>
      <c r="C2021" s="2">
        <v>16</v>
      </c>
      <c r="D2021">
        <v>0.38164289711228816</v>
      </c>
      <c r="E2021">
        <v>1</v>
      </c>
      <c r="F2021">
        <v>0.78571428571427693</v>
      </c>
      <c r="G2021">
        <v>0.63953850448080152</v>
      </c>
      <c r="H2021">
        <v>0.49704268099667853</v>
      </c>
      <c r="I2021">
        <v>0.43388373911756833</v>
      </c>
      <c r="J2021">
        <v>-0.90096886790241415</v>
      </c>
      <c r="T2021" s="2"/>
      <c r="U2021" s="2"/>
      <c r="V2021" s="2"/>
    </row>
    <row r="2022" spans="1:22" x14ac:dyDescent="0.25">
      <c r="A2022" s="2">
        <v>3</v>
      </c>
      <c r="B2022" s="2">
        <v>13</v>
      </c>
      <c r="C2022" s="2">
        <v>16</v>
      </c>
      <c r="D2022">
        <v>0.53891781599515376</v>
      </c>
      <c r="E2022">
        <v>1</v>
      </c>
      <c r="F2022">
        <v>0.78571428571427671</v>
      </c>
      <c r="G2022">
        <v>0.63953850448080141</v>
      </c>
      <c r="H2022">
        <v>0.49704268099667853</v>
      </c>
      <c r="I2022">
        <v>0.43388373911756833</v>
      </c>
      <c r="J2022">
        <v>-0.90096886790241415</v>
      </c>
      <c r="T2022" s="2"/>
      <c r="U2022" s="2"/>
      <c r="V2022" s="2"/>
    </row>
    <row r="2023" spans="1:22" x14ac:dyDescent="0.25">
      <c r="A2023" s="2">
        <v>4</v>
      </c>
      <c r="B2023" s="2">
        <v>13</v>
      </c>
      <c r="C2023" s="2">
        <v>16</v>
      </c>
      <c r="D2023">
        <v>0.65902108847384011</v>
      </c>
      <c r="E2023">
        <v>1</v>
      </c>
      <c r="F2023">
        <v>0.78571428571427648</v>
      </c>
      <c r="G2023">
        <v>0.6395385044808013</v>
      </c>
      <c r="H2023">
        <v>0.49704268099667853</v>
      </c>
      <c r="I2023">
        <v>0.43388373911756833</v>
      </c>
      <c r="J2023">
        <v>-0.90096886790241415</v>
      </c>
      <c r="T2023" s="2"/>
      <c r="U2023" s="2"/>
      <c r="V2023" s="2"/>
    </row>
    <row r="2024" spans="1:22" x14ac:dyDescent="0.25">
      <c r="A2024" s="2">
        <v>5</v>
      </c>
      <c r="B2024" s="2">
        <v>13</v>
      </c>
      <c r="C2024" s="2">
        <v>16</v>
      </c>
      <c r="D2024">
        <v>0.75976565152543096</v>
      </c>
      <c r="E2024">
        <v>1</v>
      </c>
      <c r="F2024">
        <v>0.78571428571427659</v>
      </c>
      <c r="G2024">
        <v>0.63953850448080118</v>
      </c>
      <c r="H2024">
        <v>0.49704268099667853</v>
      </c>
      <c r="I2024">
        <v>0.43388373911756833</v>
      </c>
      <c r="J2024">
        <v>-0.90096886790241415</v>
      </c>
      <c r="T2024" s="2"/>
      <c r="U2024" s="2"/>
      <c r="V2024" s="2"/>
    </row>
    <row r="2025" spans="1:22" x14ac:dyDescent="0.25">
      <c r="A2025" s="2">
        <v>6</v>
      </c>
      <c r="B2025" s="2">
        <v>13</v>
      </c>
      <c r="C2025" s="2">
        <v>16</v>
      </c>
      <c r="D2025">
        <v>0.84805584174038118</v>
      </c>
      <c r="E2025">
        <v>1</v>
      </c>
      <c r="F2025">
        <v>0.78571428571427648</v>
      </c>
      <c r="G2025">
        <v>0.63953850448079974</v>
      </c>
      <c r="H2025">
        <v>0.49704268099667853</v>
      </c>
      <c r="I2025">
        <v>0.43388373911756833</v>
      </c>
      <c r="J2025">
        <v>-0.90096886790241415</v>
      </c>
      <c r="T2025" s="2"/>
      <c r="U2025" s="2"/>
      <c r="V2025" s="2"/>
    </row>
    <row r="2026" spans="1:22" x14ac:dyDescent="0.25">
      <c r="A2026" s="2">
        <v>7</v>
      </c>
      <c r="B2026" s="2">
        <v>13</v>
      </c>
      <c r="C2026" s="2">
        <v>16</v>
      </c>
      <c r="D2026">
        <v>0.92743306392194025</v>
      </c>
      <c r="E2026">
        <v>1</v>
      </c>
      <c r="F2026">
        <v>0.78571428571427715</v>
      </c>
      <c r="G2026">
        <v>0.63953850448080019</v>
      </c>
      <c r="H2026">
        <v>0.49704268099667853</v>
      </c>
      <c r="I2026">
        <v>0.43388373911756833</v>
      </c>
      <c r="J2026">
        <v>-0.90096886790241415</v>
      </c>
      <c r="T2026" s="2"/>
      <c r="U2026" s="2"/>
      <c r="V2026" s="2"/>
    </row>
    <row r="2027" spans="1:22" x14ac:dyDescent="0.25">
      <c r="A2027" s="2">
        <v>8</v>
      </c>
      <c r="B2027" s="2">
        <v>13</v>
      </c>
      <c r="C2027" s="2">
        <v>16</v>
      </c>
      <c r="D2027">
        <v>1</v>
      </c>
      <c r="E2027">
        <v>1</v>
      </c>
      <c r="F2027">
        <v>0.78571428571427737</v>
      </c>
      <c r="G2027">
        <v>0.63953850448079952</v>
      </c>
      <c r="H2027">
        <v>0.49704268099667853</v>
      </c>
      <c r="I2027">
        <v>0.43388373911756833</v>
      </c>
      <c r="J2027">
        <v>-0.90096886790241415</v>
      </c>
      <c r="T2027" s="2"/>
      <c r="U2027" s="2"/>
      <c r="V2027" s="2"/>
    </row>
    <row r="2028" spans="1:22" x14ac:dyDescent="0.25">
      <c r="A2028" s="2">
        <v>1</v>
      </c>
      <c r="B2028" s="2">
        <v>14</v>
      </c>
      <c r="C2028" s="2">
        <v>16</v>
      </c>
      <c r="D2028">
        <v>0</v>
      </c>
      <c r="E2028">
        <v>1</v>
      </c>
      <c r="F2028">
        <v>0.85714285714284799</v>
      </c>
      <c r="G2028">
        <v>0.58343863566667886</v>
      </c>
      <c r="H2028">
        <v>0.49704268099667559</v>
      </c>
      <c r="I2028">
        <v>0.78183148246803746</v>
      </c>
      <c r="J2028">
        <v>-0.62348980185872394</v>
      </c>
      <c r="T2028" s="2"/>
      <c r="U2028" s="2"/>
      <c r="V2028" s="2"/>
    </row>
    <row r="2029" spans="1:22" x14ac:dyDescent="0.25">
      <c r="A2029" s="2">
        <v>2</v>
      </c>
      <c r="B2029" s="2">
        <v>14</v>
      </c>
      <c r="C2029" s="2">
        <v>16</v>
      </c>
      <c r="D2029">
        <v>0.3816428971122896</v>
      </c>
      <c r="E2029">
        <v>1</v>
      </c>
      <c r="F2029">
        <v>0.85714285714284832</v>
      </c>
      <c r="G2029">
        <v>0.58343863566669785</v>
      </c>
      <c r="H2029">
        <v>0.49704268099667559</v>
      </c>
      <c r="I2029">
        <v>0.78183148246803746</v>
      </c>
      <c r="J2029">
        <v>-0.62348980185872394</v>
      </c>
      <c r="T2029" s="2"/>
      <c r="U2029" s="2"/>
      <c r="V2029" s="2"/>
    </row>
    <row r="2030" spans="1:22" x14ac:dyDescent="0.25">
      <c r="A2030" s="2">
        <v>3</v>
      </c>
      <c r="B2030" s="2">
        <v>14</v>
      </c>
      <c r="C2030" s="2">
        <v>16</v>
      </c>
      <c r="D2030">
        <v>0.53891781599515687</v>
      </c>
      <c r="E2030">
        <v>1</v>
      </c>
      <c r="F2030">
        <v>0.85714285714284788</v>
      </c>
      <c r="G2030">
        <v>0.58343863566669785</v>
      </c>
      <c r="H2030">
        <v>0.49704268099667559</v>
      </c>
      <c r="I2030">
        <v>0.78183148246803746</v>
      </c>
      <c r="J2030">
        <v>-0.62348980185872394</v>
      </c>
      <c r="T2030" s="2"/>
      <c r="U2030" s="2"/>
      <c r="V2030" s="2"/>
    </row>
    <row r="2031" spans="1:22" x14ac:dyDescent="0.25">
      <c r="A2031" s="2">
        <v>4</v>
      </c>
      <c r="B2031" s="2">
        <v>14</v>
      </c>
      <c r="C2031" s="2">
        <v>16</v>
      </c>
      <c r="D2031">
        <v>0.65902108847384588</v>
      </c>
      <c r="E2031">
        <v>1</v>
      </c>
      <c r="F2031">
        <v>0.85714285714284799</v>
      </c>
      <c r="G2031">
        <v>0.58343863566669774</v>
      </c>
      <c r="H2031">
        <v>0.49704268099667559</v>
      </c>
      <c r="I2031">
        <v>0.78183148246803746</v>
      </c>
      <c r="J2031">
        <v>-0.62348980185872394</v>
      </c>
      <c r="T2031" s="2"/>
      <c r="U2031" s="2"/>
      <c r="V2031" s="2"/>
    </row>
    <row r="2032" spans="1:22" x14ac:dyDescent="0.25">
      <c r="A2032" s="2">
        <v>5</v>
      </c>
      <c r="B2032" s="2">
        <v>14</v>
      </c>
      <c r="C2032" s="2">
        <v>16</v>
      </c>
      <c r="D2032">
        <v>0.75976565152543341</v>
      </c>
      <c r="E2032">
        <v>1</v>
      </c>
      <c r="F2032">
        <v>0.85714285714284821</v>
      </c>
      <c r="G2032">
        <v>0.58343863566669785</v>
      </c>
      <c r="H2032">
        <v>0.49704268099667559</v>
      </c>
      <c r="I2032">
        <v>0.78183148246803746</v>
      </c>
      <c r="J2032">
        <v>-0.62348980185872394</v>
      </c>
      <c r="T2032" s="2"/>
      <c r="U2032" s="2"/>
      <c r="V2032" s="2"/>
    </row>
    <row r="2033" spans="1:22" x14ac:dyDescent="0.25">
      <c r="A2033" s="2">
        <v>6</v>
      </c>
      <c r="B2033" s="2">
        <v>14</v>
      </c>
      <c r="C2033" s="2">
        <v>16</v>
      </c>
      <c r="D2033">
        <v>0.84805584174038273</v>
      </c>
      <c r="E2033">
        <v>1</v>
      </c>
      <c r="F2033">
        <v>0.85714285714284888</v>
      </c>
      <c r="G2033">
        <v>0.58343863566669685</v>
      </c>
      <c r="H2033">
        <v>0.49704268099667559</v>
      </c>
      <c r="I2033">
        <v>0.78183148246803746</v>
      </c>
      <c r="J2033">
        <v>-0.62348980185872394</v>
      </c>
      <c r="T2033" s="2"/>
      <c r="U2033" s="2"/>
      <c r="V2033" s="2"/>
    </row>
    <row r="2034" spans="1:22" x14ac:dyDescent="0.25">
      <c r="A2034" s="2">
        <v>7</v>
      </c>
      <c r="B2034" s="2">
        <v>14</v>
      </c>
      <c r="C2034" s="2">
        <v>16</v>
      </c>
      <c r="D2034">
        <v>0.92743306392194391</v>
      </c>
      <c r="E2034">
        <v>1</v>
      </c>
      <c r="F2034">
        <v>0.85714285714284855</v>
      </c>
      <c r="G2034">
        <v>0.5834386356666964</v>
      </c>
      <c r="H2034">
        <v>0.49704268099667559</v>
      </c>
      <c r="I2034">
        <v>0.78183148246803746</v>
      </c>
      <c r="J2034">
        <v>-0.62348980185872394</v>
      </c>
      <c r="T2034" s="2"/>
      <c r="U2034" s="2"/>
      <c r="V2034" s="2"/>
    </row>
    <row r="2035" spans="1:22" x14ac:dyDescent="0.25">
      <c r="A2035" s="2">
        <v>8</v>
      </c>
      <c r="B2035" s="2">
        <v>14</v>
      </c>
      <c r="C2035" s="2">
        <v>16</v>
      </c>
      <c r="D2035">
        <v>1</v>
      </c>
      <c r="E2035">
        <v>1</v>
      </c>
      <c r="F2035">
        <v>0.85714285714284844</v>
      </c>
      <c r="G2035">
        <v>0.5834386356666954</v>
      </c>
      <c r="H2035">
        <v>0.49704268099667559</v>
      </c>
      <c r="I2035">
        <v>0.78183148246803746</v>
      </c>
      <c r="J2035">
        <v>-0.62348980185872394</v>
      </c>
      <c r="T2035" s="2"/>
      <c r="U2035" s="2"/>
      <c r="V2035" s="2"/>
    </row>
    <row r="2036" spans="1:22" x14ac:dyDescent="0.25">
      <c r="A2036" s="2">
        <v>1</v>
      </c>
      <c r="B2036" s="2">
        <v>15</v>
      </c>
      <c r="C2036" s="2">
        <v>16</v>
      </c>
      <c r="D2036">
        <v>0</v>
      </c>
      <c r="E2036">
        <v>1</v>
      </c>
      <c r="F2036">
        <v>0.92857142857142017</v>
      </c>
      <c r="G2036">
        <v>0.52733876685257475</v>
      </c>
      <c r="H2036">
        <v>0.49704268099667964</v>
      </c>
      <c r="I2036">
        <v>0.97492791218182651</v>
      </c>
      <c r="J2036">
        <v>-0.22252093395630165</v>
      </c>
      <c r="T2036" s="2"/>
      <c r="U2036" s="2"/>
      <c r="V2036" s="2"/>
    </row>
    <row r="2037" spans="1:22" x14ac:dyDescent="0.25">
      <c r="A2037" s="2">
        <v>2</v>
      </c>
      <c r="B2037" s="2">
        <v>15</v>
      </c>
      <c r="C2037" s="2">
        <v>16</v>
      </c>
      <c r="D2037">
        <v>0.38164289711228655</v>
      </c>
      <c r="E2037">
        <v>1</v>
      </c>
      <c r="F2037">
        <v>0.92857142857142039</v>
      </c>
      <c r="G2037">
        <v>0.52733876685259373</v>
      </c>
      <c r="H2037">
        <v>0.49704268099667964</v>
      </c>
      <c r="I2037">
        <v>0.97492791218182651</v>
      </c>
      <c r="J2037">
        <v>-0.22252093395630165</v>
      </c>
      <c r="T2037" s="2"/>
      <c r="U2037" s="2"/>
      <c r="V2037" s="2"/>
    </row>
    <row r="2038" spans="1:22" x14ac:dyDescent="0.25">
      <c r="A2038" s="2">
        <v>3</v>
      </c>
      <c r="B2038" s="2">
        <v>15</v>
      </c>
      <c r="C2038" s="2">
        <v>16</v>
      </c>
      <c r="D2038">
        <v>0.53891781599515443</v>
      </c>
      <c r="E2038">
        <v>1</v>
      </c>
      <c r="F2038">
        <v>0.92857142857142017</v>
      </c>
      <c r="G2038">
        <v>0.52733876685259284</v>
      </c>
      <c r="H2038">
        <v>0.49704268099667964</v>
      </c>
      <c r="I2038">
        <v>0.97492791218182651</v>
      </c>
      <c r="J2038">
        <v>-0.22252093395630165</v>
      </c>
      <c r="T2038" s="2"/>
      <c r="U2038" s="2"/>
      <c r="V2038" s="2"/>
    </row>
    <row r="2039" spans="1:22" x14ac:dyDescent="0.25">
      <c r="A2039" s="2">
        <v>4</v>
      </c>
      <c r="B2039" s="2">
        <v>15</v>
      </c>
      <c r="C2039" s="2">
        <v>16</v>
      </c>
      <c r="D2039">
        <v>0.65902108847384255</v>
      </c>
      <c r="E2039">
        <v>1</v>
      </c>
      <c r="F2039">
        <v>0.92857142857142039</v>
      </c>
      <c r="G2039">
        <v>0.52733876685259384</v>
      </c>
      <c r="H2039">
        <v>0.49704268099667964</v>
      </c>
      <c r="I2039">
        <v>0.97492791218182651</v>
      </c>
      <c r="J2039">
        <v>-0.22252093395630165</v>
      </c>
      <c r="T2039" s="2"/>
      <c r="U2039" s="2"/>
      <c r="V2039" s="2"/>
    </row>
    <row r="2040" spans="1:22" x14ac:dyDescent="0.25">
      <c r="A2040" s="2">
        <v>5</v>
      </c>
      <c r="B2040" s="2">
        <v>15</v>
      </c>
      <c r="C2040" s="2">
        <v>16</v>
      </c>
      <c r="D2040">
        <v>0.75976565152543241</v>
      </c>
      <c r="E2040">
        <v>1</v>
      </c>
      <c r="F2040">
        <v>0.92857142857142039</v>
      </c>
      <c r="G2040">
        <v>0.52733876685259407</v>
      </c>
      <c r="H2040">
        <v>0.49704268099667964</v>
      </c>
      <c r="I2040">
        <v>0.97492791218182651</v>
      </c>
      <c r="J2040">
        <v>-0.22252093395630165</v>
      </c>
      <c r="T2040" s="2"/>
      <c r="U2040" s="2"/>
      <c r="V2040" s="2"/>
    </row>
    <row r="2041" spans="1:22" x14ac:dyDescent="0.25">
      <c r="A2041" s="2">
        <v>6</v>
      </c>
      <c r="B2041" s="2">
        <v>15</v>
      </c>
      <c r="C2041" s="2">
        <v>16</v>
      </c>
      <c r="D2041">
        <v>0.84805584174038273</v>
      </c>
      <c r="E2041">
        <v>1</v>
      </c>
      <c r="F2041">
        <v>0.92857142857142061</v>
      </c>
      <c r="G2041">
        <v>0.52733876685259307</v>
      </c>
      <c r="H2041">
        <v>0.49704268099667964</v>
      </c>
      <c r="I2041">
        <v>0.97492791218182651</v>
      </c>
      <c r="J2041">
        <v>-0.22252093395630165</v>
      </c>
      <c r="T2041" s="2"/>
      <c r="U2041" s="2"/>
      <c r="V2041" s="2"/>
    </row>
    <row r="2042" spans="1:22" x14ac:dyDescent="0.25">
      <c r="A2042" s="2">
        <v>7</v>
      </c>
      <c r="B2042" s="2">
        <v>15</v>
      </c>
      <c r="C2042" s="2">
        <v>16</v>
      </c>
      <c r="D2042">
        <v>0.92743306392194313</v>
      </c>
      <c r="E2042">
        <v>1</v>
      </c>
      <c r="F2042">
        <v>0.92857142857142105</v>
      </c>
      <c r="G2042">
        <v>0.52733876685259318</v>
      </c>
      <c r="H2042">
        <v>0.49704268099667964</v>
      </c>
      <c r="I2042">
        <v>0.97492791218182651</v>
      </c>
      <c r="J2042">
        <v>-0.22252093395630165</v>
      </c>
      <c r="T2042" s="2"/>
      <c r="U2042" s="2"/>
      <c r="V2042" s="2"/>
    </row>
    <row r="2043" spans="1:22" x14ac:dyDescent="0.25">
      <c r="A2043" s="2">
        <v>8</v>
      </c>
      <c r="B2043" s="2">
        <v>15</v>
      </c>
      <c r="C2043" s="2">
        <v>16</v>
      </c>
      <c r="D2043">
        <v>1</v>
      </c>
      <c r="E2043">
        <v>1</v>
      </c>
      <c r="F2043">
        <v>0.92857142857142128</v>
      </c>
      <c r="G2043">
        <v>0.52733876685259162</v>
      </c>
      <c r="H2043">
        <v>0.49704268099667964</v>
      </c>
      <c r="I2043">
        <v>0.97492791218182651</v>
      </c>
      <c r="J2043">
        <v>-0.22252093395630165</v>
      </c>
      <c r="T2043" s="2"/>
      <c r="U2043" s="2"/>
      <c r="V2043" s="2"/>
    </row>
    <row r="2044" spans="1:22" x14ac:dyDescent="0.25">
      <c r="A2044" s="2">
        <v>1</v>
      </c>
      <c r="B2044" s="2">
        <v>16</v>
      </c>
      <c r="C2044" s="2">
        <v>16</v>
      </c>
      <c r="D2044">
        <v>0</v>
      </c>
      <c r="E2044">
        <v>1</v>
      </c>
      <c r="F2044">
        <v>0.99999999999999256</v>
      </c>
      <c r="G2044">
        <v>0.4712388980384703</v>
      </c>
      <c r="H2044">
        <v>0.49704268099667936</v>
      </c>
      <c r="I2044">
        <v>0.97492791218182029</v>
      </c>
      <c r="J2044">
        <v>0.22252093395632888</v>
      </c>
      <c r="T2044" s="2"/>
      <c r="U2044" s="2"/>
      <c r="V2044" s="2"/>
    </row>
    <row r="2045" spans="1:22" x14ac:dyDescent="0.25">
      <c r="A2045" s="2">
        <v>2</v>
      </c>
      <c r="B2045" s="2">
        <v>16</v>
      </c>
      <c r="C2045" s="2">
        <v>16</v>
      </c>
      <c r="D2045">
        <v>0.3816428971122881</v>
      </c>
      <c r="E2045">
        <v>1</v>
      </c>
      <c r="F2045">
        <v>0.99999999999999256</v>
      </c>
      <c r="G2045">
        <v>0.47123889803848928</v>
      </c>
      <c r="H2045">
        <v>0.49704268099667936</v>
      </c>
      <c r="I2045">
        <v>0.97492791218182029</v>
      </c>
      <c r="J2045">
        <v>0.22252093395632888</v>
      </c>
      <c r="T2045" s="2"/>
      <c r="U2045" s="2"/>
      <c r="V2045" s="2"/>
    </row>
    <row r="2046" spans="1:22" x14ac:dyDescent="0.25">
      <c r="A2046" s="2">
        <v>3</v>
      </c>
      <c r="B2046" s="2">
        <v>16</v>
      </c>
      <c r="C2046" s="2">
        <v>16</v>
      </c>
      <c r="D2046">
        <v>0.53891781599515187</v>
      </c>
      <c r="E2046">
        <v>1</v>
      </c>
      <c r="F2046">
        <v>0.99999999999999256</v>
      </c>
      <c r="G2046">
        <v>0.47123889803848817</v>
      </c>
      <c r="H2046">
        <v>0.49704268099667936</v>
      </c>
      <c r="I2046">
        <v>0.97492791218182029</v>
      </c>
      <c r="J2046">
        <v>0.22252093395632888</v>
      </c>
      <c r="T2046" s="2"/>
      <c r="U2046" s="2"/>
      <c r="V2046" s="2"/>
    </row>
    <row r="2047" spans="1:22" x14ac:dyDescent="0.25">
      <c r="A2047" s="2">
        <v>4</v>
      </c>
      <c r="B2047" s="2">
        <v>16</v>
      </c>
      <c r="C2047" s="2">
        <v>16</v>
      </c>
      <c r="D2047">
        <v>0.65902108847384011</v>
      </c>
      <c r="E2047">
        <v>1</v>
      </c>
      <c r="F2047">
        <v>0.99999999999999256</v>
      </c>
      <c r="G2047">
        <v>0.47123889803848906</v>
      </c>
      <c r="H2047">
        <v>0.49704268099667936</v>
      </c>
      <c r="I2047">
        <v>0.97492791218182029</v>
      </c>
      <c r="J2047">
        <v>0.22252093395632888</v>
      </c>
      <c r="T2047" s="2"/>
      <c r="U2047" s="2"/>
      <c r="V2047" s="2"/>
    </row>
    <row r="2048" spans="1:22" x14ac:dyDescent="0.25">
      <c r="A2048" s="2">
        <v>5</v>
      </c>
      <c r="B2048" s="2">
        <v>16</v>
      </c>
      <c r="C2048" s="2">
        <v>16</v>
      </c>
      <c r="D2048">
        <v>0.75976565152543118</v>
      </c>
      <c r="E2048">
        <v>1</v>
      </c>
      <c r="F2048">
        <v>0.99999999999999267</v>
      </c>
      <c r="G2048">
        <v>0.47123889803848928</v>
      </c>
      <c r="H2048">
        <v>0.49704268099667936</v>
      </c>
      <c r="I2048">
        <v>0.97492791218182029</v>
      </c>
      <c r="J2048">
        <v>0.22252093395632888</v>
      </c>
      <c r="T2048" s="2"/>
      <c r="U2048" s="2"/>
      <c r="V2048" s="2"/>
    </row>
    <row r="2049" spans="1:22" x14ac:dyDescent="0.25">
      <c r="A2049" s="2">
        <v>6</v>
      </c>
      <c r="B2049" s="2">
        <v>16</v>
      </c>
      <c r="C2049" s="2">
        <v>16</v>
      </c>
      <c r="D2049">
        <v>0.84805584174038207</v>
      </c>
      <c r="E2049">
        <v>1</v>
      </c>
      <c r="F2049">
        <v>0.99999999999999267</v>
      </c>
      <c r="G2049">
        <v>0.47123889803848806</v>
      </c>
      <c r="H2049">
        <v>0.49704268099667936</v>
      </c>
      <c r="I2049">
        <v>0.97492791218182029</v>
      </c>
      <c r="J2049">
        <v>0.22252093395632888</v>
      </c>
      <c r="T2049" s="2"/>
      <c r="U2049" s="2"/>
      <c r="V2049" s="2"/>
    </row>
    <row r="2050" spans="1:22" x14ac:dyDescent="0.25">
      <c r="A2050" s="2">
        <v>7</v>
      </c>
      <c r="B2050" s="2">
        <v>16</v>
      </c>
      <c r="C2050" s="2">
        <v>16</v>
      </c>
      <c r="D2050">
        <v>0.92743306392194313</v>
      </c>
      <c r="E2050">
        <v>1</v>
      </c>
      <c r="F2050">
        <v>0.99999999999999267</v>
      </c>
      <c r="G2050">
        <v>0.47123889803848851</v>
      </c>
      <c r="H2050">
        <v>0.49704268099667936</v>
      </c>
      <c r="I2050">
        <v>0.97492791218182029</v>
      </c>
      <c r="J2050">
        <v>0.22252093395632888</v>
      </c>
      <c r="T2050" s="2"/>
      <c r="U2050" s="2"/>
      <c r="V2050" s="2"/>
    </row>
    <row r="2051" spans="1:22" x14ac:dyDescent="0.25">
      <c r="A2051" s="2">
        <v>8</v>
      </c>
      <c r="B2051" s="2">
        <v>16</v>
      </c>
      <c r="C2051" s="2">
        <v>16</v>
      </c>
      <c r="D2051">
        <v>1</v>
      </c>
      <c r="E2051">
        <v>1</v>
      </c>
      <c r="F2051">
        <v>0.99999999999999267</v>
      </c>
      <c r="G2051">
        <v>0.47123889803848751</v>
      </c>
      <c r="H2051">
        <v>0.49704268099667936</v>
      </c>
      <c r="I2051">
        <v>0.97492791218182029</v>
      </c>
      <c r="J2051">
        <v>0.22252093395632888</v>
      </c>
      <c r="T2051" s="2"/>
      <c r="U2051" s="2"/>
      <c r="V2051" s="2"/>
    </row>
    <row r="2052" spans="1:22" x14ac:dyDescent="0.25">
      <c r="T2052" s="2"/>
      <c r="U2052" s="2"/>
      <c r="V2052" s="2"/>
    </row>
    <row r="2053" spans="1:22" x14ac:dyDescent="0.25">
      <c r="T2053" s="2"/>
      <c r="U2053" s="2"/>
      <c r="V2053" s="2"/>
    </row>
    <row r="2054" spans="1:22" x14ac:dyDescent="0.25">
      <c r="T2054" s="2"/>
      <c r="U2054" s="2"/>
      <c r="V2054" s="2"/>
    </row>
    <row r="2055" spans="1:22" x14ac:dyDescent="0.25">
      <c r="T2055" s="2"/>
      <c r="U2055" s="2"/>
      <c r="V2055" s="2"/>
    </row>
    <row r="2056" spans="1:22" x14ac:dyDescent="0.25">
      <c r="T2056" s="2"/>
      <c r="U2056" s="2"/>
      <c r="V2056" s="2"/>
    </row>
    <row r="2057" spans="1:22" x14ac:dyDescent="0.25">
      <c r="T2057" s="2"/>
      <c r="U2057" s="2"/>
      <c r="V2057" s="2"/>
    </row>
    <row r="2058" spans="1:22" x14ac:dyDescent="0.25">
      <c r="T2058" s="2"/>
      <c r="U2058" s="2"/>
      <c r="V2058" s="2"/>
    </row>
    <row r="2059" spans="1:22" x14ac:dyDescent="0.25">
      <c r="T2059" s="2"/>
      <c r="U2059" s="2"/>
      <c r="V2059" s="2"/>
    </row>
    <row r="2060" spans="1:22" x14ac:dyDescent="0.25">
      <c r="T2060" s="2"/>
      <c r="U2060" s="2"/>
      <c r="V2060" s="2"/>
    </row>
    <row r="2061" spans="1:22" x14ac:dyDescent="0.25">
      <c r="T2061" s="2"/>
      <c r="U2061" s="2"/>
      <c r="V2061" s="2"/>
    </row>
    <row r="2062" spans="1:22" x14ac:dyDescent="0.25">
      <c r="T2062" s="2"/>
      <c r="U2062" s="2"/>
      <c r="V2062" s="2"/>
    </row>
    <row r="2063" spans="1:22" x14ac:dyDescent="0.25">
      <c r="T2063" s="2"/>
      <c r="U2063" s="2"/>
      <c r="V2063" s="2"/>
    </row>
    <row r="2064" spans="1:22" x14ac:dyDescent="0.25">
      <c r="T2064" s="2"/>
      <c r="U2064" s="2"/>
      <c r="V2064" s="2"/>
    </row>
    <row r="2065" spans="20:22" x14ac:dyDescent="0.25">
      <c r="T2065" s="2"/>
      <c r="U2065" s="2"/>
      <c r="V2065" s="2"/>
    </row>
    <row r="2066" spans="20:22" x14ac:dyDescent="0.25">
      <c r="T2066" s="2"/>
      <c r="U2066" s="2"/>
      <c r="V2066" s="2"/>
    </row>
    <row r="2067" spans="20:22" x14ac:dyDescent="0.25">
      <c r="T2067" s="2"/>
      <c r="U2067" s="2"/>
      <c r="V2067" s="2"/>
    </row>
    <row r="2068" spans="20:22" x14ac:dyDescent="0.25">
      <c r="T2068" s="2"/>
      <c r="U2068" s="2"/>
      <c r="V2068" s="2"/>
    </row>
    <row r="2069" spans="20:22" x14ac:dyDescent="0.25">
      <c r="T2069" s="2"/>
      <c r="U2069" s="2"/>
      <c r="V2069" s="2"/>
    </row>
    <row r="2070" spans="20:22" x14ac:dyDescent="0.25">
      <c r="T2070" s="2"/>
      <c r="U2070" s="2"/>
      <c r="V2070" s="2"/>
    </row>
    <row r="2071" spans="20:22" x14ac:dyDescent="0.25">
      <c r="T2071" s="2"/>
      <c r="U2071" s="2"/>
      <c r="V2071" s="2"/>
    </row>
    <row r="2072" spans="20:22" x14ac:dyDescent="0.25">
      <c r="T2072" s="2"/>
      <c r="U2072" s="2"/>
      <c r="V2072" s="2"/>
    </row>
    <row r="2073" spans="20:22" x14ac:dyDescent="0.25">
      <c r="T2073" s="2"/>
      <c r="U2073" s="2"/>
      <c r="V2073" s="2"/>
    </row>
    <row r="2074" spans="20:22" x14ac:dyDescent="0.25">
      <c r="T2074" s="2"/>
      <c r="U2074" s="2"/>
      <c r="V2074" s="2"/>
    </row>
    <row r="2075" spans="20:22" x14ac:dyDescent="0.25">
      <c r="T2075" s="2"/>
      <c r="U2075" s="2"/>
      <c r="V2075" s="2"/>
    </row>
    <row r="2076" spans="20:22" x14ac:dyDescent="0.25">
      <c r="T2076" s="2"/>
      <c r="U2076" s="2"/>
      <c r="V2076" s="2"/>
    </row>
    <row r="2077" spans="20:22" x14ac:dyDescent="0.25">
      <c r="T2077" s="2"/>
      <c r="U2077" s="2"/>
      <c r="V2077" s="2"/>
    </row>
    <row r="2078" spans="20:22" x14ac:dyDescent="0.25">
      <c r="T2078" s="2"/>
      <c r="U2078" s="2"/>
      <c r="V2078" s="2"/>
    </row>
    <row r="2079" spans="20:22" x14ac:dyDescent="0.25">
      <c r="T2079" s="2"/>
      <c r="U2079" s="2"/>
      <c r="V2079" s="2"/>
    </row>
    <row r="2080" spans="20:22" x14ac:dyDescent="0.25">
      <c r="T2080" s="2"/>
      <c r="U2080" s="2"/>
      <c r="V2080" s="2"/>
    </row>
    <row r="2081" spans="20:22" x14ac:dyDescent="0.25">
      <c r="T2081" s="2"/>
      <c r="U2081" s="2"/>
      <c r="V2081" s="2"/>
    </row>
    <row r="2082" spans="20:22" x14ac:dyDescent="0.25">
      <c r="T2082" s="2"/>
      <c r="U2082" s="2"/>
      <c r="V2082" s="2"/>
    </row>
    <row r="2083" spans="20:22" x14ac:dyDescent="0.25">
      <c r="T2083" s="2"/>
      <c r="U2083" s="2"/>
      <c r="V2083" s="2"/>
    </row>
  </sheetData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7"/>
  <dimension ref="A1:AF131"/>
  <sheetViews>
    <sheetView workbookViewId="0">
      <selection activeCell="K3" sqref="K3"/>
    </sheetView>
  </sheetViews>
  <sheetFormatPr defaultColWidth="9.140625" defaultRowHeight="15" x14ac:dyDescent="0.25"/>
  <cols>
    <col min="1" max="33" width="9.140625" style="2"/>
    <col min="34" max="34" width="9.28515625" style="2" customWidth="1"/>
    <col min="35" max="16384" width="9.140625" style="2"/>
  </cols>
  <sheetData>
    <row r="1" spans="1:32" x14ac:dyDescent="0.25">
      <c r="A1" s="9" t="s">
        <v>208</v>
      </c>
    </row>
    <row r="3" spans="1:32" x14ac:dyDescent="0.25">
      <c r="A3" s="2" t="s">
        <v>56</v>
      </c>
      <c r="B3" s="14" t="s">
        <v>232</v>
      </c>
      <c r="C3" s="14" t="s">
        <v>233</v>
      </c>
      <c r="D3" s="14" t="s">
        <v>234</v>
      </c>
      <c r="F3" s="2" t="s">
        <v>7</v>
      </c>
      <c r="G3" s="2" t="s">
        <v>137</v>
      </c>
      <c r="H3" s="2" t="s">
        <v>138</v>
      </c>
      <c r="I3" s="2" t="s">
        <v>149</v>
      </c>
      <c r="J3" s="2" t="s">
        <v>139</v>
      </c>
      <c r="K3" s="2" t="s">
        <v>103</v>
      </c>
      <c r="M3" s="2" t="s">
        <v>15</v>
      </c>
      <c r="N3" s="14" t="s">
        <v>221</v>
      </c>
      <c r="O3" s="14" t="s">
        <v>140</v>
      </c>
      <c r="P3" s="14" t="s">
        <v>106</v>
      </c>
      <c r="Q3" s="14" t="s">
        <v>141</v>
      </c>
      <c r="R3" s="14" t="s">
        <v>222</v>
      </c>
      <c r="S3" s="14" t="s">
        <v>142</v>
      </c>
      <c r="T3" s="14" t="s">
        <v>143</v>
      </c>
      <c r="U3" s="14" t="s">
        <v>144</v>
      </c>
      <c r="V3" s="14" t="s">
        <v>145</v>
      </c>
      <c r="W3" s="14" t="s">
        <v>248</v>
      </c>
      <c r="Y3" s="2" t="s">
        <v>7</v>
      </c>
      <c r="Z3" s="2" t="s">
        <v>15</v>
      </c>
      <c r="AA3" s="14" t="s">
        <v>146</v>
      </c>
      <c r="AB3" s="14" t="s">
        <v>147</v>
      </c>
      <c r="AC3" s="14" t="s">
        <v>152</v>
      </c>
      <c r="AD3" s="14" t="s">
        <v>249</v>
      </c>
      <c r="AE3" s="14" t="s">
        <v>153</v>
      </c>
      <c r="AF3" s="14" t="s">
        <v>148</v>
      </c>
    </row>
    <row r="4" spans="1:32" x14ac:dyDescent="0.25">
      <c r="A4" s="2">
        <v>1</v>
      </c>
      <c r="B4" s="2">
        <v>3.9918771925269923E-9</v>
      </c>
      <c r="C4" s="2">
        <v>3.9918771925269923E-9</v>
      </c>
      <c r="D4" s="2">
        <v>5.1859833836930629E-9</v>
      </c>
      <c r="F4" s="2">
        <v>1</v>
      </c>
      <c r="G4" s="2">
        <v>0.40014730656226261</v>
      </c>
      <c r="H4" s="2">
        <v>0.13333302154272986</v>
      </c>
      <c r="I4" s="2">
        <v>1.7777694633714064E-2</v>
      </c>
      <c r="J4" s="2">
        <v>0.78539816339745006</v>
      </c>
      <c r="K4" s="2">
        <v>0.32096269365686292</v>
      </c>
      <c r="M4" s="2">
        <v>1</v>
      </c>
      <c r="N4" s="2">
        <v>0.97492791218182351</v>
      </c>
      <c r="O4" s="2">
        <v>1.3981402627741999</v>
      </c>
      <c r="P4" s="2">
        <v>0.49704268099667964</v>
      </c>
      <c r="Q4" s="2">
        <v>6.1256527333801172</v>
      </c>
      <c r="R4" s="2">
        <v>-0.22252093395631489</v>
      </c>
      <c r="S4" s="2">
        <v>0.48458015009902461</v>
      </c>
      <c r="T4" s="2">
        <v>0.69493447662031205</v>
      </c>
      <c r="U4" s="2">
        <v>-0.11060225707910196</v>
      </c>
      <c r="V4" s="2">
        <v>3.0447068792530798</v>
      </c>
      <c r="W4" s="2">
        <v>1.5522658381923069</v>
      </c>
      <c r="Y4" s="2">
        <v>1</v>
      </c>
      <c r="Z4" s="2">
        <v>1</v>
      </c>
      <c r="AA4" s="2">
        <v>5.6099868814104448E-2</v>
      </c>
      <c r="AB4" s="2">
        <v>-7.1428571428579835E-2</v>
      </c>
      <c r="AC4" s="2">
        <v>0</v>
      </c>
      <c r="AD4" s="2">
        <v>1.2637257524885093</v>
      </c>
      <c r="AE4" s="2">
        <v>0</v>
      </c>
      <c r="AF4" s="2">
        <v>0</v>
      </c>
    </row>
    <row r="5" spans="1:32" x14ac:dyDescent="0.25">
      <c r="A5" s="2">
        <v>2</v>
      </c>
      <c r="B5" s="2">
        <v>6.2355462287636458E-27</v>
      </c>
      <c r="C5" s="2">
        <v>6.2355462287636458E-27</v>
      </c>
      <c r="D5" s="2">
        <v>6.0814257345317627E-27</v>
      </c>
      <c r="F5" s="2">
        <v>2</v>
      </c>
      <c r="G5" s="2">
        <v>0.36198410243003543</v>
      </c>
      <c r="H5" s="2">
        <v>0.13333302154272986</v>
      </c>
      <c r="I5" s="2">
        <v>1.7777694633714064E-2</v>
      </c>
      <c r="J5" s="2">
        <v>0.78539816339745006</v>
      </c>
      <c r="K5" s="2">
        <v>0.27430906474384326</v>
      </c>
      <c r="M5" s="2">
        <v>2</v>
      </c>
      <c r="N5" s="2">
        <v>0.97492791218182351</v>
      </c>
      <c r="O5" s="2">
        <v>-1.3981402627741999</v>
      </c>
      <c r="P5" s="2">
        <v>0.49704268099667936</v>
      </c>
      <c r="Q5" s="2">
        <v>6.1256527333801172</v>
      </c>
      <c r="R5" s="2">
        <v>0.22252093395631489</v>
      </c>
      <c r="S5" s="2">
        <v>0.48458015009902389</v>
      </c>
      <c r="T5" s="2">
        <v>-0.69493447662033137</v>
      </c>
      <c r="U5" s="2">
        <v>0.11060225707910201</v>
      </c>
      <c r="V5" s="2">
        <v>3.0447068792530705</v>
      </c>
      <c r="W5" s="2">
        <v>1.5522658381923011</v>
      </c>
      <c r="Y5" s="2">
        <v>1</v>
      </c>
      <c r="Z5" s="2">
        <v>2</v>
      </c>
      <c r="AA5" s="2">
        <v>0</v>
      </c>
      <c r="AB5" s="2">
        <v>-7.4169401275354362E-15</v>
      </c>
      <c r="AC5" s="2">
        <v>0</v>
      </c>
      <c r="AD5" s="2">
        <v>1.2637257524885099</v>
      </c>
      <c r="AE5" s="2">
        <v>0</v>
      </c>
      <c r="AF5" s="2">
        <v>0</v>
      </c>
    </row>
    <row r="6" spans="1:32" x14ac:dyDescent="0.25">
      <c r="A6" s="2">
        <v>3</v>
      </c>
      <c r="B6" s="2">
        <v>5.6464481345883565E-30</v>
      </c>
      <c r="C6" s="2">
        <v>5.6464481345883565E-30</v>
      </c>
      <c r="D6" s="2">
        <v>6.3029219863782915E-30</v>
      </c>
      <c r="F6" s="2">
        <v>3</v>
      </c>
      <c r="G6" s="2">
        <v>0.32092192769506872</v>
      </c>
      <c r="H6" s="2">
        <v>0.13333302154272986</v>
      </c>
      <c r="I6" s="2">
        <v>1.7777694633714064E-2</v>
      </c>
      <c r="J6" s="2">
        <v>0.78539816339745006</v>
      </c>
      <c r="K6" s="2">
        <v>0.22679132000859484</v>
      </c>
      <c r="M6" s="2">
        <v>3</v>
      </c>
      <c r="N6" s="2">
        <v>0.78183148246802892</v>
      </c>
      <c r="O6" s="2">
        <v>-3.9175019622151215</v>
      </c>
      <c r="P6" s="2">
        <v>0.49704268099667825</v>
      </c>
      <c r="Q6" s="2">
        <v>4.9123920833335646</v>
      </c>
      <c r="R6" s="2">
        <v>0.62348980185873459</v>
      </c>
      <c r="S6" s="2">
        <v>0.38860310838637907</v>
      </c>
      <c r="T6" s="2">
        <v>-1.9471631339542366</v>
      </c>
      <c r="U6" s="2">
        <v>0.30990063777512311</v>
      </c>
      <c r="V6" s="2">
        <v>2.4416653409376239</v>
      </c>
      <c r="W6" s="2">
        <v>1.5522658381922925</v>
      </c>
      <c r="Y6" s="2">
        <v>1</v>
      </c>
      <c r="Z6" s="2">
        <v>3</v>
      </c>
      <c r="AA6" s="2">
        <v>-5.6099868814104455E-2</v>
      </c>
      <c r="AB6" s="2">
        <v>7.1428571428564541E-2</v>
      </c>
      <c r="AC6" s="2">
        <v>0</v>
      </c>
      <c r="AD6" s="2">
        <v>1.2637257524885133</v>
      </c>
      <c r="AE6" s="2">
        <v>0</v>
      </c>
      <c r="AF6" s="2">
        <v>0</v>
      </c>
    </row>
    <row r="7" spans="1:32" x14ac:dyDescent="0.25">
      <c r="A7" s="2">
        <v>4</v>
      </c>
      <c r="B7" s="2">
        <v>1.5472922523696826E-26</v>
      </c>
      <c r="C7" s="2">
        <v>1.5472922523696826E-26</v>
      </c>
      <c r="D7" s="2">
        <v>7.7364612618484129E-27</v>
      </c>
      <c r="F7" s="2">
        <v>4</v>
      </c>
      <c r="G7" s="2">
        <v>0.27600230597840686</v>
      </c>
      <c r="H7" s="2">
        <v>0.13333302154272986</v>
      </c>
      <c r="I7" s="2">
        <v>1.7777694633714064E-2</v>
      </c>
      <c r="J7" s="2">
        <v>0.78539816339745006</v>
      </c>
      <c r="K7" s="2">
        <v>0.17833336694240112</v>
      </c>
      <c r="M7" s="2">
        <v>4</v>
      </c>
      <c r="N7" s="2">
        <v>0.43388373911755596</v>
      </c>
      <c r="O7" s="2">
        <v>-5.6609543530307249</v>
      </c>
      <c r="P7" s="2">
        <v>0.49704268099667825</v>
      </c>
      <c r="Q7" s="2">
        <v>2.7261719346475743</v>
      </c>
      <c r="R7" s="2">
        <v>0.90096886790242015</v>
      </c>
      <c r="S7" s="2">
        <v>0.2156584551534507</v>
      </c>
      <c r="T7" s="2">
        <v>-2.8137322522198374</v>
      </c>
      <c r="U7" s="2">
        <v>0.44781939647787955</v>
      </c>
      <c r="V7" s="2">
        <v>1.3550220367892372</v>
      </c>
      <c r="W7" s="2">
        <v>1.5522658381922902</v>
      </c>
      <c r="Y7" s="2">
        <v>1</v>
      </c>
      <c r="Z7" s="2">
        <v>4</v>
      </c>
      <c r="AA7" s="2">
        <v>-0.11219973762820876</v>
      </c>
      <c r="AB7" s="2">
        <v>0.14285714285713591</v>
      </c>
      <c r="AC7" s="2">
        <v>0</v>
      </c>
      <c r="AD7" s="2">
        <v>1.2637257524885177</v>
      </c>
      <c r="AE7" s="2">
        <v>0</v>
      </c>
      <c r="AF7" s="2">
        <v>0</v>
      </c>
    </row>
    <row r="8" spans="1:32" x14ac:dyDescent="0.25">
      <c r="A8" s="2">
        <v>5</v>
      </c>
      <c r="B8" s="2">
        <v>0</v>
      </c>
      <c r="C8" s="2">
        <v>9.3176788602686243E-8</v>
      </c>
      <c r="D8" s="2">
        <v>9.3176788602686243E-8</v>
      </c>
      <c r="F8" s="2">
        <v>5</v>
      </c>
      <c r="G8" s="2">
        <v>0.2255463945780859</v>
      </c>
      <c r="H8" s="2">
        <v>0.13333302154272986</v>
      </c>
      <c r="I8" s="2">
        <v>1.7777694633714064E-2</v>
      </c>
      <c r="J8" s="2">
        <v>0.78539816339745006</v>
      </c>
      <c r="K8" s="2">
        <v>0.12885014362668498</v>
      </c>
      <c r="M8" s="2">
        <v>5</v>
      </c>
      <c r="N8" s="2">
        <v>-3.4914833611093821E-15</v>
      </c>
      <c r="O8" s="2">
        <v>-6.2831853071796004</v>
      </c>
      <c r="P8" s="2">
        <v>0.49704268099667981</v>
      </c>
      <c r="Q8" s="2">
        <v>-2.1937636954784517E-14</v>
      </c>
      <c r="R8" s="2">
        <v>1</v>
      </c>
      <c r="S8" s="2">
        <v>-2.0414115761517585E-15</v>
      </c>
      <c r="T8" s="2">
        <v>-3.1230071897718443</v>
      </c>
      <c r="U8" s="2">
        <v>0.49704203156371685</v>
      </c>
      <c r="V8" s="2">
        <v>6.970663056751652E-15</v>
      </c>
      <c r="W8" s="2">
        <v>1.5522658381922889</v>
      </c>
      <c r="Y8" s="2">
        <v>1</v>
      </c>
      <c r="Z8" s="2">
        <v>5</v>
      </c>
      <c r="AA8" s="2">
        <v>-0.16829960644231287</v>
      </c>
      <c r="AB8" s="2">
        <v>0.21428571428570781</v>
      </c>
      <c r="AC8" s="2">
        <v>0</v>
      </c>
      <c r="AD8" s="2">
        <v>1.2637257524885206</v>
      </c>
      <c r="AE8" s="2">
        <v>0</v>
      </c>
      <c r="AF8" s="2">
        <v>0</v>
      </c>
    </row>
    <row r="9" spans="1:32" x14ac:dyDescent="0.25">
      <c r="F9" s="2">
        <v>6</v>
      </c>
      <c r="G9" s="2">
        <v>0.16600709102199249</v>
      </c>
      <c r="H9" s="2">
        <v>0.13333302154272986</v>
      </c>
      <c r="I9" s="2">
        <v>1.7777694633714064E-2</v>
      </c>
      <c r="J9" s="2">
        <v>0.78539816339745006</v>
      </c>
      <c r="K9" s="2">
        <v>7.8246204317530127E-2</v>
      </c>
      <c r="M9" s="2">
        <v>6</v>
      </c>
      <c r="N9" s="2">
        <v>-0.43388373911756206</v>
      </c>
      <c r="O9" s="2">
        <v>-5.6609543530307063</v>
      </c>
      <c r="P9" s="2">
        <v>0.4970426809966812</v>
      </c>
      <c r="Q9" s="2">
        <v>-2.726171934647613</v>
      </c>
      <c r="R9" s="2">
        <v>0.90096886790241726</v>
      </c>
      <c r="S9" s="2">
        <v>-0.21565845515345461</v>
      </c>
      <c r="T9" s="2">
        <v>-2.8137322522198236</v>
      </c>
      <c r="U9" s="2">
        <v>0.44781939647787866</v>
      </c>
      <c r="V9" s="2">
        <v>-1.3550220367892742</v>
      </c>
      <c r="W9" s="2">
        <v>1.5522658381922725</v>
      </c>
      <c r="Y9" s="2">
        <v>1</v>
      </c>
      <c r="Z9" s="2">
        <v>6</v>
      </c>
      <c r="AA9" s="2">
        <v>-0.22439947525641685</v>
      </c>
      <c r="AB9" s="2">
        <v>0.28571428571428037</v>
      </c>
      <c r="AC9" s="2">
        <v>0</v>
      </c>
      <c r="AD9" s="2">
        <v>1.2637257524885348</v>
      </c>
      <c r="AE9" s="2">
        <v>0</v>
      </c>
      <c r="AF9" s="2">
        <v>0</v>
      </c>
    </row>
    <row r="10" spans="1:32" x14ac:dyDescent="0.25">
      <c r="F10" s="2">
        <v>7</v>
      </c>
      <c r="G10" s="2">
        <v>8.5872456480347817E-2</v>
      </c>
      <c r="H10" s="2">
        <v>0.13333302154272986</v>
      </c>
      <c r="I10" s="2">
        <v>1.7777694633714064E-2</v>
      </c>
      <c r="J10" s="2">
        <v>0.78539816339745006</v>
      </c>
      <c r="K10" s="2">
        <v>2.6414042259780012E-2</v>
      </c>
      <c r="M10" s="2">
        <v>7</v>
      </c>
      <c r="N10" s="2">
        <v>-0.78183148246803302</v>
      </c>
      <c r="O10" s="2">
        <v>-3.9175019622150895</v>
      </c>
      <c r="P10" s="2">
        <v>0.4970426809966782</v>
      </c>
      <c r="Q10" s="2">
        <v>-4.9123920833335903</v>
      </c>
      <c r="R10" s="2">
        <v>0.62348980185872949</v>
      </c>
      <c r="S10" s="2">
        <v>-0.38860310838638173</v>
      </c>
      <c r="T10" s="2">
        <v>-1.9471631339542192</v>
      </c>
      <c r="U10" s="2">
        <v>0.30990063777512056</v>
      </c>
      <c r="V10" s="2">
        <v>-2.4416653409376372</v>
      </c>
      <c r="W10" s="2">
        <v>1.5522658381922536</v>
      </c>
      <c r="Y10" s="2">
        <v>1</v>
      </c>
      <c r="Z10" s="2">
        <v>7</v>
      </c>
      <c r="AA10" s="2">
        <v>-0.28049934407052018</v>
      </c>
      <c r="AB10" s="2">
        <v>0.35714285714285177</v>
      </c>
      <c r="AC10" s="2">
        <v>0</v>
      </c>
      <c r="AD10" s="2">
        <v>1.2637257524885552</v>
      </c>
      <c r="AE10" s="2">
        <v>0</v>
      </c>
      <c r="AF10" s="2">
        <v>0</v>
      </c>
    </row>
    <row r="11" spans="1:32" x14ac:dyDescent="0.25">
      <c r="F11" s="2">
        <v>8</v>
      </c>
      <c r="G11" s="2">
        <v>0</v>
      </c>
      <c r="H11" s="2">
        <v>0.13333302154272986</v>
      </c>
      <c r="I11" s="2">
        <v>1.7777694633714064E-2</v>
      </c>
      <c r="J11" s="2">
        <v>0.78539816339745006</v>
      </c>
      <c r="K11" s="2">
        <v>1.8461477467464186E-2</v>
      </c>
      <c r="M11" s="2">
        <v>8</v>
      </c>
      <c r="N11" s="2">
        <v>-0.97492791218182495</v>
      </c>
      <c r="O11" s="2">
        <v>-1.3981402627741595</v>
      </c>
      <c r="P11" s="2">
        <v>0.49704268099667775</v>
      </c>
      <c r="Q11" s="2">
        <v>-6.1256527333801261</v>
      </c>
      <c r="R11" s="2">
        <v>0.22252093395630845</v>
      </c>
      <c r="S11" s="2">
        <v>-0.48458015009902472</v>
      </c>
      <c r="T11" s="2">
        <v>-0.69493447662029684</v>
      </c>
      <c r="U11" s="2">
        <v>0.11060225707909868</v>
      </c>
      <c r="V11" s="2">
        <v>-3.0447068792530745</v>
      </c>
      <c r="W11" s="2">
        <v>1.5522658381922492</v>
      </c>
      <c r="Y11" s="2">
        <v>1</v>
      </c>
      <c r="Z11" s="2">
        <v>8</v>
      </c>
      <c r="AA11" s="2">
        <v>-0.33659921288462263</v>
      </c>
      <c r="AB11" s="2">
        <v>0.42857142857142239</v>
      </c>
      <c r="AC11" s="2">
        <v>0</v>
      </c>
      <c r="AD11" s="2">
        <v>1.2637257524885595</v>
      </c>
      <c r="AE11" s="2">
        <v>0</v>
      </c>
      <c r="AF11" s="2">
        <v>0</v>
      </c>
    </row>
    <row r="12" spans="1:32" x14ac:dyDescent="0.25">
      <c r="M12" s="2">
        <v>9</v>
      </c>
      <c r="N12" s="2">
        <v>-0.97492791218182195</v>
      </c>
      <c r="O12" s="2">
        <v>1.3981402627742423</v>
      </c>
      <c r="P12" s="2">
        <v>0.49704268099667809</v>
      </c>
      <c r="Q12" s="2">
        <v>-6.1256527333801074</v>
      </c>
      <c r="R12" s="2">
        <v>-0.22252093395632164</v>
      </c>
      <c r="S12" s="2">
        <v>-0.48458015009902516</v>
      </c>
      <c r="T12" s="2">
        <v>0.69493447662028551</v>
      </c>
      <c r="U12" s="2">
        <v>-0.11060225707910547</v>
      </c>
      <c r="V12" s="2">
        <v>-3.04470687925309</v>
      </c>
      <c r="W12" s="2">
        <v>1.5522658381922627</v>
      </c>
      <c r="Y12" s="2">
        <v>1</v>
      </c>
      <c r="Z12" s="2">
        <v>9</v>
      </c>
      <c r="AA12" s="2">
        <v>-0.39269908169872492</v>
      </c>
      <c r="AB12" s="2">
        <v>0.49999999999999239</v>
      </c>
      <c r="AC12" s="2">
        <v>0</v>
      </c>
      <c r="AD12" s="2">
        <v>1.2637257524885506</v>
      </c>
      <c r="AE12" s="2">
        <v>0</v>
      </c>
      <c r="AF12" s="2">
        <v>0</v>
      </c>
    </row>
    <row r="13" spans="1:32" x14ac:dyDescent="0.25">
      <c r="M13" s="2">
        <v>10</v>
      </c>
      <c r="N13" s="2">
        <v>-0.78183148246802459</v>
      </c>
      <c r="O13" s="2">
        <v>3.9175019622151557</v>
      </c>
      <c r="P13" s="2">
        <v>0.49704268099668186</v>
      </c>
      <c r="Q13" s="2">
        <v>-4.9123920833335371</v>
      </c>
      <c r="R13" s="2">
        <v>-0.62348980185874003</v>
      </c>
      <c r="S13" s="2">
        <v>-0.38860310838638012</v>
      </c>
      <c r="T13" s="2">
        <v>1.947163133954281</v>
      </c>
      <c r="U13" s="2">
        <v>-0.30990063777512761</v>
      </c>
      <c r="V13" s="2">
        <v>-2.4416653409376141</v>
      </c>
      <c r="W13" s="2">
        <v>1.5522658381922769</v>
      </c>
      <c r="Y13" s="2">
        <v>1</v>
      </c>
      <c r="Z13" s="2">
        <v>10</v>
      </c>
      <c r="AA13" s="2">
        <v>-0.44879895051282759</v>
      </c>
      <c r="AB13" s="2">
        <v>0.57142857142856252</v>
      </c>
      <c r="AC13" s="2">
        <v>0</v>
      </c>
      <c r="AD13" s="2">
        <v>1.263725752488541</v>
      </c>
      <c r="AE13" s="2">
        <v>0</v>
      </c>
      <c r="AF13" s="2">
        <v>0</v>
      </c>
    </row>
    <row r="14" spans="1:32" x14ac:dyDescent="0.25">
      <c r="M14" s="2">
        <v>11</v>
      </c>
      <c r="N14" s="2">
        <v>-0.43388373911755029</v>
      </c>
      <c r="O14" s="2">
        <v>5.6609543530307418</v>
      </c>
      <c r="P14" s="2">
        <v>0.49704268099668103</v>
      </c>
      <c r="Q14" s="2">
        <v>-2.7261719346475388</v>
      </c>
      <c r="R14" s="2">
        <v>-0.90096886790242292</v>
      </c>
      <c r="S14" s="2">
        <v>-0.21565845515344886</v>
      </c>
      <c r="T14" s="2">
        <v>2.8137322522198716</v>
      </c>
      <c r="U14" s="2">
        <v>-0.44781939647788149</v>
      </c>
      <c r="V14" s="2">
        <v>-1.3550220367891777</v>
      </c>
      <c r="W14" s="2">
        <v>1.552265838192278</v>
      </c>
      <c r="Y14" s="2">
        <v>1</v>
      </c>
      <c r="Z14" s="2">
        <v>11</v>
      </c>
      <c r="AA14" s="2">
        <v>-0.5048988193269307</v>
      </c>
      <c r="AB14" s="2">
        <v>0.6428571428571348</v>
      </c>
      <c r="AC14" s="2">
        <v>0</v>
      </c>
      <c r="AD14" s="2">
        <v>1.2637257524885388</v>
      </c>
      <c r="AE14" s="2">
        <v>0</v>
      </c>
      <c r="AF14" s="2">
        <v>0</v>
      </c>
    </row>
    <row r="15" spans="1:32" x14ac:dyDescent="0.25">
      <c r="M15" s="2">
        <v>12</v>
      </c>
      <c r="N15" s="2">
        <v>9.586271663628021E-15</v>
      </c>
      <c r="O15" s="2">
        <v>6.2831853071796004</v>
      </c>
      <c r="P15" s="2">
        <v>0.4970426809966792</v>
      </c>
      <c r="Q15" s="2">
        <v>6.0232321267539732E-14</v>
      </c>
      <c r="R15" s="2">
        <v>-1</v>
      </c>
      <c r="S15" s="2">
        <v>4.4587823496363065E-15</v>
      </c>
      <c r="T15" s="2">
        <v>3.1230071897718332</v>
      </c>
      <c r="U15" s="2">
        <v>-0.49704203156371485</v>
      </c>
      <c r="V15" s="2">
        <v>3.537808814927957E-14</v>
      </c>
      <c r="W15" s="2">
        <v>1.5522658381922827</v>
      </c>
      <c r="Y15" s="2">
        <v>1</v>
      </c>
      <c r="Z15" s="2">
        <v>12</v>
      </c>
      <c r="AA15" s="2">
        <v>-0.56099868814103382</v>
      </c>
      <c r="AB15" s="2">
        <v>0.71428571428570509</v>
      </c>
      <c r="AC15" s="2">
        <v>0</v>
      </c>
      <c r="AD15" s="2">
        <v>1.2637257524885275</v>
      </c>
      <c r="AE15" s="2">
        <v>0</v>
      </c>
      <c r="AF15" s="2">
        <v>0</v>
      </c>
    </row>
    <row r="16" spans="1:32" x14ac:dyDescent="0.25">
      <c r="M16" s="2">
        <v>13</v>
      </c>
      <c r="N16" s="2">
        <v>0.43388373911756833</v>
      </c>
      <c r="O16" s="2">
        <v>5.6609543530306867</v>
      </c>
      <c r="P16" s="2">
        <v>0.49704268099667853</v>
      </c>
      <c r="Q16" s="2">
        <v>2.7261719346476521</v>
      </c>
      <c r="R16" s="2">
        <v>-0.90096886790241415</v>
      </c>
      <c r="S16" s="2">
        <v>0.21565845515345597</v>
      </c>
      <c r="T16" s="2">
        <v>2.8137322522197974</v>
      </c>
      <c r="U16" s="2">
        <v>-0.4478193964778745</v>
      </c>
      <c r="V16" s="2">
        <v>1.3550220367892891</v>
      </c>
      <c r="W16" s="2">
        <v>1.5522658381922814</v>
      </c>
      <c r="Y16" s="2">
        <v>1</v>
      </c>
      <c r="Z16" s="2">
        <v>13</v>
      </c>
      <c r="AA16" s="2">
        <v>-0.61709855695513749</v>
      </c>
      <c r="AB16" s="2">
        <v>0.78571428571427759</v>
      </c>
      <c r="AC16" s="2">
        <v>0</v>
      </c>
      <c r="AD16" s="2">
        <v>1.2637257524885197</v>
      </c>
      <c r="AE16" s="2">
        <v>0</v>
      </c>
      <c r="AF16" s="2">
        <v>0</v>
      </c>
    </row>
    <row r="17" spans="13:32" x14ac:dyDescent="0.25">
      <c r="M17" s="2">
        <v>14</v>
      </c>
      <c r="N17" s="2">
        <v>0.78183148246803746</v>
      </c>
      <c r="O17" s="2">
        <v>3.9175019622150544</v>
      </c>
      <c r="P17" s="2">
        <v>0.49704268099667559</v>
      </c>
      <c r="Q17" s="2">
        <v>4.9123920833336188</v>
      </c>
      <c r="R17" s="2">
        <v>-0.62348980185872394</v>
      </c>
      <c r="S17" s="2">
        <v>0.38860310838638279</v>
      </c>
      <c r="T17" s="2">
        <v>1.9471631339542474</v>
      </c>
      <c r="U17" s="2">
        <v>-0.30990063777511717</v>
      </c>
      <c r="V17" s="2">
        <v>2.4416653409376101</v>
      </c>
      <c r="W17" s="2">
        <v>1.5522658381922914</v>
      </c>
      <c r="Y17" s="2">
        <v>1</v>
      </c>
      <c r="Z17" s="2">
        <v>14</v>
      </c>
      <c r="AA17" s="2">
        <v>-0.67319842576924149</v>
      </c>
      <c r="AB17" s="2">
        <v>0.85714285714284799</v>
      </c>
      <c r="AC17" s="2">
        <v>0</v>
      </c>
      <c r="AD17" s="2">
        <v>1.2637257524885168</v>
      </c>
      <c r="AE17" s="2">
        <v>0</v>
      </c>
      <c r="AF17" s="2">
        <v>0</v>
      </c>
    </row>
    <row r="18" spans="13:32" x14ac:dyDescent="0.25">
      <c r="M18" s="2">
        <v>15</v>
      </c>
      <c r="N18" s="2">
        <v>0.97492791218182651</v>
      </c>
      <c r="O18" s="2">
        <v>1.3981402627741168</v>
      </c>
      <c r="P18" s="2">
        <v>0.49704268099667964</v>
      </c>
      <c r="Q18" s="2">
        <v>6.1256527333801358</v>
      </c>
      <c r="R18" s="2">
        <v>-0.22252093395630165</v>
      </c>
      <c r="S18" s="2">
        <v>0.48458015009902611</v>
      </c>
      <c r="T18" s="2">
        <v>0.69493447662027075</v>
      </c>
      <c r="U18" s="2">
        <v>-0.11060225707909538</v>
      </c>
      <c r="V18" s="2">
        <v>3.0447068792530891</v>
      </c>
      <c r="W18" s="2">
        <v>1.5522658381923069</v>
      </c>
      <c r="Y18" s="2">
        <v>1</v>
      </c>
      <c r="Z18" s="2">
        <v>15</v>
      </c>
      <c r="AA18" s="2">
        <v>-0.72929829458334561</v>
      </c>
      <c r="AB18" s="2">
        <v>0.92857142857142017</v>
      </c>
      <c r="AC18" s="2">
        <v>0</v>
      </c>
      <c r="AD18" s="2">
        <v>1.2637257524885093</v>
      </c>
      <c r="AE18" s="2">
        <v>0</v>
      </c>
      <c r="AF18" s="2">
        <v>0</v>
      </c>
    </row>
    <row r="19" spans="13:32" x14ac:dyDescent="0.25">
      <c r="M19" s="2">
        <v>16</v>
      </c>
      <c r="N19" s="2">
        <v>0.97492791218182029</v>
      </c>
      <c r="O19" s="2">
        <v>-1.3981402627742878</v>
      </c>
      <c r="P19" s="2">
        <v>0.49704268099667936</v>
      </c>
      <c r="Q19" s="2">
        <v>6.1256527333800967</v>
      </c>
      <c r="R19" s="2">
        <v>0.22252093395632888</v>
      </c>
      <c r="S19" s="2">
        <v>0</v>
      </c>
      <c r="T19" s="2">
        <v>0</v>
      </c>
      <c r="U19" s="2">
        <v>0</v>
      </c>
      <c r="V19" s="2">
        <v>0</v>
      </c>
      <c r="W19" s="2">
        <v>0</v>
      </c>
      <c r="Y19" s="2">
        <v>1</v>
      </c>
      <c r="Z19" s="2">
        <v>16</v>
      </c>
      <c r="AA19" s="2">
        <v>-0.78539816339745006</v>
      </c>
      <c r="AB19" s="2">
        <v>0.99999999999999256</v>
      </c>
      <c r="AC19" s="2">
        <v>0</v>
      </c>
      <c r="AD19" s="2">
        <v>0</v>
      </c>
      <c r="AE19" s="2">
        <v>0</v>
      </c>
      <c r="AF19" s="2">
        <v>0</v>
      </c>
    </row>
    <row r="20" spans="13:32" x14ac:dyDescent="0.25">
      <c r="Y20" s="2">
        <v>2</v>
      </c>
      <c r="Z20" s="2">
        <v>1</v>
      </c>
      <c r="AA20" s="2">
        <v>5.6099868814123433E-2</v>
      </c>
      <c r="AB20" s="2">
        <v>-7.1428571428579613E-2</v>
      </c>
      <c r="AC20" s="2">
        <v>0.38164289711228655</v>
      </c>
      <c r="AD20" s="2">
        <v>2.5350449292141715</v>
      </c>
      <c r="AE20" s="2">
        <v>0</v>
      </c>
      <c r="AF20" s="2">
        <v>0</v>
      </c>
    </row>
    <row r="21" spans="13:32" x14ac:dyDescent="0.25">
      <c r="Y21" s="2">
        <v>2</v>
      </c>
      <c r="Z21" s="2">
        <v>2</v>
      </c>
      <c r="AA21" s="2">
        <v>1.8957884537292387E-14</v>
      </c>
      <c r="AB21" s="2">
        <v>-7.4480052622256466E-15</v>
      </c>
      <c r="AC21" s="2">
        <v>0.3816428971122881</v>
      </c>
      <c r="AD21" s="2">
        <v>2.5350449292141715</v>
      </c>
      <c r="AE21" s="2">
        <v>-8.7935049864832523E-5</v>
      </c>
      <c r="AF21" s="2">
        <v>8.899917478336074E-15</v>
      </c>
    </row>
    <row r="22" spans="13:32" x14ac:dyDescent="0.25">
      <c r="Y22" s="2">
        <v>2</v>
      </c>
      <c r="Z22" s="2">
        <v>3</v>
      </c>
      <c r="AA22" s="2">
        <v>-5.6099868814085407E-2</v>
      </c>
      <c r="AB22" s="2">
        <v>7.14285714285645E-2</v>
      </c>
      <c r="AC22" s="2">
        <v>0.38164289711228766</v>
      </c>
      <c r="AD22" s="2">
        <v>2.5350449292141737</v>
      </c>
      <c r="AE22" s="2">
        <v>-8.7935049885099053E-5</v>
      </c>
      <c r="AF22" s="2">
        <v>-1.2928189335043029E-14</v>
      </c>
    </row>
    <row r="23" spans="13:32" x14ac:dyDescent="0.25">
      <c r="Y23" s="2">
        <v>2</v>
      </c>
      <c r="Z23" s="2">
        <v>4</v>
      </c>
      <c r="AA23" s="2">
        <v>-0.11219973762818969</v>
      </c>
      <c r="AB23" s="2">
        <v>0.14285714285713608</v>
      </c>
      <c r="AC23" s="2">
        <v>0.38164289711228921</v>
      </c>
      <c r="AD23" s="2">
        <v>2.5350449292141803</v>
      </c>
      <c r="AE23" s="2">
        <v>-8.7935049890869896E-5</v>
      </c>
      <c r="AF23" s="2">
        <v>2.2830858297656634E-14</v>
      </c>
    </row>
    <row r="24" spans="13:32" x14ac:dyDescent="0.25">
      <c r="Y24" s="2">
        <v>2</v>
      </c>
      <c r="Z24" s="2">
        <v>5</v>
      </c>
      <c r="AA24" s="2">
        <v>-0.16829960644229391</v>
      </c>
      <c r="AB24" s="2">
        <v>0.21428571428570786</v>
      </c>
      <c r="AC24" s="2">
        <v>0.38164289711228688</v>
      </c>
      <c r="AD24" s="2">
        <v>2.5350449292141879</v>
      </c>
      <c r="AE24" s="2">
        <v>-8.7935049899468595E-5</v>
      </c>
      <c r="AF24" s="2">
        <v>-6.7615997436515371E-15</v>
      </c>
    </row>
    <row r="25" spans="13:32" x14ac:dyDescent="0.25">
      <c r="Y25" s="2">
        <v>2</v>
      </c>
      <c r="Z25" s="2">
        <v>6</v>
      </c>
      <c r="AA25" s="2">
        <v>-0.22439947525639806</v>
      </c>
      <c r="AB25" s="2">
        <v>0.28571428571428015</v>
      </c>
      <c r="AC25" s="2">
        <v>0.38164289711228866</v>
      </c>
      <c r="AD25" s="2">
        <v>2.5350449292142194</v>
      </c>
      <c r="AE25" s="2">
        <v>-8.7935049881875192E-5</v>
      </c>
      <c r="AF25" s="2">
        <v>4.9229121213550948E-14</v>
      </c>
    </row>
    <row r="26" spans="13:32" x14ac:dyDescent="0.25">
      <c r="Y26" s="2">
        <v>2</v>
      </c>
      <c r="Z26" s="2">
        <v>7</v>
      </c>
      <c r="AA26" s="2">
        <v>-0.28049934407050159</v>
      </c>
      <c r="AB26" s="2">
        <v>0.35714285714285166</v>
      </c>
      <c r="AC26" s="2">
        <v>0.38164289711228672</v>
      </c>
      <c r="AD26" s="2">
        <v>2.5350449292142558</v>
      </c>
      <c r="AE26" s="2">
        <v>-8.7935049892630518E-5</v>
      </c>
      <c r="AF26" s="2">
        <v>2.0922310108376089E-14</v>
      </c>
    </row>
    <row r="27" spans="13:32" x14ac:dyDescent="0.25">
      <c r="Y27" s="2">
        <v>2</v>
      </c>
      <c r="Z27" s="2">
        <v>8</v>
      </c>
      <c r="AA27" s="2">
        <v>-0.3365992128846042</v>
      </c>
      <c r="AB27" s="2">
        <v>0.42857142857142227</v>
      </c>
      <c r="AC27" s="2">
        <v>0.38164289711228705</v>
      </c>
      <c r="AD27" s="2">
        <v>2.5350449292142629</v>
      </c>
      <c r="AE27" s="2">
        <v>-8.7935049887595226E-5</v>
      </c>
      <c r="AF27" s="2">
        <v>-2.3083206353302636E-15</v>
      </c>
    </row>
    <row r="28" spans="13:32" x14ac:dyDescent="0.25">
      <c r="Y28" s="2">
        <v>2</v>
      </c>
      <c r="Z28" s="2">
        <v>9</v>
      </c>
      <c r="AA28" s="2">
        <v>-0.39269908169870704</v>
      </c>
      <c r="AB28" s="2">
        <v>0.49999999999999234</v>
      </c>
      <c r="AC28" s="2">
        <v>0.38164289711228655</v>
      </c>
      <c r="AD28" s="2">
        <v>2.5350449292142407</v>
      </c>
      <c r="AE28" s="2">
        <v>-8.7935049899054511E-5</v>
      </c>
      <c r="AF28" s="2">
        <v>-1.3586684945512964E-13</v>
      </c>
    </row>
    <row r="29" spans="13:32" x14ac:dyDescent="0.25">
      <c r="Y29" s="2">
        <v>2</v>
      </c>
      <c r="Z29" s="2">
        <v>10</v>
      </c>
      <c r="AA29" s="2">
        <v>-0.4487989505128096</v>
      </c>
      <c r="AB29" s="2">
        <v>0.57142857142856274</v>
      </c>
      <c r="AC29" s="2">
        <v>0.38164289711228655</v>
      </c>
      <c r="AD29" s="2">
        <v>2.5350449292142239</v>
      </c>
      <c r="AE29" s="2">
        <v>-8.7935049904483111E-5</v>
      </c>
      <c r="AF29" s="2">
        <v>-9.277775487974428E-14</v>
      </c>
    </row>
    <row r="30" spans="13:32" x14ac:dyDescent="0.25">
      <c r="Y30" s="2">
        <v>2</v>
      </c>
      <c r="Z30" s="2">
        <v>11</v>
      </c>
      <c r="AA30" s="2">
        <v>-0.50489881932691238</v>
      </c>
      <c r="AB30" s="2">
        <v>0.64285714285713469</v>
      </c>
      <c r="AC30" s="2">
        <v>0.38164289711228594</v>
      </c>
      <c r="AD30" s="2">
        <v>2.5350449292142212</v>
      </c>
      <c r="AE30" s="2">
        <v>-8.7935049898536154E-5</v>
      </c>
      <c r="AF30" s="2">
        <v>1.3705155716900455E-13</v>
      </c>
    </row>
    <row r="31" spans="13:32" x14ac:dyDescent="0.25">
      <c r="Y31" s="2">
        <v>2</v>
      </c>
      <c r="Z31" s="2">
        <v>12</v>
      </c>
      <c r="AA31" s="2">
        <v>-0.56099868814101561</v>
      </c>
      <c r="AB31" s="2">
        <v>0.71428571428570486</v>
      </c>
      <c r="AC31" s="2">
        <v>0.38164289711228694</v>
      </c>
      <c r="AD31" s="2">
        <v>2.5350449292142114</v>
      </c>
      <c r="AE31" s="2">
        <v>-8.7935049880007017E-5</v>
      </c>
      <c r="AF31" s="2">
        <v>-2.613130523597407E-14</v>
      </c>
    </row>
    <row r="32" spans="13:32" x14ac:dyDescent="0.25">
      <c r="Y32" s="2">
        <v>2</v>
      </c>
      <c r="Z32" s="2">
        <v>13</v>
      </c>
      <c r="AA32" s="2">
        <v>-0.61709855695511884</v>
      </c>
      <c r="AB32" s="2">
        <v>0.78571428571427693</v>
      </c>
      <c r="AC32" s="2">
        <v>0.38164289711228816</v>
      </c>
      <c r="AD32" s="2">
        <v>2.5350449292141928</v>
      </c>
      <c r="AE32" s="2">
        <v>-8.7935049872185528E-5</v>
      </c>
      <c r="AF32" s="2">
        <v>-1.9798697186920736E-14</v>
      </c>
    </row>
    <row r="33" spans="25:32" x14ac:dyDescent="0.25">
      <c r="Y33" s="2">
        <v>2</v>
      </c>
      <c r="Z33" s="2">
        <v>14</v>
      </c>
      <c r="AA33" s="2">
        <v>-0.67319842576922251</v>
      </c>
      <c r="AB33" s="2">
        <v>0.85714285714284832</v>
      </c>
      <c r="AC33" s="2">
        <v>0.3816428971122896</v>
      </c>
      <c r="AD33" s="2">
        <v>2.5350449292141732</v>
      </c>
      <c r="AE33" s="2">
        <v>-8.793504987915688E-5</v>
      </c>
      <c r="AF33" s="2">
        <v>2.900674492267719E-15</v>
      </c>
    </row>
    <row r="34" spans="25:32" x14ac:dyDescent="0.25">
      <c r="Y34" s="2">
        <v>2</v>
      </c>
      <c r="Z34" s="2">
        <v>15</v>
      </c>
      <c r="AA34" s="2">
        <v>-0.72929829458332662</v>
      </c>
      <c r="AB34" s="2">
        <v>0.92857142857142039</v>
      </c>
      <c r="AC34" s="2">
        <v>0.38164289711228655</v>
      </c>
      <c r="AD34" s="2">
        <v>2.5350449292141715</v>
      </c>
      <c r="AE34" s="2">
        <v>-8.7935049875074059E-5</v>
      </c>
      <c r="AF34" s="2">
        <v>4.5397415210715614E-14</v>
      </c>
    </row>
    <row r="35" spans="25:32" x14ac:dyDescent="0.25">
      <c r="Y35" s="2">
        <v>2</v>
      </c>
      <c r="Z35" s="2">
        <v>16</v>
      </c>
      <c r="AA35" s="2">
        <v>-0.78539816339743107</v>
      </c>
      <c r="AB35" s="2">
        <v>0.99999999999999256</v>
      </c>
      <c r="AC35" s="2">
        <v>0.3816428971122881</v>
      </c>
      <c r="AD35" s="2">
        <v>0</v>
      </c>
      <c r="AE35" s="2">
        <v>0</v>
      </c>
      <c r="AF35" s="2">
        <v>0</v>
      </c>
    </row>
    <row r="36" spans="25:32" x14ac:dyDescent="0.25">
      <c r="Y36" s="2">
        <v>3</v>
      </c>
      <c r="Z36" s="2">
        <v>1</v>
      </c>
      <c r="AA36" s="2">
        <v>5.6099868814122544E-2</v>
      </c>
      <c r="AB36" s="2">
        <v>-7.1428571428579835E-2</v>
      </c>
      <c r="AC36" s="2">
        <v>0.53891781599515443</v>
      </c>
      <c r="AD36" s="2">
        <v>2.5506311514639979</v>
      </c>
      <c r="AE36" s="2">
        <v>0</v>
      </c>
      <c r="AF36" s="2">
        <v>0</v>
      </c>
    </row>
    <row r="37" spans="25:32" x14ac:dyDescent="0.25">
      <c r="Y37" s="2">
        <v>3</v>
      </c>
      <c r="Z37" s="2">
        <v>2</v>
      </c>
      <c r="AA37" s="2">
        <v>1.7850532993017785E-14</v>
      </c>
      <c r="AB37" s="2">
        <v>-7.4394700065672057E-15</v>
      </c>
      <c r="AC37" s="2">
        <v>0.53891781599515187</v>
      </c>
      <c r="AD37" s="2">
        <v>2.5506311514639979</v>
      </c>
      <c r="AE37" s="2">
        <v>-9.1828473792429527E-5</v>
      </c>
      <c r="AF37" s="2">
        <v>-2.6978663443880116E-14</v>
      </c>
    </row>
    <row r="38" spans="25:32" x14ac:dyDescent="0.25">
      <c r="Y38" s="2">
        <v>3</v>
      </c>
      <c r="Z38" s="2">
        <v>3</v>
      </c>
      <c r="AA38" s="2">
        <v>-5.6099868814086636E-2</v>
      </c>
      <c r="AB38" s="2">
        <v>7.14285714285645E-2</v>
      </c>
      <c r="AC38" s="2">
        <v>0.53891781599515654</v>
      </c>
      <c r="AD38" s="2">
        <v>2.5506311514639983</v>
      </c>
      <c r="AE38" s="2">
        <v>-9.1828473775718448E-5</v>
      </c>
      <c r="AF38" s="2">
        <v>-7.5995281031623908E-14</v>
      </c>
    </row>
    <row r="39" spans="25:32" x14ac:dyDescent="0.25">
      <c r="Y39" s="2">
        <v>3</v>
      </c>
      <c r="Z39" s="2">
        <v>4</v>
      </c>
      <c r="AA39" s="2">
        <v>-0.11219973762819083</v>
      </c>
      <c r="AB39" s="2">
        <v>0.14285714285713619</v>
      </c>
      <c r="AC39" s="2">
        <v>0.53891781599515443</v>
      </c>
      <c r="AD39" s="2">
        <v>2.5506311514640099</v>
      </c>
      <c r="AE39" s="2">
        <v>-9.1828473778293997E-5</v>
      </c>
      <c r="AF39" s="2">
        <v>3.919629378013046E-14</v>
      </c>
    </row>
    <row r="40" spans="25:32" x14ac:dyDescent="0.25">
      <c r="Y40" s="2">
        <v>3</v>
      </c>
      <c r="Z40" s="2">
        <v>5</v>
      </c>
      <c r="AA40" s="2">
        <v>-0.16829960644229497</v>
      </c>
      <c r="AB40" s="2">
        <v>0.21428571428570806</v>
      </c>
      <c r="AC40" s="2">
        <v>0.53891781599515576</v>
      </c>
      <c r="AD40" s="2">
        <v>2.5506311514640183</v>
      </c>
      <c r="AE40" s="2">
        <v>-9.1828473765063925E-5</v>
      </c>
      <c r="AF40" s="2">
        <v>-3.3396272943256317E-14</v>
      </c>
    </row>
    <row r="41" spans="25:32" x14ac:dyDescent="0.25">
      <c r="Y41" s="2">
        <v>3</v>
      </c>
      <c r="Z41" s="2">
        <v>6</v>
      </c>
      <c r="AA41" s="2">
        <v>-0.22439947525639886</v>
      </c>
      <c r="AB41" s="2">
        <v>0.28571428571427987</v>
      </c>
      <c r="AC41" s="2">
        <v>0.53891781599515332</v>
      </c>
      <c r="AD41" s="2">
        <v>2.5506311514640529</v>
      </c>
      <c r="AE41" s="2">
        <v>-9.182847377016778E-5</v>
      </c>
      <c r="AF41" s="2">
        <v>4.4742638413697306E-14</v>
      </c>
    </row>
    <row r="42" spans="25:32" x14ac:dyDescent="0.25">
      <c r="Y42" s="2">
        <v>3</v>
      </c>
      <c r="Z42" s="2">
        <v>7</v>
      </c>
      <c r="AA42" s="2">
        <v>-0.28049934407050192</v>
      </c>
      <c r="AB42" s="2">
        <v>0.35714285714285166</v>
      </c>
      <c r="AC42" s="2">
        <v>0.53891781599515476</v>
      </c>
      <c r="AD42" s="2">
        <v>2.5506311514640876</v>
      </c>
      <c r="AE42" s="2">
        <v>-9.1828473748171798E-5</v>
      </c>
      <c r="AF42" s="2">
        <v>-1.0759324204148714E-14</v>
      </c>
    </row>
    <row r="43" spans="25:32" x14ac:dyDescent="0.25">
      <c r="Y43" s="2">
        <v>3</v>
      </c>
      <c r="Z43" s="2">
        <v>8</v>
      </c>
      <c r="AA43" s="2">
        <v>-0.3365992128846042</v>
      </c>
      <c r="AB43" s="2">
        <v>0.42857142857142222</v>
      </c>
      <c r="AC43" s="2">
        <v>0.53891781599515232</v>
      </c>
      <c r="AD43" s="2">
        <v>2.5506311514640805</v>
      </c>
      <c r="AE43" s="2">
        <v>-9.1828473765300769E-5</v>
      </c>
      <c r="AF43" s="2">
        <v>-1.1313161778908622E-14</v>
      </c>
    </row>
    <row r="44" spans="25:32" x14ac:dyDescent="0.25">
      <c r="Y44" s="2">
        <v>3</v>
      </c>
      <c r="Z44" s="2">
        <v>9</v>
      </c>
      <c r="AA44" s="2">
        <v>-0.39269908169870688</v>
      </c>
      <c r="AB44" s="2">
        <v>0.49999999999999251</v>
      </c>
      <c r="AC44" s="2">
        <v>0.53891781599515476</v>
      </c>
      <c r="AD44" s="2">
        <v>2.5506311514640507</v>
      </c>
      <c r="AE44" s="2">
        <v>-9.182847378686078E-5</v>
      </c>
      <c r="AF44" s="2">
        <v>-1.3582966132061338E-13</v>
      </c>
    </row>
    <row r="45" spans="25:32" x14ac:dyDescent="0.25">
      <c r="Y45" s="2">
        <v>3</v>
      </c>
      <c r="Z45" s="2">
        <v>10</v>
      </c>
      <c r="AA45" s="2">
        <v>-0.44879895051280944</v>
      </c>
      <c r="AB45" s="2">
        <v>0.57142857142856296</v>
      </c>
      <c r="AC45" s="2">
        <v>0.53891781599515232</v>
      </c>
      <c r="AD45" s="2">
        <v>2.5506311514640476</v>
      </c>
      <c r="AE45" s="2">
        <v>-9.1828473756491572E-5</v>
      </c>
      <c r="AF45" s="2">
        <v>2.4536199894759084E-14</v>
      </c>
    </row>
    <row r="46" spans="25:32" x14ac:dyDescent="0.25">
      <c r="Y46" s="2">
        <v>3</v>
      </c>
      <c r="Z46" s="2">
        <v>11</v>
      </c>
      <c r="AA46" s="2">
        <v>-0.50489881932691227</v>
      </c>
      <c r="AB46" s="2">
        <v>0.64285714285713447</v>
      </c>
      <c r="AC46" s="2">
        <v>0.53891781599515332</v>
      </c>
      <c r="AD46" s="2">
        <v>2.5506311514640427</v>
      </c>
      <c r="AE46" s="2">
        <v>-9.1828473746341746E-5</v>
      </c>
      <c r="AF46" s="2">
        <v>1.3965207028981966E-13</v>
      </c>
    </row>
    <row r="47" spans="25:32" x14ac:dyDescent="0.25">
      <c r="Y47" s="2">
        <v>3</v>
      </c>
      <c r="Z47" s="2">
        <v>12</v>
      </c>
      <c r="AA47" s="2">
        <v>-0.56099868814101583</v>
      </c>
      <c r="AB47" s="2">
        <v>0.71428571428570464</v>
      </c>
      <c r="AC47" s="2">
        <v>0.53891781599515243</v>
      </c>
      <c r="AD47" s="2">
        <v>2.5506311514640427</v>
      </c>
      <c r="AE47" s="2">
        <v>-9.182847377376912E-5</v>
      </c>
      <c r="AF47" s="2">
        <v>-8.3253608000599679E-14</v>
      </c>
    </row>
    <row r="48" spans="25:32" x14ac:dyDescent="0.25">
      <c r="Y48" s="2">
        <v>3</v>
      </c>
      <c r="Z48" s="2">
        <v>13</v>
      </c>
      <c r="AA48" s="2">
        <v>-0.61709855695511895</v>
      </c>
      <c r="AB48" s="2">
        <v>0.78571428571427671</v>
      </c>
      <c r="AC48" s="2">
        <v>0.53891781599515376</v>
      </c>
      <c r="AD48" s="2">
        <v>2.5506311514640307</v>
      </c>
      <c r="AE48" s="2">
        <v>-9.1828473755840834E-5</v>
      </c>
      <c r="AF48" s="2">
        <v>1.0058726312815737E-13</v>
      </c>
    </row>
    <row r="49" spans="25:32" x14ac:dyDescent="0.25">
      <c r="Y49" s="2">
        <v>3</v>
      </c>
      <c r="Z49" s="2">
        <v>14</v>
      </c>
      <c r="AA49" s="2">
        <v>-0.67319842576922251</v>
      </c>
      <c r="AB49" s="2">
        <v>0.85714285714284788</v>
      </c>
      <c r="AC49" s="2">
        <v>0.53891781599515687</v>
      </c>
      <c r="AD49" s="2">
        <v>2.5506311514639948</v>
      </c>
      <c r="AE49" s="2">
        <v>-9.1828473756173495E-5</v>
      </c>
      <c r="AF49" s="2">
        <v>1.075015998528578E-13</v>
      </c>
    </row>
    <row r="50" spans="25:32" x14ac:dyDescent="0.25">
      <c r="Y50" s="2">
        <v>3</v>
      </c>
      <c r="Z50" s="2">
        <v>15</v>
      </c>
      <c r="AA50" s="2">
        <v>-0.72929829458332751</v>
      </c>
      <c r="AB50" s="2">
        <v>0.92857142857142017</v>
      </c>
      <c r="AC50" s="2">
        <v>0.53891781599515443</v>
      </c>
      <c r="AD50" s="2">
        <v>2.5506311514639979</v>
      </c>
      <c r="AE50" s="2">
        <v>-9.1828473770192757E-5</v>
      </c>
      <c r="AF50" s="2">
        <v>-6.6163003895058927E-14</v>
      </c>
    </row>
    <row r="51" spans="25:32" x14ac:dyDescent="0.25">
      <c r="Y51" s="2">
        <v>3</v>
      </c>
      <c r="Z51" s="2">
        <v>16</v>
      </c>
      <c r="AA51" s="2">
        <v>-0.78539816339743218</v>
      </c>
      <c r="AB51" s="2">
        <v>0.99999999999999256</v>
      </c>
      <c r="AC51" s="2">
        <v>0.53891781599515187</v>
      </c>
      <c r="AD51" s="2">
        <v>0</v>
      </c>
      <c r="AE51" s="2">
        <v>0</v>
      </c>
      <c r="AF51" s="2">
        <v>0</v>
      </c>
    </row>
    <row r="52" spans="25:32" x14ac:dyDescent="0.25">
      <c r="Y52" s="2">
        <v>4</v>
      </c>
      <c r="Z52" s="2">
        <v>1</v>
      </c>
      <c r="AA52" s="2">
        <v>5.6099868814123544E-2</v>
      </c>
      <c r="AB52" s="2">
        <v>-7.1428571428579613E-2</v>
      </c>
      <c r="AC52" s="2">
        <v>0.65902108847384255</v>
      </c>
      <c r="AD52" s="2">
        <v>2.567048027794685</v>
      </c>
      <c r="AE52" s="2">
        <v>0</v>
      </c>
      <c r="AF52" s="2">
        <v>0</v>
      </c>
    </row>
    <row r="53" spans="25:32" x14ac:dyDescent="0.25">
      <c r="Y53" s="2">
        <v>4</v>
      </c>
      <c r="Z53" s="2">
        <v>2</v>
      </c>
      <c r="AA53" s="2">
        <v>1.8794990211528709E-14</v>
      </c>
      <c r="AB53" s="2">
        <v>-7.4161150030230448E-15</v>
      </c>
      <c r="AC53" s="2">
        <v>0.65902108847384011</v>
      </c>
      <c r="AD53" s="2">
        <v>2.5670480277946952</v>
      </c>
      <c r="AE53" s="2">
        <v>-7.9300083131640938E-5</v>
      </c>
      <c r="AF53" s="2">
        <v>4.6250086009266839E-14</v>
      </c>
    </row>
    <row r="54" spans="25:32" x14ac:dyDescent="0.25">
      <c r="Y54" s="2">
        <v>4</v>
      </c>
      <c r="Z54" s="2">
        <v>3</v>
      </c>
      <c r="AA54" s="2">
        <v>-5.6099868814085727E-2</v>
      </c>
      <c r="AB54" s="2">
        <v>7.1428571428564513E-2</v>
      </c>
      <c r="AC54" s="2">
        <v>0.65902108847384488</v>
      </c>
      <c r="AD54" s="2">
        <v>2.567048027794713</v>
      </c>
      <c r="AE54" s="2">
        <v>-7.9300083068653264E-5</v>
      </c>
      <c r="AF54" s="2">
        <v>3.8024867542868496E-14</v>
      </c>
    </row>
    <row r="55" spans="25:32" x14ac:dyDescent="0.25">
      <c r="Y55" s="2">
        <v>4</v>
      </c>
      <c r="Z55" s="2">
        <v>4</v>
      </c>
      <c r="AA55" s="2">
        <v>-0.11219973762818992</v>
      </c>
      <c r="AB55" s="2">
        <v>0.14285714285713624</v>
      </c>
      <c r="AC55" s="2">
        <v>0.659021088473843</v>
      </c>
      <c r="AD55" s="2">
        <v>2.567048027794725</v>
      </c>
      <c r="AE55" s="2">
        <v>-7.9300083057732529E-5</v>
      </c>
      <c r="AF55" s="2">
        <v>-8.420323357842542E-14</v>
      </c>
    </row>
    <row r="56" spans="25:32" x14ac:dyDescent="0.25">
      <c r="Y56" s="2">
        <v>4</v>
      </c>
      <c r="Z56" s="2">
        <v>5</v>
      </c>
      <c r="AA56" s="2">
        <v>-0.16829960644229364</v>
      </c>
      <c r="AB56" s="2">
        <v>0.21428571428570814</v>
      </c>
      <c r="AC56" s="2">
        <v>0.659021088473843</v>
      </c>
      <c r="AD56" s="2">
        <v>2.5670480277947263</v>
      </c>
      <c r="AE56" s="2">
        <v>-7.9300083075905452E-5</v>
      </c>
      <c r="AF56" s="2">
        <v>-3.457035547584087E-14</v>
      </c>
    </row>
    <row r="57" spans="25:32" x14ac:dyDescent="0.25">
      <c r="Y57" s="2">
        <v>4</v>
      </c>
      <c r="Z57" s="2">
        <v>6</v>
      </c>
      <c r="AA57" s="2">
        <v>-0.22439947525639745</v>
      </c>
      <c r="AB57" s="2">
        <v>0.28571428571427993</v>
      </c>
      <c r="AC57" s="2">
        <v>0.65902108847384167</v>
      </c>
      <c r="AD57" s="2">
        <v>2.5670480277947654</v>
      </c>
      <c r="AE57" s="2">
        <v>-7.930008305879109E-5</v>
      </c>
      <c r="AF57" s="2">
        <v>6.8220304622404483E-14</v>
      </c>
    </row>
    <row r="58" spans="25:32" x14ac:dyDescent="0.25">
      <c r="Y58" s="2">
        <v>4</v>
      </c>
      <c r="Z58" s="2">
        <v>7</v>
      </c>
      <c r="AA58" s="2">
        <v>-0.28049934407050037</v>
      </c>
      <c r="AB58" s="2">
        <v>0.35714285714285166</v>
      </c>
      <c r="AC58" s="2">
        <v>0.65902108847384167</v>
      </c>
      <c r="AD58" s="2">
        <v>2.5670480277947916</v>
      </c>
      <c r="AE58" s="2">
        <v>-7.9300083077277144E-5</v>
      </c>
      <c r="AF58" s="2">
        <v>8.8189004709970943E-14</v>
      </c>
    </row>
    <row r="59" spans="25:32" x14ac:dyDescent="0.25">
      <c r="Y59" s="2">
        <v>4</v>
      </c>
      <c r="Z59" s="2">
        <v>8</v>
      </c>
      <c r="AA59" s="2">
        <v>-0.33659921288460304</v>
      </c>
      <c r="AB59" s="2">
        <v>0.42857142857142216</v>
      </c>
      <c r="AC59" s="2">
        <v>0.65902108847384022</v>
      </c>
      <c r="AD59" s="2">
        <v>2.567048027794788</v>
      </c>
      <c r="AE59" s="2">
        <v>-7.9300083080338551E-5</v>
      </c>
      <c r="AF59" s="2">
        <v>-6.1426829334881873E-14</v>
      </c>
    </row>
    <row r="60" spans="25:32" x14ac:dyDescent="0.25">
      <c r="Y60" s="2">
        <v>4</v>
      </c>
      <c r="Z60" s="2">
        <v>9</v>
      </c>
      <c r="AA60" s="2">
        <v>-0.39269908169870582</v>
      </c>
      <c r="AB60" s="2">
        <v>0.49999999999999278</v>
      </c>
      <c r="AC60" s="2">
        <v>0.65902108847384377</v>
      </c>
      <c r="AD60" s="2">
        <v>2.5670480277947658</v>
      </c>
      <c r="AE60" s="2">
        <v>-7.9300082982158054E-5</v>
      </c>
      <c r="AF60" s="2">
        <v>-1.0355567315115112E-14</v>
      </c>
    </row>
    <row r="61" spans="25:32" x14ac:dyDescent="0.25">
      <c r="Y61" s="2">
        <v>4</v>
      </c>
      <c r="Z61" s="2">
        <v>10</v>
      </c>
      <c r="AA61" s="2">
        <v>-0.44879895051280877</v>
      </c>
      <c r="AB61" s="2">
        <v>0.57142857142856318</v>
      </c>
      <c r="AC61" s="2">
        <v>0.65902108847384089</v>
      </c>
      <c r="AD61" s="2">
        <v>2.5670480277947436</v>
      </c>
      <c r="AE61" s="2">
        <v>-7.9300083019662315E-5</v>
      </c>
      <c r="AF61" s="2">
        <v>-1.3603950865109795E-13</v>
      </c>
    </row>
    <row r="62" spans="25:32" x14ac:dyDescent="0.25">
      <c r="Y62" s="2">
        <v>4</v>
      </c>
      <c r="Z62" s="2">
        <v>11</v>
      </c>
      <c r="AA62" s="2">
        <v>-0.50489881932691183</v>
      </c>
      <c r="AB62" s="2">
        <v>0.6428571428571348</v>
      </c>
      <c r="AC62" s="2">
        <v>0.65902108847384011</v>
      </c>
      <c r="AD62" s="2">
        <v>2.5670480277947361</v>
      </c>
      <c r="AE62" s="2">
        <v>-7.9300083119051778E-5</v>
      </c>
      <c r="AF62" s="2">
        <v>4.2284237092640737E-14</v>
      </c>
    </row>
    <row r="63" spans="25:32" x14ac:dyDescent="0.25">
      <c r="Y63" s="2">
        <v>4</v>
      </c>
      <c r="Z63" s="2">
        <v>12</v>
      </c>
      <c r="AA63" s="2">
        <v>-0.5609986881410155</v>
      </c>
      <c r="AB63" s="2">
        <v>0.71428571428570464</v>
      </c>
      <c r="AC63" s="2">
        <v>0.65902108847384211</v>
      </c>
      <c r="AD63" s="2">
        <v>2.5670480277947245</v>
      </c>
      <c r="AE63" s="2">
        <v>-7.9300083150709845E-5</v>
      </c>
      <c r="AF63" s="2">
        <v>2.0310034036519212E-14</v>
      </c>
    </row>
    <row r="64" spans="25:32" x14ac:dyDescent="0.25">
      <c r="Y64" s="2">
        <v>4</v>
      </c>
      <c r="Z64" s="2">
        <v>13</v>
      </c>
      <c r="AA64" s="2">
        <v>-0.61709855695511906</v>
      </c>
      <c r="AB64" s="2">
        <v>0.78571428571427648</v>
      </c>
      <c r="AC64" s="2">
        <v>0.65902108847384011</v>
      </c>
      <c r="AD64" s="2">
        <v>2.5670480277947432</v>
      </c>
      <c r="AE64" s="2">
        <v>-7.9300083139124332E-5</v>
      </c>
      <c r="AF64" s="2">
        <v>1.0254362463324452E-13</v>
      </c>
    </row>
    <row r="65" spans="25:32" x14ac:dyDescent="0.25">
      <c r="Y65" s="2">
        <v>4</v>
      </c>
      <c r="Z65" s="2">
        <v>14</v>
      </c>
      <c r="AA65" s="2">
        <v>-0.67319842576922262</v>
      </c>
      <c r="AB65" s="2">
        <v>0.85714285714284799</v>
      </c>
      <c r="AC65" s="2">
        <v>0.65902108847384588</v>
      </c>
      <c r="AD65" s="2">
        <v>2.5670480277947192</v>
      </c>
      <c r="AE65" s="2">
        <v>-7.9300083075343604E-5</v>
      </c>
      <c r="AF65" s="2">
        <v>-4.8052382385643806E-14</v>
      </c>
    </row>
    <row r="66" spans="25:32" x14ac:dyDescent="0.25">
      <c r="Y66" s="2">
        <v>4</v>
      </c>
      <c r="Z66" s="2">
        <v>15</v>
      </c>
      <c r="AA66" s="2">
        <v>-0.72929829458332651</v>
      </c>
      <c r="AB66" s="2">
        <v>0.92857142857142039</v>
      </c>
      <c r="AC66" s="2">
        <v>0.65902108847384255</v>
      </c>
      <c r="AD66" s="2">
        <v>2.567048027794685</v>
      </c>
      <c r="AE66" s="2">
        <v>-7.9300083099973927E-5</v>
      </c>
      <c r="AF66" s="2">
        <v>-2.0416285849422792E-14</v>
      </c>
    </row>
    <row r="67" spans="25:32" x14ac:dyDescent="0.25">
      <c r="Y67" s="2">
        <v>4</v>
      </c>
      <c r="Z67" s="2">
        <v>16</v>
      </c>
      <c r="AA67" s="2">
        <v>-0.78539816339743129</v>
      </c>
      <c r="AB67" s="2">
        <v>0.99999999999999256</v>
      </c>
      <c r="AC67" s="2">
        <v>0.65902108847384011</v>
      </c>
      <c r="AD67" s="2">
        <v>0</v>
      </c>
      <c r="AE67" s="2">
        <v>0</v>
      </c>
      <c r="AF67" s="2">
        <v>0</v>
      </c>
    </row>
    <row r="68" spans="25:32" x14ac:dyDescent="0.25">
      <c r="Y68" s="2">
        <v>5</v>
      </c>
      <c r="Z68" s="2">
        <v>1</v>
      </c>
      <c r="AA68" s="2">
        <v>5.6099868814123766E-2</v>
      </c>
      <c r="AB68" s="2">
        <v>-7.1428571428579613E-2</v>
      </c>
      <c r="AC68" s="2">
        <v>0.75976565152543241</v>
      </c>
      <c r="AD68" s="2">
        <v>2.584363035839516</v>
      </c>
      <c r="AE68" s="2">
        <v>0</v>
      </c>
      <c r="AF68" s="2">
        <v>0</v>
      </c>
    </row>
    <row r="69" spans="25:32" x14ac:dyDescent="0.25">
      <c r="Y69" s="2">
        <v>5</v>
      </c>
      <c r="Z69" s="2">
        <v>2</v>
      </c>
      <c r="AA69" s="2">
        <v>1.8955638065917844E-14</v>
      </c>
      <c r="AB69" s="2">
        <v>-7.3710050372101855E-15</v>
      </c>
      <c r="AC69" s="2">
        <v>0.75976565152543118</v>
      </c>
      <c r="AD69" s="2">
        <v>2.5843630358395342</v>
      </c>
      <c r="AE69" s="2">
        <v>-6.0179579075087904E-5</v>
      </c>
      <c r="AF69" s="2">
        <v>9.4776617109992871E-15</v>
      </c>
    </row>
    <row r="70" spans="25:32" x14ac:dyDescent="0.25">
      <c r="Y70" s="2">
        <v>5</v>
      </c>
      <c r="Z70" s="2">
        <v>3</v>
      </c>
      <c r="AA70" s="2">
        <v>-5.6099868814085671E-2</v>
      </c>
      <c r="AB70" s="2">
        <v>7.1428571428564513E-2</v>
      </c>
      <c r="AC70" s="2">
        <v>0.75976565152543385</v>
      </c>
      <c r="AD70" s="2">
        <v>2.5843630358395711</v>
      </c>
      <c r="AE70" s="2">
        <v>-6.0179579091818017E-5</v>
      </c>
      <c r="AF70" s="2">
        <v>-6.865195261232527E-15</v>
      </c>
    </row>
    <row r="71" spans="25:32" x14ac:dyDescent="0.25">
      <c r="Y71" s="2">
        <v>5</v>
      </c>
      <c r="Z71" s="2">
        <v>4</v>
      </c>
      <c r="AA71" s="2">
        <v>-0.11219973762818937</v>
      </c>
      <c r="AB71" s="2">
        <v>0.1428571428571363</v>
      </c>
      <c r="AC71" s="2">
        <v>0.75976565152543241</v>
      </c>
      <c r="AD71" s="2">
        <v>2.5843630358395728</v>
      </c>
      <c r="AE71" s="2">
        <v>-6.0179579095414058E-5</v>
      </c>
      <c r="AF71" s="2">
        <v>6.2486691168595078E-14</v>
      </c>
    </row>
    <row r="72" spans="25:32" x14ac:dyDescent="0.25">
      <c r="Y72" s="2">
        <v>5</v>
      </c>
      <c r="Z72" s="2">
        <v>5</v>
      </c>
      <c r="AA72" s="2">
        <v>-0.16829960644229322</v>
      </c>
      <c r="AB72" s="2">
        <v>0.2142857142857082</v>
      </c>
      <c r="AC72" s="2">
        <v>0.75976565152543196</v>
      </c>
      <c r="AD72" s="2">
        <v>2.5843630358395728</v>
      </c>
      <c r="AE72" s="2">
        <v>-6.0179579046412349E-5</v>
      </c>
      <c r="AF72" s="2">
        <v>-3.8662378420289973E-14</v>
      </c>
    </row>
    <row r="73" spans="25:32" x14ac:dyDescent="0.25">
      <c r="Y73" s="2">
        <v>5</v>
      </c>
      <c r="Z73" s="2">
        <v>6</v>
      </c>
      <c r="AA73" s="2">
        <v>-0.22439947525639703</v>
      </c>
      <c r="AB73" s="2">
        <v>0.28571428571427981</v>
      </c>
      <c r="AC73" s="2">
        <v>0.75976565152543196</v>
      </c>
      <c r="AD73" s="2">
        <v>2.5843630358395879</v>
      </c>
      <c r="AE73" s="2">
        <v>-6.0179579091401785E-5</v>
      </c>
      <c r="AF73" s="2">
        <v>1.271568570923587E-14</v>
      </c>
    </row>
    <row r="74" spans="25:32" x14ac:dyDescent="0.25">
      <c r="Y74" s="2">
        <v>5</v>
      </c>
      <c r="Z74" s="2">
        <v>7</v>
      </c>
      <c r="AA74" s="2">
        <v>-0.28049934407050037</v>
      </c>
      <c r="AB74" s="2">
        <v>0.35714285714285177</v>
      </c>
      <c r="AC74" s="2">
        <v>0.75976565152542941</v>
      </c>
      <c r="AD74" s="2">
        <v>2.5843630358396297</v>
      </c>
      <c r="AE74" s="2">
        <v>-6.017957912372503E-5</v>
      </c>
      <c r="AF74" s="2">
        <v>-9.504224664225182E-15</v>
      </c>
    </row>
    <row r="75" spans="25:32" x14ac:dyDescent="0.25">
      <c r="Y75" s="2">
        <v>5</v>
      </c>
      <c r="Z75" s="2">
        <v>8</v>
      </c>
      <c r="AA75" s="2">
        <v>-0.33659921288460293</v>
      </c>
      <c r="AB75" s="2">
        <v>0.42857142857142205</v>
      </c>
      <c r="AC75" s="2">
        <v>0.75976565152543196</v>
      </c>
      <c r="AD75" s="2">
        <v>2.5843630358396434</v>
      </c>
      <c r="AE75" s="2">
        <v>-6.0179579047208106E-5</v>
      </c>
      <c r="AF75" s="2">
        <v>3.350916549446637E-14</v>
      </c>
    </row>
    <row r="76" spans="25:32" x14ac:dyDescent="0.25">
      <c r="Y76" s="2">
        <v>5</v>
      </c>
      <c r="Z76" s="2">
        <v>9</v>
      </c>
      <c r="AA76" s="2">
        <v>-0.39269908169870549</v>
      </c>
      <c r="AB76" s="2">
        <v>0.49999999999999278</v>
      </c>
      <c r="AC76" s="2">
        <v>0.7597656515254313</v>
      </c>
      <c r="AD76" s="2">
        <v>2.5843630358396128</v>
      </c>
      <c r="AE76" s="2">
        <v>-6.0179579141945461E-5</v>
      </c>
      <c r="AF76" s="2">
        <v>-4.1930949814736335E-14</v>
      </c>
    </row>
    <row r="77" spans="25:32" x14ac:dyDescent="0.25">
      <c r="Y77" s="2">
        <v>5</v>
      </c>
      <c r="Z77" s="2">
        <v>10</v>
      </c>
      <c r="AA77" s="2">
        <v>-0.44879895051280827</v>
      </c>
      <c r="AB77" s="2">
        <v>0.57142857142856318</v>
      </c>
      <c r="AC77" s="2">
        <v>0.75976565152543174</v>
      </c>
      <c r="AD77" s="2">
        <v>2.5843630358395773</v>
      </c>
      <c r="AE77" s="2">
        <v>-6.0179579110061508E-5</v>
      </c>
      <c r="AF77" s="2">
        <v>-5.4728980678972478E-14</v>
      </c>
    </row>
    <row r="78" spans="25:32" x14ac:dyDescent="0.25">
      <c r="Y78" s="2">
        <v>5</v>
      </c>
      <c r="Z78" s="2">
        <v>11</v>
      </c>
      <c r="AA78" s="2">
        <v>-0.50489881932691205</v>
      </c>
      <c r="AB78" s="2">
        <v>0.6428571428571348</v>
      </c>
      <c r="AC78" s="2">
        <v>0.75976565152543019</v>
      </c>
      <c r="AD78" s="2">
        <v>2.5843630358395577</v>
      </c>
      <c r="AE78" s="2">
        <v>-6.0179579086791371E-5</v>
      </c>
      <c r="AF78" s="2">
        <v>-2.3071253024350983E-14</v>
      </c>
    </row>
    <row r="79" spans="25:32" x14ac:dyDescent="0.25">
      <c r="Y79" s="2">
        <v>5</v>
      </c>
      <c r="Z79" s="2">
        <v>12</v>
      </c>
      <c r="AA79" s="2">
        <v>-0.56099868814101583</v>
      </c>
      <c r="AB79" s="2">
        <v>0.71428571428570464</v>
      </c>
      <c r="AC79" s="2">
        <v>0.75976565152543296</v>
      </c>
      <c r="AD79" s="2">
        <v>2.5843630358395617</v>
      </c>
      <c r="AE79" s="2">
        <v>-6.0179579049157596E-5</v>
      </c>
      <c r="AF79" s="2">
        <v>-6.2381767503352793E-14</v>
      </c>
    </row>
    <row r="80" spans="25:32" x14ac:dyDescent="0.25">
      <c r="Y80" s="2">
        <v>5</v>
      </c>
      <c r="Z80" s="2">
        <v>13</v>
      </c>
      <c r="AA80" s="2">
        <v>-0.61709855695511917</v>
      </c>
      <c r="AB80" s="2">
        <v>0.78571428571427659</v>
      </c>
      <c r="AC80" s="2">
        <v>0.75976565152543096</v>
      </c>
      <c r="AD80" s="2">
        <v>2.5843630358395897</v>
      </c>
      <c r="AE80" s="2">
        <v>-6.0179579051246637E-5</v>
      </c>
      <c r="AF80" s="2">
        <v>1.5381543694986679E-13</v>
      </c>
    </row>
    <row r="81" spans="25:32" x14ac:dyDescent="0.25">
      <c r="Y81" s="2">
        <v>5</v>
      </c>
      <c r="Z81" s="2">
        <v>14</v>
      </c>
      <c r="AA81" s="2">
        <v>-0.67319842576922251</v>
      </c>
      <c r="AB81" s="2">
        <v>0.85714285714284821</v>
      </c>
      <c r="AC81" s="2">
        <v>0.75976565152543341</v>
      </c>
      <c r="AD81" s="2">
        <v>2.5843630358395737</v>
      </c>
      <c r="AE81" s="2">
        <v>-6.0179579142163338E-5</v>
      </c>
      <c r="AF81" s="2">
        <v>-3.1657727654621499E-14</v>
      </c>
    </row>
    <row r="82" spans="25:32" x14ac:dyDescent="0.25">
      <c r="Y82" s="2">
        <v>5</v>
      </c>
      <c r="Z82" s="2">
        <v>15</v>
      </c>
      <c r="AA82" s="2">
        <v>-0.72929829458332629</v>
      </c>
      <c r="AB82" s="2">
        <v>0.92857142857142039</v>
      </c>
      <c r="AC82" s="2">
        <v>0.75976565152543241</v>
      </c>
      <c r="AD82" s="2">
        <v>2.584363035839516</v>
      </c>
      <c r="AE82" s="2">
        <v>-6.0179579090747862E-5</v>
      </c>
      <c r="AF82" s="2">
        <v>-8.0950599955914597E-15</v>
      </c>
    </row>
    <row r="83" spans="25:32" x14ac:dyDescent="0.25">
      <c r="Y83" s="2">
        <v>5</v>
      </c>
      <c r="Z83" s="2">
        <v>16</v>
      </c>
      <c r="AA83" s="2">
        <v>-0.78539816339743107</v>
      </c>
      <c r="AB83" s="2">
        <v>0.99999999999999267</v>
      </c>
      <c r="AC83" s="2">
        <v>0.75976565152543118</v>
      </c>
      <c r="AD83" s="2">
        <v>0</v>
      </c>
      <c r="AE83" s="2">
        <v>0</v>
      </c>
      <c r="AF83" s="2">
        <v>0</v>
      </c>
    </row>
    <row r="84" spans="25:32" x14ac:dyDescent="0.25">
      <c r="Y84" s="2">
        <v>6</v>
      </c>
      <c r="Z84" s="2">
        <v>1</v>
      </c>
      <c r="AA84" s="2">
        <v>5.6099868814122766E-2</v>
      </c>
      <c r="AB84" s="2">
        <v>-7.142857142857939E-2</v>
      </c>
      <c r="AC84" s="2">
        <v>0.84805584174038273</v>
      </c>
      <c r="AD84" s="2">
        <v>2.6026514952830206</v>
      </c>
      <c r="AE84" s="2">
        <v>0</v>
      </c>
      <c r="AF84" s="2">
        <v>0</v>
      </c>
    </row>
    <row r="85" spans="25:32" x14ac:dyDescent="0.25">
      <c r="Y85" s="2">
        <v>6</v>
      </c>
      <c r="Z85" s="2">
        <v>2</v>
      </c>
      <c r="AA85" s="2">
        <v>1.780986210027651E-14</v>
      </c>
      <c r="AB85" s="2">
        <v>-7.3579715493840926E-15</v>
      </c>
      <c r="AC85" s="2">
        <v>0.84805584174038207</v>
      </c>
      <c r="AD85" s="2">
        <v>2.6026514952830331</v>
      </c>
      <c r="AE85" s="2">
        <v>-3.906043399291403E-5</v>
      </c>
      <c r="AF85" s="2">
        <v>-6.7811235142725702E-14</v>
      </c>
    </row>
    <row r="86" spans="25:32" x14ac:dyDescent="0.25">
      <c r="Y86" s="2">
        <v>6</v>
      </c>
      <c r="Z86" s="2">
        <v>3</v>
      </c>
      <c r="AA86" s="2">
        <v>-5.6099868814086858E-2</v>
      </c>
      <c r="AB86" s="2">
        <v>7.1428571428564513E-2</v>
      </c>
      <c r="AC86" s="2">
        <v>0.8480558417403834</v>
      </c>
      <c r="AD86" s="2">
        <v>2.6026514952830602</v>
      </c>
      <c r="AE86" s="2">
        <v>-3.9060434066291857E-5</v>
      </c>
      <c r="AF86" s="2">
        <v>-9.0932957778205882E-14</v>
      </c>
    </row>
    <row r="87" spans="25:32" x14ac:dyDescent="0.25">
      <c r="Y87" s="2">
        <v>6</v>
      </c>
      <c r="Z87" s="2">
        <v>4</v>
      </c>
      <c r="AA87" s="2">
        <v>-0.11219973762819054</v>
      </c>
      <c r="AB87" s="2">
        <v>0.14285714285713635</v>
      </c>
      <c r="AC87" s="2">
        <v>0.8480558417403814</v>
      </c>
      <c r="AD87" s="2">
        <v>2.6026514952830651</v>
      </c>
      <c r="AE87" s="2">
        <v>-3.9060434099454552E-5</v>
      </c>
      <c r="AF87" s="2">
        <v>1.2698419789639039E-14</v>
      </c>
    </row>
    <row r="88" spans="25:32" x14ac:dyDescent="0.25">
      <c r="Y88" s="2">
        <v>6</v>
      </c>
      <c r="Z88" s="2">
        <v>5</v>
      </c>
      <c r="AA88" s="2">
        <v>-0.16829960644229422</v>
      </c>
      <c r="AB88" s="2">
        <v>0.21428571428570825</v>
      </c>
      <c r="AC88" s="2">
        <v>0.8480558417403824</v>
      </c>
      <c r="AD88" s="2">
        <v>2.6026514952830588</v>
      </c>
      <c r="AE88" s="2">
        <v>-3.9060434103411335E-5</v>
      </c>
      <c r="AF88" s="2">
        <v>4.015123194860138E-14</v>
      </c>
    </row>
    <row r="89" spans="25:32" x14ac:dyDescent="0.25">
      <c r="Y89" s="2">
        <v>6</v>
      </c>
      <c r="Z89" s="2">
        <v>6</v>
      </c>
      <c r="AA89" s="2">
        <v>-0.2243994752563982</v>
      </c>
      <c r="AB89" s="2">
        <v>0.2857142857142797</v>
      </c>
      <c r="AC89" s="2">
        <v>0.84805584174038084</v>
      </c>
      <c r="AD89" s="2">
        <v>2.6026514952830722</v>
      </c>
      <c r="AE89" s="2">
        <v>-3.9060434026115621E-5</v>
      </c>
      <c r="AF89" s="2">
        <v>6.6166988338042811E-14</v>
      </c>
    </row>
    <row r="90" spans="25:32" x14ac:dyDescent="0.25">
      <c r="Y90" s="2">
        <v>6</v>
      </c>
      <c r="Z90" s="2">
        <v>7</v>
      </c>
      <c r="AA90" s="2">
        <v>-0.28049934407050192</v>
      </c>
      <c r="AB90" s="2">
        <v>0.35714285714285177</v>
      </c>
      <c r="AC90" s="2">
        <v>0.84805584174038273</v>
      </c>
      <c r="AD90" s="2">
        <v>2.6026514952831228</v>
      </c>
      <c r="AE90" s="2">
        <v>-3.9060433945857995E-5</v>
      </c>
      <c r="AF90" s="2">
        <v>9.3169558439826232E-15</v>
      </c>
    </row>
    <row r="91" spans="25:32" x14ac:dyDescent="0.25">
      <c r="Y91" s="2">
        <v>6</v>
      </c>
      <c r="Z91" s="2">
        <v>8</v>
      </c>
      <c r="AA91" s="2">
        <v>-0.33659921288460465</v>
      </c>
      <c r="AB91" s="2">
        <v>0.42857142857142183</v>
      </c>
      <c r="AC91" s="2">
        <v>0.84805584174037818</v>
      </c>
      <c r="AD91" s="2">
        <v>2.6026514952831317</v>
      </c>
      <c r="AE91" s="2">
        <v>-3.9060434042596341E-5</v>
      </c>
      <c r="AF91" s="2">
        <v>-1.2107394080362879E-13</v>
      </c>
    </row>
    <row r="92" spans="25:32" x14ac:dyDescent="0.25">
      <c r="Y92" s="2">
        <v>6</v>
      </c>
      <c r="Z92" s="2">
        <v>9</v>
      </c>
      <c r="AA92" s="2">
        <v>-0.39269908169870688</v>
      </c>
      <c r="AB92" s="2">
        <v>0.49999999999999267</v>
      </c>
      <c r="AC92" s="2">
        <v>0.84805584174038384</v>
      </c>
      <c r="AD92" s="2">
        <v>2.6026514952830957</v>
      </c>
      <c r="AE92" s="2">
        <v>-3.9060434048630624E-5</v>
      </c>
      <c r="AF92" s="2">
        <v>-5.6175333482122453E-14</v>
      </c>
    </row>
    <row r="93" spans="25:32" x14ac:dyDescent="0.25">
      <c r="Y93" s="2">
        <v>6</v>
      </c>
      <c r="Z93" s="2">
        <v>10</v>
      </c>
      <c r="AA93" s="2">
        <v>-0.44879895051280971</v>
      </c>
      <c r="AB93" s="2">
        <v>0.5714285714285634</v>
      </c>
      <c r="AC93" s="2">
        <v>0.84805584174037985</v>
      </c>
      <c r="AD93" s="2">
        <v>2.6026514952830668</v>
      </c>
      <c r="AE93" s="2">
        <v>-3.9060434061139546E-5</v>
      </c>
      <c r="AF93" s="2">
        <v>-1.7111854468121471E-14</v>
      </c>
    </row>
    <row r="94" spans="25:32" x14ac:dyDescent="0.25">
      <c r="Y94" s="2">
        <v>6</v>
      </c>
      <c r="Z94" s="2">
        <v>11</v>
      </c>
      <c r="AA94" s="2">
        <v>-0.50489881932691316</v>
      </c>
      <c r="AB94" s="2">
        <v>0.64285714285713447</v>
      </c>
      <c r="AC94" s="2">
        <v>0.8480558417403824</v>
      </c>
      <c r="AD94" s="2">
        <v>2.6026514952830597</v>
      </c>
      <c r="AE94" s="2">
        <v>-3.9060433990373548E-5</v>
      </c>
      <c r="AF94" s="2">
        <v>8.8364320201261849E-14</v>
      </c>
    </row>
    <row r="95" spans="25:32" x14ac:dyDescent="0.25">
      <c r="Y95" s="2">
        <v>6</v>
      </c>
      <c r="Z95" s="2">
        <v>12</v>
      </c>
      <c r="AA95" s="2">
        <v>-0.56099868814101705</v>
      </c>
      <c r="AB95" s="2">
        <v>0.71428571428570486</v>
      </c>
      <c r="AC95" s="2">
        <v>0.84805584174038273</v>
      </c>
      <c r="AD95" s="2">
        <v>2.6026514952830766</v>
      </c>
      <c r="AE95" s="2">
        <v>-3.9060433901513422E-5</v>
      </c>
      <c r="AF95" s="2">
        <v>6.4458990445617771E-14</v>
      </c>
    </row>
    <row r="96" spans="25:32" x14ac:dyDescent="0.25">
      <c r="Y96" s="2">
        <v>6</v>
      </c>
      <c r="Z96" s="2">
        <v>13</v>
      </c>
      <c r="AA96" s="2">
        <v>-0.61709855695512061</v>
      </c>
      <c r="AB96" s="2">
        <v>0.78571428571427648</v>
      </c>
      <c r="AC96" s="2">
        <v>0.84805584174038118</v>
      </c>
      <c r="AD96" s="2">
        <v>2.6026514952830828</v>
      </c>
      <c r="AE96" s="2">
        <v>-3.9060433977889217E-5</v>
      </c>
      <c r="AF96" s="2">
        <v>-1.6403951764651372E-13</v>
      </c>
    </row>
    <row r="97" spans="25:32" x14ac:dyDescent="0.25">
      <c r="Y97" s="2">
        <v>6</v>
      </c>
      <c r="Z97" s="2">
        <v>14</v>
      </c>
      <c r="AA97" s="2">
        <v>-0.67319842576922351</v>
      </c>
      <c r="AB97" s="2">
        <v>0.85714285714284888</v>
      </c>
      <c r="AC97" s="2">
        <v>0.84805584174038273</v>
      </c>
      <c r="AD97" s="2">
        <v>2.6026514952830562</v>
      </c>
      <c r="AE97" s="2">
        <v>-3.90604340889919E-5</v>
      </c>
      <c r="AF97" s="2">
        <v>8.0047459546234169E-14</v>
      </c>
    </row>
    <row r="98" spans="25:32" x14ac:dyDescent="0.25">
      <c r="Y98" s="2">
        <v>6</v>
      </c>
      <c r="Z98" s="2">
        <v>15</v>
      </c>
      <c r="AA98" s="2">
        <v>-0.72929829458332729</v>
      </c>
      <c r="AB98" s="2">
        <v>0.92857142857142061</v>
      </c>
      <c r="AC98" s="2">
        <v>0.84805584174038273</v>
      </c>
      <c r="AD98" s="2">
        <v>2.6026514952830206</v>
      </c>
      <c r="AE98" s="2">
        <v>-3.9060434030889282E-5</v>
      </c>
      <c r="AF98" s="2">
        <v>1.4448785592459381E-13</v>
      </c>
    </row>
    <row r="99" spans="25:32" x14ac:dyDescent="0.25">
      <c r="Y99" s="2">
        <v>6</v>
      </c>
      <c r="Z99" s="2">
        <v>16</v>
      </c>
      <c r="AA99" s="2">
        <v>-0.78539816339743229</v>
      </c>
      <c r="AB99" s="2">
        <v>0.99999999999999267</v>
      </c>
      <c r="AC99" s="2">
        <v>0.84805584174038207</v>
      </c>
      <c r="AD99" s="2">
        <v>0</v>
      </c>
      <c r="AE99" s="2">
        <v>0</v>
      </c>
      <c r="AF99" s="2">
        <v>0</v>
      </c>
    </row>
    <row r="100" spans="25:32" x14ac:dyDescent="0.25">
      <c r="Y100" s="2">
        <v>7</v>
      </c>
      <c r="Z100" s="2">
        <v>1</v>
      </c>
      <c r="AA100" s="2">
        <v>5.6099868814122877E-2</v>
      </c>
      <c r="AB100" s="2">
        <v>-7.1428571428578946E-2</v>
      </c>
      <c r="AC100" s="2">
        <v>0.92743306392194313</v>
      </c>
      <c r="AD100" s="2">
        <v>2.6219976807955891</v>
      </c>
      <c r="AE100" s="2">
        <v>0</v>
      </c>
      <c r="AF100" s="2">
        <v>0</v>
      </c>
    </row>
    <row r="101" spans="25:32" x14ac:dyDescent="0.25">
      <c r="Y101" s="2">
        <v>7</v>
      </c>
      <c r="Z101" s="2">
        <v>2</v>
      </c>
      <c r="AA101" s="2">
        <v>1.8165063903695673E-14</v>
      </c>
      <c r="AB101" s="2">
        <v>-7.3521230105345301E-15</v>
      </c>
      <c r="AC101" s="2">
        <v>0.92743306392194313</v>
      </c>
      <c r="AD101" s="2">
        <v>2.6219976807956042</v>
      </c>
      <c r="AE101" s="2">
        <v>-1.8501252192143089E-5</v>
      </c>
      <c r="AF101" s="2">
        <v>-3.017684301227786E-14</v>
      </c>
    </row>
    <row r="102" spans="25:32" x14ac:dyDescent="0.25">
      <c r="Y102" s="2">
        <v>7</v>
      </c>
      <c r="Z102" s="2">
        <v>3</v>
      </c>
      <c r="AA102" s="2">
        <v>-5.6099868814086025E-2</v>
      </c>
      <c r="AB102" s="2">
        <v>7.1428571428564527E-2</v>
      </c>
      <c r="AC102" s="2">
        <v>0.92743306392194391</v>
      </c>
      <c r="AD102" s="2">
        <v>2.6219976807956136</v>
      </c>
      <c r="AE102" s="2">
        <v>-1.8501252111801949E-5</v>
      </c>
      <c r="AF102" s="2">
        <v>-6.0627284442782438E-14</v>
      </c>
    </row>
    <row r="103" spans="25:32" x14ac:dyDescent="0.25">
      <c r="Y103" s="2">
        <v>7</v>
      </c>
      <c r="Z103" s="2">
        <v>4</v>
      </c>
      <c r="AA103" s="2">
        <v>-0.11219973762818969</v>
      </c>
      <c r="AB103" s="2">
        <v>0.14285714285713641</v>
      </c>
      <c r="AC103" s="2">
        <v>0.92743306392194269</v>
      </c>
      <c r="AD103" s="2">
        <v>2.6219976807956087</v>
      </c>
      <c r="AE103" s="2">
        <v>-1.8501252153373066E-5</v>
      </c>
      <c r="AF103" s="2">
        <v>-2.8638848020498548E-14</v>
      </c>
    </row>
    <row r="104" spans="25:32" x14ac:dyDescent="0.25">
      <c r="Y104" s="2">
        <v>7</v>
      </c>
      <c r="Z104" s="2">
        <v>5</v>
      </c>
      <c r="AA104" s="2">
        <v>-0.16829960644229341</v>
      </c>
      <c r="AB104" s="2">
        <v>0.21428571428570822</v>
      </c>
      <c r="AC104" s="2">
        <v>0.92743306392194214</v>
      </c>
      <c r="AD104" s="2">
        <v>2.6219976807956042</v>
      </c>
      <c r="AE104" s="2">
        <v>-1.8501252171767945E-5</v>
      </c>
      <c r="AF104" s="2">
        <v>1.1244098100521295E-14</v>
      </c>
    </row>
    <row r="105" spans="25:32" x14ac:dyDescent="0.25">
      <c r="Y105" s="2">
        <v>7</v>
      </c>
      <c r="Z105" s="2">
        <v>6</v>
      </c>
      <c r="AA105" s="2">
        <v>-0.22439947525639742</v>
      </c>
      <c r="AB105" s="2">
        <v>0.28571428571427976</v>
      </c>
      <c r="AC105" s="2">
        <v>0.9274330639219428</v>
      </c>
      <c r="AD105" s="2">
        <v>2.6219976807956353</v>
      </c>
      <c r="AE105" s="2">
        <v>-1.8501252207155037E-5</v>
      </c>
      <c r="AF105" s="2">
        <v>1.4002660793030476E-14</v>
      </c>
    </row>
    <row r="106" spans="25:32" x14ac:dyDescent="0.25">
      <c r="Y106" s="2">
        <v>7</v>
      </c>
      <c r="Z106" s="2">
        <v>7</v>
      </c>
      <c r="AA106" s="2">
        <v>-0.28049934407050059</v>
      </c>
      <c r="AB106" s="2">
        <v>0.35714285714285143</v>
      </c>
      <c r="AC106" s="2">
        <v>0.92743306392194202</v>
      </c>
      <c r="AD106" s="2">
        <v>2.6219976807956478</v>
      </c>
      <c r="AE106" s="2">
        <v>-1.8501252323541003E-5</v>
      </c>
      <c r="AF106" s="2">
        <v>1.3254913659721537E-13</v>
      </c>
    </row>
    <row r="107" spans="25:32" x14ac:dyDescent="0.25">
      <c r="Y107" s="2">
        <v>7</v>
      </c>
      <c r="Z107" s="2">
        <v>8</v>
      </c>
      <c r="AA107" s="2">
        <v>-0.33659921288460415</v>
      </c>
      <c r="AB107" s="2">
        <v>0.42857142857142183</v>
      </c>
      <c r="AC107" s="2">
        <v>0.92743306392194091</v>
      </c>
      <c r="AD107" s="2">
        <v>2.6219976807956633</v>
      </c>
      <c r="AE107" s="2">
        <v>-1.850125227420546E-5</v>
      </c>
      <c r="AF107" s="2">
        <v>-8.5713337469317542E-14</v>
      </c>
    </row>
    <row r="108" spans="25:32" x14ac:dyDescent="0.25">
      <c r="Y108" s="2">
        <v>7</v>
      </c>
      <c r="Z108" s="2">
        <v>9</v>
      </c>
      <c r="AA108" s="2">
        <v>-0.39269908169870688</v>
      </c>
      <c r="AB108" s="2">
        <v>0.49999999999999245</v>
      </c>
      <c r="AC108" s="2">
        <v>0.9274330639219428</v>
      </c>
      <c r="AD108" s="2">
        <v>2.6219976807956544</v>
      </c>
      <c r="AE108" s="2">
        <v>-1.85012521867179E-5</v>
      </c>
      <c r="AF108" s="2">
        <v>-1.2014955003136765E-13</v>
      </c>
    </row>
    <row r="109" spans="25:32" x14ac:dyDescent="0.25">
      <c r="Y109" s="2">
        <v>7</v>
      </c>
      <c r="Z109" s="2">
        <v>10</v>
      </c>
      <c r="AA109" s="2">
        <v>-0.44879895051280944</v>
      </c>
      <c r="AB109" s="2">
        <v>0.5714285714285634</v>
      </c>
      <c r="AC109" s="2">
        <v>0.92743306392194214</v>
      </c>
      <c r="AD109" s="2">
        <v>2.6219976807956189</v>
      </c>
      <c r="AE109" s="2">
        <v>-1.8501252108682517E-5</v>
      </c>
      <c r="AF109" s="2">
        <v>4.3735902486435893E-15</v>
      </c>
    </row>
    <row r="110" spans="25:32" x14ac:dyDescent="0.25">
      <c r="Y110" s="2">
        <v>7</v>
      </c>
      <c r="Z110" s="2">
        <v>11</v>
      </c>
      <c r="AA110" s="2">
        <v>-0.50489881932691283</v>
      </c>
      <c r="AB110" s="2">
        <v>0.64285714285713436</v>
      </c>
      <c r="AC110" s="2">
        <v>0.92743306392194269</v>
      </c>
      <c r="AD110" s="2">
        <v>2.6219976807956393</v>
      </c>
      <c r="AE110" s="2">
        <v>-1.8501252124204606E-5</v>
      </c>
      <c r="AF110" s="2">
        <v>1.6936538976830564E-13</v>
      </c>
    </row>
    <row r="111" spans="25:32" x14ac:dyDescent="0.25">
      <c r="Y111" s="2">
        <v>7</v>
      </c>
      <c r="Z111" s="2">
        <v>12</v>
      </c>
      <c r="AA111" s="2">
        <v>-0.56099868814101661</v>
      </c>
      <c r="AB111" s="2">
        <v>0.71428571428570464</v>
      </c>
      <c r="AC111" s="2">
        <v>0.9274330639219438</v>
      </c>
      <c r="AD111" s="2">
        <v>2.6219976807956202</v>
      </c>
      <c r="AE111" s="2">
        <v>-1.850125221906779E-5</v>
      </c>
      <c r="AF111" s="2">
        <v>9.1257025807561803E-15</v>
      </c>
    </row>
    <row r="112" spans="25:32" x14ac:dyDescent="0.25">
      <c r="Y112" s="2">
        <v>7</v>
      </c>
      <c r="Z112" s="2">
        <v>13</v>
      </c>
      <c r="AA112" s="2">
        <v>-0.61709855695512017</v>
      </c>
      <c r="AB112" s="2">
        <v>0.78571428571427715</v>
      </c>
      <c r="AC112" s="2">
        <v>0.92743306392194025</v>
      </c>
      <c r="AD112" s="2">
        <v>2.6219976807956193</v>
      </c>
      <c r="AE112" s="2">
        <v>-1.8501252243808802E-5</v>
      </c>
      <c r="AF112" s="2">
        <v>-1.1899406156604122E-13</v>
      </c>
    </row>
    <row r="113" spans="25:32" x14ac:dyDescent="0.25">
      <c r="Y113" s="2">
        <v>7</v>
      </c>
      <c r="Z113" s="2">
        <v>14</v>
      </c>
      <c r="AA113" s="2">
        <v>-0.67319842576922395</v>
      </c>
      <c r="AB113" s="2">
        <v>0.85714285714284855</v>
      </c>
      <c r="AC113" s="2">
        <v>0.92743306392194391</v>
      </c>
      <c r="AD113" s="2">
        <v>2.6219976807956185</v>
      </c>
      <c r="AE113" s="2">
        <v>-1.8501252130555083E-5</v>
      </c>
      <c r="AF113" s="2">
        <v>-6.1938166184480349E-14</v>
      </c>
    </row>
    <row r="114" spans="25:32" x14ac:dyDescent="0.25">
      <c r="Y114" s="2">
        <v>7</v>
      </c>
      <c r="Z114" s="2">
        <v>15</v>
      </c>
      <c r="AA114" s="2">
        <v>-0.72929829458332718</v>
      </c>
      <c r="AB114" s="2">
        <v>0.92857142857142105</v>
      </c>
      <c r="AC114" s="2">
        <v>0.92743306392194313</v>
      </c>
      <c r="AD114" s="2">
        <v>2.6219976807955891</v>
      </c>
      <c r="AE114" s="2">
        <v>-1.8501252131908133E-5</v>
      </c>
      <c r="AF114" s="2">
        <v>1.5266658922284684E-13</v>
      </c>
    </row>
    <row r="115" spans="25:32" x14ac:dyDescent="0.25">
      <c r="Y115" s="2">
        <v>7</v>
      </c>
      <c r="Z115" s="2">
        <v>16</v>
      </c>
      <c r="AA115" s="2">
        <v>-0.78539816339743185</v>
      </c>
      <c r="AB115" s="2">
        <v>0.99999999999999267</v>
      </c>
      <c r="AC115" s="2">
        <v>0.92743306392194313</v>
      </c>
      <c r="AD115" s="2">
        <v>0</v>
      </c>
      <c r="AE115" s="2">
        <v>0</v>
      </c>
      <c r="AF115" s="2">
        <v>0</v>
      </c>
    </row>
    <row r="116" spans="25:32" x14ac:dyDescent="0.25">
      <c r="Y116" s="2">
        <v>8</v>
      </c>
      <c r="Z116" s="2">
        <v>1</v>
      </c>
      <c r="AA116" s="2">
        <v>5.6099868814121323E-2</v>
      </c>
      <c r="AB116" s="2">
        <v>-7.1428571428578724E-2</v>
      </c>
      <c r="AC116" s="2">
        <v>1</v>
      </c>
      <c r="AD116" s="2">
        <v>2.631946336591469</v>
      </c>
      <c r="AE116" s="2">
        <v>0</v>
      </c>
      <c r="AF116" s="2">
        <v>0</v>
      </c>
    </row>
    <row r="117" spans="25:32" x14ac:dyDescent="0.25">
      <c r="Y117" s="2">
        <v>8</v>
      </c>
      <c r="Z117" s="2">
        <v>2</v>
      </c>
      <c r="AA117" s="2">
        <v>1.7198817778302012E-14</v>
      </c>
      <c r="AB117" s="2">
        <v>-7.3659480950090002E-15</v>
      </c>
      <c r="AC117" s="2">
        <v>1</v>
      </c>
      <c r="AD117" s="2">
        <v>2.6319463365914912</v>
      </c>
      <c r="AE117" s="2">
        <v>0</v>
      </c>
      <c r="AF117" s="2">
        <v>1.2914642228897824E-13</v>
      </c>
    </row>
    <row r="118" spans="25:32" x14ac:dyDescent="0.25">
      <c r="Y118" s="2">
        <v>8</v>
      </c>
      <c r="Z118" s="2">
        <v>3</v>
      </c>
      <c r="AA118" s="2">
        <v>-5.6099868814086691E-2</v>
      </c>
      <c r="AB118" s="2">
        <v>7.1428571428564541E-2</v>
      </c>
      <c r="AC118" s="2">
        <v>1</v>
      </c>
      <c r="AD118" s="2">
        <v>2.6319463365914988</v>
      </c>
      <c r="AE118" s="2">
        <v>0</v>
      </c>
      <c r="AF118" s="2">
        <v>-3.0041371950825797E-14</v>
      </c>
    </row>
    <row r="119" spans="25:32" x14ac:dyDescent="0.25">
      <c r="Y119" s="2">
        <v>8</v>
      </c>
      <c r="Z119" s="2">
        <v>4</v>
      </c>
      <c r="AA119" s="2">
        <v>-0.11219973762819031</v>
      </c>
      <c r="AB119" s="2">
        <v>0.14285714285713647</v>
      </c>
      <c r="AC119" s="2">
        <v>1</v>
      </c>
      <c r="AD119" s="2">
        <v>2.6319463365914766</v>
      </c>
      <c r="AE119" s="2">
        <v>0</v>
      </c>
      <c r="AF119" s="2">
        <v>6.7881626968774319E-15</v>
      </c>
    </row>
    <row r="120" spans="25:32" x14ac:dyDescent="0.25">
      <c r="Y120" s="2">
        <v>8</v>
      </c>
      <c r="Z120" s="2">
        <v>5</v>
      </c>
      <c r="AA120" s="2">
        <v>-0.16829960644229419</v>
      </c>
      <c r="AB120" s="2">
        <v>0.21428571428570814</v>
      </c>
      <c r="AC120" s="2">
        <v>1</v>
      </c>
      <c r="AD120" s="2">
        <v>2.6319463365914859</v>
      </c>
      <c r="AE120" s="2">
        <v>0</v>
      </c>
      <c r="AF120" s="2">
        <v>-3.8216120806094939E-14</v>
      </c>
    </row>
    <row r="121" spans="25:32" x14ac:dyDescent="0.25">
      <c r="Y121" s="2">
        <v>8</v>
      </c>
      <c r="Z121" s="2">
        <v>6</v>
      </c>
      <c r="AA121" s="2">
        <v>-0.22439947525639789</v>
      </c>
      <c r="AB121" s="2">
        <v>0.28571428571427976</v>
      </c>
      <c r="AC121" s="2">
        <v>1</v>
      </c>
      <c r="AD121" s="2">
        <v>2.6319463365915063</v>
      </c>
      <c r="AE121" s="2">
        <v>0</v>
      </c>
      <c r="AF121" s="2">
        <v>-8.0985131795108258E-14</v>
      </c>
    </row>
    <row r="122" spans="25:32" x14ac:dyDescent="0.25">
      <c r="Y122" s="2">
        <v>8</v>
      </c>
      <c r="Z122" s="2">
        <v>7</v>
      </c>
      <c r="AA122" s="2">
        <v>-0.28049934407050114</v>
      </c>
      <c r="AB122" s="2">
        <v>0.35714285714285132</v>
      </c>
      <c r="AC122" s="2">
        <v>1</v>
      </c>
      <c r="AD122" s="2">
        <v>2.6319463365914997</v>
      </c>
      <c r="AE122" s="2">
        <v>0</v>
      </c>
      <c r="AF122" s="2">
        <v>1.2087604680209587E-13</v>
      </c>
    </row>
    <row r="123" spans="25:32" x14ac:dyDescent="0.25">
      <c r="Y123" s="2">
        <v>8</v>
      </c>
      <c r="Z123" s="2">
        <v>8</v>
      </c>
      <c r="AA123" s="2">
        <v>-0.33659921288460481</v>
      </c>
      <c r="AB123" s="2">
        <v>0.42857142857142161</v>
      </c>
      <c r="AC123" s="2">
        <v>1</v>
      </c>
      <c r="AD123" s="2">
        <v>2.6319463365915285</v>
      </c>
      <c r="AE123" s="2">
        <v>0</v>
      </c>
      <c r="AF123" s="2">
        <v>-4.1754306175784135E-14</v>
      </c>
    </row>
    <row r="124" spans="25:32" x14ac:dyDescent="0.25">
      <c r="Y124" s="2">
        <v>8</v>
      </c>
      <c r="Z124" s="2">
        <v>9</v>
      </c>
      <c r="AA124" s="2">
        <v>-0.39269908169870754</v>
      </c>
      <c r="AB124" s="2">
        <v>0.49999999999999251</v>
      </c>
      <c r="AC124" s="2">
        <v>1</v>
      </c>
      <c r="AD124" s="2">
        <v>2.6319463365915325</v>
      </c>
      <c r="AE124" s="2">
        <v>0</v>
      </c>
      <c r="AF124" s="2">
        <v>-4.9616940330649013E-14</v>
      </c>
    </row>
    <row r="125" spans="25:32" x14ac:dyDescent="0.25">
      <c r="Y125" s="2">
        <v>8</v>
      </c>
      <c r="Z125" s="2">
        <v>10</v>
      </c>
      <c r="AA125" s="2">
        <v>-0.44879895051281032</v>
      </c>
      <c r="AB125" s="2">
        <v>0.5714285714285634</v>
      </c>
      <c r="AC125" s="2">
        <v>1</v>
      </c>
      <c r="AD125" s="2">
        <v>2.631946336591501</v>
      </c>
      <c r="AE125" s="2">
        <v>0</v>
      </c>
      <c r="AF125" s="2">
        <v>9.8695980858473655E-14</v>
      </c>
    </row>
    <row r="126" spans="25:32" x14ac:dyDescent="0.25">
      <c r="Y126" s="2">
        <v>8</v>
      </c>
      <c r="Z126" s="2">
        <v>11</v>
      </c>
      <c r="AA126" s="2">
        <v>-0.50489881932691361</v>
      </c>
      <c r="AB126" s="2">
        <v>0.64285714285713413</v>
      </c>
      <c r="AC126" s="2">
        <v>1</v>
      </c>
      <c r="AD126" s="2">
        <v>2.6319463365915232</v>
      </c>
      <c r="AE126" s="2">
        <v>0</v>
      </c>
      <c r="AF126" s="2">
        <v>-6.4059217999568054E-14</v>
      </c>
    </row>
    <row r="127" spans="25:32" x14ac:dyDescent="0.25">
      <c r="Y127" s="2">
        <v>8</v>
      </c>
      <c r="Z127" s="2">
        <v>12</v>
      </c>
      <c r="AA127" s="2">
        <v>-0.56099868814101661</v>
      </c>
      <c r="AB127" s="2">
        <v>0.71428571428570486</v>
      </c>
      <c r="AC127" s="2">
        <v>1</v>
      </c>
      <c r="AD127" s="2">
        <v>2.6319463365914788</v>
      </c>
      <c r="AE127" s="2">
        <v>0</v>
      </c>
      <c r="AF127" s="2">
        <v>1.5675462772431206E-13</v>
      </c>
    </row>
    <row r="128" spans="25:32" x14ac:dyDescent="0.25">
      <c r="Y128" s="2">
        <v>8</v>
      </c>
      <c r="Z128" s="2">
        <v>13</v>
      </c>
      <c r="AA128" s="2">
        <v>-0.61709855695512084</v>
      </c>
      <c r="AB128" s="2">
        <v>0.78571428571427737</v>
      </c>
      <c r="AC128" s="2">
        <v>1</v>
      </c>
      <c r="AD128" s="2">
        <v>2.631946336591481</v>
      </c>
      <c r="AE128" s="2">
        <v>0</v>
      </c>
      <c r="AF128" s="2">
        <v>-1.0233643359808254E-13</v>
      </c>
    </row>
    <row r="129" spans="25:32" x14ac:dyDescent="0.25">
      <c r="Y129" s="2">
        <v>8</v>
      </c>
      <c r="Z129" s="2">
        <v>14</v>
      </c>
      <c r="AA129" s="2">
        <v>-0.67319842576922495</v>
      </c>
      <c r="AB129" s="2">
        <v>0.85714285714284844</v>
      </c>
      <c r="AC129" s="2">
        <v>1</v>
      </c>
      <c r="AD129" s="2">
        <v>2.6319463365915081</v>
      </c>
      <c r="AE129" s="2">
        <v>0</v>
      </c>
      <c r="AF129" s="2">
        <v>1.2029564627411007E-13</v>
      </c>
    </row>
    <row r="130" spans="25:32" x14ac:dyDescent="0.25">
      <c r="Y130" s="2">
        <v>8</v>
      </c>
      <c r="Z130" s="2">
        <v>15</v>
      </c>
      <c r="AA130" s="2">
        <v>-0.72929829458332873</v>
      </c>
      <c r="AB130" s="2">
        <v>0.92857142857142128</v>
      </c>
      <c r="AC130" s="2">
        <v>1</v>
      </c>
      <c r="AD130" s="2">
        <v>2.631946336591469</v>
      </c>
      <c r="AE130" s="2">
        <v>0</v>
      </c>
      <c r="AF130" s="2">
        <v>-2.1485311901998929E-13</v>
      </c>
    </row>
    <row r="131" spans="25:32" x14ac:dyDescent="0.25">
      <c r="Y131" s="2">
        <v>8</v>
      </c>
      <c r="Z131" s="2">
        <v>16</v>
      </c>
      <c r="AA131" s="2">
        <v>-0.78539816339743285</v>
      </c>
      <c r="AB131" s="2">
        <v>0.99999999999999267</v>
      </c>
      <c r="AC131" s="2">
        <v>1</v>
      </c>
      <c r="AD131" s="2">
        <v>0</v>
      </c>
      <c r="AE131" s="2">
        <v>0</v>
      </c>
      <c r="AF131" s="2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Start</vt:lpstr>
      <vt:lpstr>3Diterate</vt:lpstr>
      <vt:lpstr>3Dout</vt:lpstr>
      <vt:lpstr>2Diterate</vt:lpstr>
      <vt:lpstr>2Dout</vt:lpstr>
      <vt:lpstr>Calibrate</vt:lpstr>
      <vt:lpstr>Alignment</vt:lpstr>
      <vt:lpstr>Logging</vt:lpstr>
      <vt:lpstr>Tplasma</vt:lpstr>
      <vt:lpstr>StellInit</vt:lpstr>
      <vt:lpstr>Handoff</vt:lpstr>
    </vt:vector>
  </TitlesOfParts>
  <Company>Bonneville Power Administration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BPA User</dc:creator>
  <cp:lastModifiedBy>Matt</cp:lastModifiedBy>
  <dcterms:created xsi:type="dcterms:W3CDTF">2018-01-03T15:36:26Z</dcterms:created>
  <dcterms:modified xsi:type="dcterms:W3CDTF">2022-07-14T04:02:27Z</dcterms:modified>
</cp:coreProperties>
</file>